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oudel\Dropbox\Ph.D_WSU\Research\ADMS\8500_restoration\Extract_Nodes\Graph_draw\"/>
    </mc:Choice>
  </mc:AlternateContent>
  <bookViews>
    <workbookView xWindow="0" yWindow="0" windowWidth="28800" windowHeight="12300"/>
  </bookViews>
  <sheets>
    <sheet name="Line_dss" sheetId="1" r:id="rId1"/>
    <sheet name="Line_and_bus" sheetId="2" r:id="rId2"/>
    <sheet name="bus_and_coordinate" sheetId="3" r:id="rId3"/>
    <sheet name="New_name_nodes" sheetId="4" r:id="rId4"/>
    <sheet name="Edg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" i="2"/>
  <c r="I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K288" i="2" s="1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" i="2"/>
  <c r="L3" i="3" l="1"/>
  <c r="L4" i="3"/>
  <c r="L5" i="3"/>
  <c r="L6" i="3"/>
  <c r="L7" i="3"/>
  <c r="L8" i="3"/>
  <c r="L9" i="3"/>
  <c r="L10" i="3"/>
  <c r="M10" i="3" s="1"/>
  <c r="L11" i="3"/>
  <c r="L12" i="3"/>
  <c r="L13" i="3"/>
  <c r="L14" i="3"/>
  <c r="L15" i="3"/>
  <c r="L16" i="3"/>
  <c r="L17" i="3"/>
  <c r="L18" i="3"/>
  <c r="M18" i="3" s="1"/>
  <c r="L19" i="3"/>
  <c r="L20" i="3"/>
  <c r="L21" i="3"/>
  <c r="L22" i="3"/>
  <c r="L23" i="3"/>
  <c r="L24" i="3"/>
  <c r="L25" i="3"/>
  <c r="L26" i="3"/>
  <c r="M26" i="3" s="1"/>
  <c r="L27" i="3"/>
  <c r="L28" i="3"/>
  <c r="L29" i="3"/>
  <c r="L30" i="3"/>
  <c r="L31" i="3"/>
  <c r="L32" i="3"/>
  <c r="L33" i="3"/>
  <c r="L34" i="3"/>
  <c r="M34" i="3" s="1"/>
  <c r="L35" i="3"/>
  <c r="L36" i="3"/>
  <c r="L37" i="3"/>
  <c r="L38" i="3"/>
  <c r="L39" i="3"/>
  <c r="L40" i="3"/>
  <c r="L41" i="3"/>
  <c r="L42" i="3"/>
  <c r="M42" i="3" s="1"/>
  <c r="L43" i="3"/>
  <c r="L44" i="3"/>
  <c r="L45" i="3"/>
  <c r="L46" i="3"/>
  <c r="L47" i="3"/>
  <c r="L48" i="3"/>
  <c r="L49" i="3"/>
  <c r="L50" i="3"/>
  <c r="M50" i="3" s="1"/>
  <c r="L51" i="3"/>
  <c r="L52" i="3"/>
  <c r="L53" i="3"/>
  <c r="L54" i="3"/>
  <c r="L55" i="3"/>
  <c r="L56" i="3"/>
  <c r="L57" i="3"/>
  <c r="L58" i="3"/>
  <c r="M58" i="3" s="1"/>
  <c r="L59" i="3"/>
  <c r="L60" i="3"/>
  <c r="L61" i="3"/>
  <c r="L62" i="3"/>
  <c r="L63" i="3"/>
  <c r="L64" i="3"/>
  <c r="L65" i="3"/>
  <c r="L66" i="3"/>
  <c r="M66" i="3" s="1"/>
  <c r="L67" i="3"/>
  <c r="L68" i="3"/>
  <c r="L69" i="3"/>
  <c r="L70" i="3"/>
  <c r="L71" i="3"/>
  <c r="L72" i="3"/>
  <c r="L73" i="3"/>
  <c r="L74" i="3"/>
  <c r="M74" i="3" s="1"/>
  <c r="L75" i="3"/>
  <c r="L76" i="3"/>
  <c r="L77" i="3"/>
  <c r="L78" i="3"/>
  <c r="L79" i="3"/>
  <c r="L80" i="3"/>
  <c r="L81" i="3"/>
  <c r="L82" i="3"/>
  <c r="M82" i="3" s="1"/>
  <c r="L83" i="3"/>
  <c r="L84" i="3"/>
  <c r="L85" i="3"/>
  <c r="L86" i="3"/>
  <c r="L87" i="3"/>
  <c r="L88" i="3"/>
  <c r="L89" i="3"/>
  <c r="L90" i="3"/>
  <c r="M90" i="3" s="1"/>
  <c r="L91" i="3"/>
  <c r="L92" i="3"/>
  <c r="L93" i="3"/>
  <c r="L94" i="3"/>
  <c r="L95" i="3"/>
  <c r="L96" i="3"/>
  <c r="L97" i="3"/>
  <c r="L98" i="3"/>
  <c r="M98" i="3" s="1"/>
  <c r="L99" i="3"/>
  <c r="L100" i="3"/>
  <c r="L101" i="3"/>
  <c r="L102" i="3"/>
  <c r="L103" i="3"/>
  <c r="L104" i="3"/>
  <c r="L105" i="3"/>
  <c r="L106" i="3"/>
  <c r="M106" i="3" s="1"/>
  <c r="L107" i="3"/>
  <c r="L108" i="3"/>
  <c r="L109" i="3"/>
  <c r="L110" i="3"/>
  <c r="L111" i="3"/>
  <c r="L112" i="3"/>
  <c r="L113" i="3"/>
  <c r="L114" i="3"/>
  <c r="M114" i="3" s="1"/>
  <c r="L115" i="3"/>
  <c r="L116" i="3"/>
  <c r="L117" i="3"/>
  <c r="L118" i="3"/>
  <c r="L119" i="3"/>
  <c r="L120" i="3"/>
  <c r="L121" i="3"/>
  <c r="L122" i="3"/>
  <c r="M122" i="3" s="1"/>
  <c r="L123" i="3"/>
  <c r="L124" i="3"/>
  <c r="L125" i="3"/>
  <c r="L126" i="3"/>
  <c r="L127" i="3"/>
  <c r="L128" i="3"/>
  <c r="L129" i="3"/>
  <c r="L130" i="3"/>
  <c r="M130" i="3" s="1"/>
  <c r="L131" i="3"/>
  <c r="L132" i="3"/>
  <c r="L133" i="3"/>
  <c r="L134" i="3"/>
  <c r="L135" i="3"/>
  <c r="L136" i="3"/>
  <c r="L137" i="3"/>
  <c r="L138" i="3"/>
  <c r="M138" i="3" s="1"/>
  <c r="L139" i="3"/>
  <c r="L140" i="3"/>
  <c r="L141" i="3"/>
  <c r="L142" i="3"/>
  <c r="L143" i="3"/>
  <c r="L144" i="3"/>
  <c r="L145" i="3"/>
  <c r="L146" i="3"/>
  <c r="M146" i="3" s="1"/>
  <c r="L147" i="3"/>
  <c r="L148" i="3"/>
  <c r="L149" i="3"/>
  <c r="L150" i="3"/>
  <c r="L151" i="3"/>
  <c r="L152" i="3"/>
  <c r="L153" i="3"/>
  <c r="L154" i="3"/>
  <c r="M154" i="3" s="1"/>
  <c r="L155" i="3"/>
  <c r="L156" i="3"/>
  <c r="L157" i="3"/>
  <c r="L158" i="3"/>
  <c r="L159" i="3"/>
  <c r="L160" i="3"/>
  <c r="L161" i="3"/>
  <c r="L162" i="3"/>
  <c r="M162" i="3" s="1"/>
  <c r="L163" i="3"/>
  <c r="L164" i="3"/>
  <c r="L165" i="3"/>
  <c r="L166" i="3"/>
  <c r="L167" i="3"/>
  <c r="L168" i="3"/>
  <c r="L169" i="3"/>
  <c r="L170" i="3"/>
  <c r="M170" i="3" s="1"/>
  <c r="L171" i="3"/>
  <c r="L172" i="3"/>
  <c r="L173" i="3"/>
  <c r="L174" i="3"/>
  <c r="L175" i="3"/>
  <c r="L176" i="3"/>
  <c r="L177" i="3"/>
  <c r="L178" i="3"/>
  <c r="M178" i="3" s="1"/>
  <c r="L179" i="3"/>
  <c r="L180" i="3"/>
  <c r="L181" i="3"/>
  <c r="L182" i="3"/>
  <c r="L183" i="3"/>
  <c r="L184" i="3"/>
  <c r="L185" i="3"/>
  <c r="L186" i="3"/>
  <c r="M186" i="3" s="1"/>
  <c r="L187" i="3"/>
  <c r="L188" i="3"/>
  <c r="L189" i="3"/>
  <c r="L190" i="3"/>
  <c r="L191" i="3"/>
  <c r="L192" i="3"/>
  <c r="L193" i="3"/>
  <c r="L194" i="3"/>
  <c r="M194" i="3" s="1"/>
  <c r="L195" i="3"/>
  <c r="L196" i="3"/>
  <c r="L197" i="3"/>
  <c r="L198" i="3"/>
  <c r="L199" i="3"/>
  <c r="L200" i="3"/>
  <c r="L201" i="3"/>
  <c r="L202" i="3"/>
  <c r="M202" i="3" s="1"/>
  <c r="L203" i="3"/>
  <c r="L204" i="3"/>
  <c r="L205" i="3"/>
  <c r="L206" i="3"/>
  <c r="L207" i="3"/>
  <c r="L208" i="3"/>
  <c r="L209" i="3"/>
  <c r="L210" i="3"/>
  <c r="M210" i="3" s="1"/>
  <c r="L211" i="3"/>
  <c r="L212" i="3"/>
  <c r="L213" i="3"/>
  <c r="L214" i="3"/>
  <c r="L215" i="3"/>
  <c r="L216" i="3"/>
  <c r="L217" i="3"/>
  <c r="L218" i="3"/>
  <c r="M218" i="3" s="1"/>
  <c r="L219" i="3"/>
  <c r="L220" i="3"/>
  <c r="L221" i="3"/>
  <c r="L222" i="3"/>
  <c r="L223" i="3"/>
  <c r="L224" i="3"/>
  <c r="L225" i="3"/>
  <c r="L226" i="3"/>
  <c r="M226" i="3" s="1"/>
  <c r="L227" i="3"/>
  <c r="L228" i="3"/>
  <c r="L229" i="3"/>
  <c r="L230" i="3"/>
  <c r="L231" i="3"/>
  <c r="L232" i="3"/>
  <c r="L233" i="3"/>
  <c r="L234" i="3"/>
  <c r="M234" i="3" s="1"/>
  <c r="L235" i="3"/>
  <c r="L236" i="3"/>
  <c r="L237" i="3"/>
  <c r="L238" i="3"/>
  <c r="L239" i="3"/>
  <c r="L240" i="3"/>
  <c r="L241" i="3"/>
  <c r="L242" i="3"/>
  <c r="M242" i="3" s="1"/>
  <c r="L243" i="3"/>
  <c r="L244" i="3"/>
  <c r="L245" i="3"/>
  <c r="L246" i="3"/>
  <c r="L247" i="3"/>
  <c r="L248" i="3"/>
  <c r="L249" i="3"/>
  <c r="L250" i="3"/>
  <c r="M250" i="3" s="1"/>
  <c r="L251" i="3"/>
  <c r="L252" i="3"/>
  <c r="L253" i="3"/>
  <c r="L254" i="3"/>
  <c r="L255" i="3"/>
  <c r="L256" i="3"/>
  <c r="L257" i="3"/>
  <c r="L258" i="3"/>
  <c r="M258" i="3" s="1"/>
  <c r="L259" i="3"/>
  <c r="L260" i="3"/>
  <c r="L261" i="3"/>
  <c r="L262" i="3"/>
  <c r="L263" i="3"/>
  <c r="L264" i="3"/>
  <c r="L265" i="3"/>
  <c r="L266" i="3"/>
  <c r="M266" i="3" s="1"/>
  <c r="L267" i="3"/>
  <c r="L268" i="3"/>
  <c r="L269" i="3"/>
  <c r="L270" i="3"/>
  <c r="L271" i="3"/>
  <c r="L272" i="3"/>
  <c r="L273" i="3"/>
  <c r="L274" i="3"/>
  <c r="M274" i="3" s="1"/>
  <c r="L275" i="3"/>
  <c r="L276" i="3"/>
  <c r="L277" i="3"/>
  <c r="L278" i="3"/>
  <c r="L279" i="3"/>
  <c r="L280" i="3"/>
  <c r="L281" i="3"/>
  <c r="L282" i="3"/>
  <c r="M282" i="3" s="1"/>
  <c r="L283" i="3"/>
  <c r="L284" i="3"/>
  <c r="L285" i="3"/>
  <c r="L286" i="3"/>
  <c r="L287" i="3"/>
  <c r="L288" i="3"/>
  <c r="L289" i="3"/>
  <c r="L290" i="3"/>
  <c r="M290" i="3" s="1"/>
  <c r="L291" i="3"/>
  <c r="L292" i="3"/>
  <c r="L293" i="3"/>
  <c r="L294" i="3"/>
  <c r="L295" i="3"/>
  <c r="L296" i="3"/>
  <c r="L297" i="3"/>
  <c r="L298" i="3"/>
  <c r="M298" i="3" s="1"/>
  <c r="L299" i="3"/>
  <c r="L300" i="3"/>
  <c r="L301" i="3"/>
  <c r="L302" i="3"/>
  <c r="L303" i="3"/>
  <c r="L304" i="3"/>
  <c r="L305" i="3"/>
  <c r="L306" i="3"/>
  <c r="M306" i="3" s="1"/>
  <c r="L307" i="3"/>
  <c r="L308" i="3"/>
  <c r="L309" i="3"/>
  <c r="L310" i="3"/>
  <c r="L311" i="3"/>
  <c r="L312" i="3"/>
  <c r="L313" i="3"/>
  <c r="L314" i="3"/>
  <c r="M314" i="3" s="1"/>
  <c r="L315" i="3"/>
  <c r="L316" i="3"/>
  <c r="L317" i="3"/>
  <c r="L318" i="3"/>
  <c r="L319" i="3"/>
  <c r="L320" i="3"/>
  <c r="L321" i="3"/>
  <c r="L322" i="3"/>
  <c r="M322" i="3" s="1"/>
  <c r="L323" i="3"/>
  <c r="L324" i="3"/>
  <c r="L325" i="3"/>
  <c r="L326" i="3"/>
  <c r="L327" i="3"/>
  <c r="L328" i="3"/>
  <c r="L329" i="3"/>
  <c r="L330" i="3"/>
  <c r="M330" i="3" s="1"/>
  <c r="L331" i="3"/>
  <c r="L332" i="3"/>
  <c r="L333" i="3"/>
  <c r="L334" i="3"/>
  <c r="L335" i="3"/>
  <c r="L336" i="3"/>
  <c r="L337" i="3"/>
  <c r="L338" i="3"/>
  <c r="M338" i="3" s="1"/>
  <c r="L339" i="3"/>
  <c r="L340" i="3"/>
  <c r="L341" i="3"/>
  <c r="L342" i="3"/>
  <c r="L343" i="3"/>
  <c r="L344" i="3"/>
  <c r="L345" i="3"/>
  <c r="L346" i="3"/>
  <c r="M346" i="3" s="1"/>
  <c r="L347" i="3"/>
  <c r="L348" i="3"/>
  <c r="L349" i="3"/>
  <c r="L350" i="3"/>
  <c r="L351" i="3"/>
  <c r="L352" i="3"/>
  <c r="L353" i="3"/>
  <c r="L354" i="3"/>
  <c r="M354" i="3" s="1"/>
  <c r="L355" i="3"/>
  <c r="L356" i="3"/>
  <c r="L357" i="3"/>
  <c r="L358" i="3"/>
  <c r="L359" i="3"/>
  <c r="L360" i="3"/>
  <c r="L361" i="3"/>
  <c r="L362" i="3"/>
  <c r="M362" i="3" s="1"/>
  <c r="L363" i="3"/>
  <c r="L364" i="3"/>
  <c r="L365" i="3"/>
  <c r="L366" i="3"/>
  <c r="L367" i="3"/>
  <c r="L368" i="3"/>
  <c r="L369" i="3"/>
  <c r="L370" i="3"/>
  <c r="M370" i="3" s="1"/>
  <c r="L371" i="3"/>
  <c r="L372" i="3"/>
  <c r="L373" i="3"/>
  <c r="L374" i="3"/>
  <c r="L375" i="3"/>
  <c r="L376" i="3"/>
  <c r="L377" i="3"/>
  <c r="L378" i="3"/>
  <c r="M378" i="3" s="1"/>
  <c r="L379" i="3"/>
  <c r="L380" i="3"/>
  <c r="L381" i="3"/>
  <c r="L382" i="3"/>
  <c r="L383" i="3"/>
  <c r="L384" i="3"/>
  <c r="L385" i="3"/>
  <c r="L386" i="3"/>
  <c r="M386" i="3" s="1"/>
  <c r="L387" i="3"/>
  <c r="L388" i="3"/>
  <c r="L389" i="3"/>
  <c r="L390" i="3"/>
  <c r="L391" i="3"/>
  <c r="L392" i="3"/>
  <c r="L393" i="3"/>
  <c r="L394" i="3"/>
  <c r="M394" i="3" s="1"/>
  <c r="L395" i="3"/>
  <c r="L396" i="3"/>
  <c r="L397" i="3"/>
  <c r="L398" i="3"/>
  <c r="L399" i="3"/>
  <c r="L400" i="3"/>
  <c r="L401" i="3"/>
  <c r="L402" i="3"/>
  <c r="M402" i="3" s="1"/>
  <c r="L403" i="3"/>
  <c r="L404" i="3"/>
  <c r="L405" i="3"/>
  <c r="L406" i="3"/>
  <c r="L407" i="3"/>
  <c r="L408" i="3"/>
  <c r="L409" i="3"/>
  <c r="L410" i="3"/>
  <c r="M410" i="3" s="1"/>
  <c r="L411" i="3"/>
  <c r="L412" i="3"/>
  <c r="L413" i="3"/>
  <c r="L414" i="3"/>
  <c r="L415" i="3"/>
  <c r="L416" i="3"/>
  <c r="L417" i="3"/>
  <c r="L418" i="3"/>
  <c r="M418" i="3" s="1"/>
  <c r="L419" i="3"/>
  <c r="L420" i="3"/>
  <c r="L421" i="3"/>
  <c r="L422" i="3"/>
  <c r="L423" i="3"/>
  <c r="L424" i="3"/>
  <c r="L425" i="3"/>
  <c r="L426" i="3"/>
  <c r="M426" i="3" s="1"/>
  <c r="L427" i="3"/>
  <c r="L428" i="3"/>
  <c r="L429" i="3"/>
  <c r="L430" i="3"/>
  <c r="L431" i="3"/>
  <c r="L432" i="3"/>
  <c r="L433" i="3"/>
  <c r="L434" i="3"/>
  <c r="M434" i="3" s="1"/>
  <c r="L435" i="3"/>
  <c r="L436" i="3"/>
  <c r="L437" i="3"/>
  <c r="L438" i="3"/>
  <c r="L439" i="3"/>
  <c r="L440" i="3"/>
  <c r="L441" i="3"/>
  <c r="L442" i="3"/>
  <c r="M442" i="3" s="1"/>
  <c r="L443" i="3"/>
  <c r="L444" i="3"/>
  <c r="L445" i="3"/>
  <c r="L446" i="3"/>
  <c r="L447" i="3"/>
  <c r="L448" i="3"/>
  <c r="L449" i="3"/>
  <c r="L450" i="3"/>
  <c r="M450" i="3" s="1"/>
  <c r="L451" i="3"/>
  <c r="L452" i="3"/>
  <c r="L453" i="3"/>
  <c r="L454" i="3"/>
  <c r="L455" i="3"/>
  <c r="L456" i="3"/>
  <c r="L457" i="3"/>
  <c r="L458" i="3"/>
  <c r="M458" i="3" s="1"/>
  <c r="L459" i="3"/>
  <c r="L460" i="3"/>
  <c r="L461" i="3"/>
  <c r="L462" i="3"/>
  <c r="L463" i="3"/>
  <c r="L464" i="3"/>
  <c r="L465" i="3"/>
  <c r="L466" i="3"/>
  <c r="M466" i="3" s="1"/>
  <c r="L467" i="3"/>
  <c r="L468" i="3"/>
  <c r="L469" i="3"/>
  <c r="L470" i="3"/>
  <c r="L471" i="3"/>
  <c r="L472" i="3"/>
  <c r="L473" i="3"/>
  <c r="L474" i="3"/>
  <c r="M474" i="3" s="1"/>
  <c r="L475" i="3"/>
  <c r="L476" i="3"/>
  <c r="L477" i="3"/>
  <c r="L478" i="3"/>
  <c r="L479" i="3"/>
  <c r="L480" i="3"/>
  <c r="L481" i="3"/>
  <c r="L482" i="3"/>
  <c r="M482" i="3" s="1"/>
  <c r="L483" i="3"/>
  <c r="L484" i="3"/>
  <c r="L485" i="3"/>
  <c r="L486" i="3"/>
  <c r="L487" i="3"/>
  <c r="L488" i="3"/>
  <c r="L489" i="3"/>
  <c r="L490" i="3"/>
  <c r="M490" i="3" s="1"/>
  <c r="L491" i="3"/>
  <c r="L492" i="3"/>
  <c r="L493" i="3"/>
  <c r="L494" i="3"/>
  <c r="L495" i="3"/>
  <c r="L496" i="3"/>
  <c r="L497" i="3"/>
  <c r="L498" i="3"/>
  <c r="M498" i="3" s="1"/>
  <c r="L499" i="3"/>
  <c r="L500" i="3"/>
  <c r="L501" i="3"/>
  <c r="L502" i="3"/>
  <c r="L503" i="3"/>
  <c r="L504" i="3"/>
  <c r="L505" i="3"/>
  <c r="L506" i="3"/>
  <c r="M506" i="3" s="1"/>
  <c r="L507" i="3"/>
  <c r="L508" i="3"/>
  <c r="L509" i="3"/>
  <c r="L510" i="3"/>
  <c r="L511" i="3"/>
  <c r="L512" i="3"/>
  <c r="L513" i="3"/>
  <c r="L514" i="3"/>
  <c r="M514" i="3" s="1"/>
  <c r="L515" i="3"/>
  <c r="L516" i="3"/>
  <c r="L517" i="3"/>
  <c r="L518" i="3"/>
  <c r="L519" i="3"/>
  <c r="L520" i="3"/>
  <c r="L521" i="3"/>
  <c r="L522" i="3"/>
  <c r="M522" i="3" s="1"/>
  <c r="L523" i="3"/>
  <c r="L524" i="3"/>
  <c r="L525" i="3"/>
  <c r="L526" i="3"/>
  <c r="L527" i="3"/>
  <c r="L528" i="3"/>
  <c r="L529" i="3"/>
  <c r="L530" i="3"/>
  <c r="M530" i="3" s="1"/>
  <c r="L531" i="3"/>
  <c r="L532" i="3"/>
  <c r="L533" i="3"/>
  <c r="L534" i="3"/>
  <c r="L535" i="3"/>
  <c r="L536" i="3"/>
  <c r="L537" i="3"/>
  <c r="L538" i="3"/>
  <c r="M538" i="3" s="1"/>
  <c r="L539" i="3"/>
  <c r="L540" i="3"/>
  <c r="L541" i="3"/>
  <c r="L542" i="3"/>
  <c r="L543" i="3"/>
  <c r="L544" i="3"/>
  <c r="L545" i="3"/>
  <c r="L546" i="3"/>
  <c r="M546" i="3" s="1"/>
  <c r="L547" i="3"/>
  <c r="L548" i="3"/>
  <c r="L549" i="3"/>
  <c r="L550" i="3"/>
  <c r="L551" i="3"/>
  <c r="L552" i="3"/>
  <c r="L553" i="3"/>
  <c r="L554" i="3"/>
  <c r="M554" i="3" s="1"/>
  <c r="L555" i="3"/>
  <c r="L556" i="3"/>
  <c r="L557" i="3"/>
  <c r="L558" i="3"/>
  <c r="L559" i="3"/>
  <c r="L560" i="3"/>
  <c r="L561" i="3"/>
  <c r="L562" i="3"/>
  <c r="M562" i="3" s="1"/>
  <c r="L563" i="3"/>
  <c r="L564" i="3"/>
  <c r="L565" i="3"/>
  <c r="L566" i="3"/>
  <c r="L567" i="3"/>
  <c r="L568" i="3"/>
  <c r="L569" i="3"/>
  <c r="L570" i="3"/>
  <c r="M570" i="3" s="1"/>
  <c r="L571" i="3"/>
  <c r="L572" i="3"/>
  <c r="L573" i="3"/>
  <c r="L574" i="3"/>
  <c r="L575" i="3"/>
  <c r="L576" i="3"/>
  <c r="L577" i="3"/>
  <c r="L578" i="3"/>
  <c r="M578" i="3" s="1"/>
  <c r="L579" i="3"/>
  <c r="L580" i="3"/>
  <c r="L581" i="3"/>
  <c r="L582" i="3"/>
  <c r="L583" i="3"/>
  <c r="L584" i="3"/>
  <c r="L585" i="3"/>
  <c r="L586" i="3"/>
  <c r="M586" i="3" s="1"/>
  <c r="L587" i="3"/>
  <c r="L588" i="3"/>
  <c r="L589" i="3"/>
  <c r="L590" i="3"/>
  <c r="L591" i="3"/>
  <c r="L592" i="3"/>
  <c r="L593" i="3"/>
  <c r="L594" i="3"/>
  <c r="M594" i="3" s="1"/>
  <c r="L595" i="3"/>
  <c r="L596" i="3"/>
  <c r="L597" i="3"/>
  <c r="L598" i="3"/>
  <c r="L599" i="3"/>
  <c r="L600" i="3"/>
  <c r="L601" i="3"/>
  <c r="L602" i="3"/>
  <c r="M602" i="3" s="1"/>
  <c r="L603" i="3"/>
  <c r="L604" i="3"/>
  <c r="L605" i="3"/>
  <c r="L606" i="3"/>
  <c r="L607" i="3"/>
  <c r="L608" i="3"/>
  <c r="L609" i="3"/>
  <c r="L610" i="3"/>
  <c r="M610" i="3" s="1"/>
  <c r="L611" i="3"/>
  <c r="L612" i="3"/>
  <c r="L613" i="3"/>
  <c r="L614" i="3"/>
  <c r="L615" i="3"/>
  <c r="L616" i="3"/>
  <c r="L617" i="3"/>
  <c r="L618" i="3"/>
  <c r="M618" i="3" s="1"/>
  <c r="L619" i="3"/>
  <c r="L620" i="3"/>
  <c r="L621" i="3"/>
  <c r="L622" i="3"/>
  <c r="L623" i="3"/>
  <c r="L624" i="3"/>
  <c r="L625" i="3"/>
  <c r="L626" i="3"/>
  <c r="M626" i="3" s="1"/>
  <c r="L627" i="3"/>
  <c r="L628" i="3"/>
  <c r="L629" i="3"/>
  <c r="L630" i="3"/>
  <c r="L631" i="3"/>
  <c r="L632" i="3"/>
  <c r="L633" i="3"/>
  <c r="L634" i="3"/>
  <c r="M634" i="3" s="1"/>
  <c r="L635" i="3"/>
  <c r="L636" i="3"/>
  <c r="L637" i="3"/>
  <c r="L638" i="3"/>
  <c r="L639" i="3"/>
  <c r="L640" i="3"/>
  <c r="L641" i="3"/>
  <c r="L642" i="3"/>
  <c r="M642" i="3" s="1"/>
  <c r="L643" i="3"/>
  <c r="L644" i="3"/>
  <c r="L645" i="3"/>
  <c r="L646" i="3"/>
  <c r="L647" i="3"/>
  <c r="L648" i="3"/>
  <c r="L649" i="3"/>
  <c r="L650" i="3"/>
  <c r="M650" i="3" s="1"/>
  <c r="L651" i="3"/>
  <c r="L652" i="3"/>
  <c r="L653" i="3"/>
  <c r="L654" i="3"/>
  <c r="L655" i="3"/>
  <c r="L656" i="3"/>
  <c r="L657" i="3"/>
  <c r="L658" i="3"/>
  <c r="M658" i="3" s="1"/>
  <c r="L659" i="3"/>
  <c r="L660" i="3"/>
  <c r="L661" i="3"/>
  <c r="L662" i="3"/>
  <c r="L663" i="3"/>
  <c r="L664" i="3"/>
  <c r="L665" i="3"/>
  <c r="L666" i="3"/>
  <c r="M666" i="3" s="1"/>
  <c r="L667" i="3"/>
  <c r="L668" i="3"/>
  <c r="L669" i="3"/>
  <c r="L670" i="3"/>
  <c r="L671" i="3"/>
  <c r="L672" i="3"/>
  <c r="L673" i="3"/>
  <c r="L674" i="3"/>
  <c r="M674" i="3" s="1"/>
  <c r="L675" i="3"/>
  <c r="L676" i="3"/>
  <c r="L677" i="3"/>
  <c r="L678" i="3"/>
  <c r="L679" i="3"/>
  <c r="L680" i="3"/>
  <c r="L681" i="3"/>
  <c r="L682" i="3"/>
  <c r="M682" i="3" s="1"/>
  <c r="L683" i="3"/>
  <c r="L684" i="3"/>
  <c r="L685" i="3"/>
  <c r="L686" i="3"/>
  <c r="L687" i="3"/>
  <c r="L688" i="3"/>
  <c r="L689" i="3"/>
  <c r="L690" i="3"/>
  <c r="M690" i="3" s="1"/>
  <c r="L691" i="3"/>
  <c r="L692" i="3"/>
  <c r="L693" i="3"/>
  <c r="L694" i="3"/>
  <c r="L695" i="3"/>
  <c r="L696" i="3"/>
  <c r="L697" i="3"/>
  <c r="L698" i="3"/>
  <c r="M698" i="3" s="1"/>
  <c r="L699" i="3"/>
  <c r="L700" i="3"/>
  <c r="L701" i="3"/>
  <c r="L702" i="3"/>
  <c r="L703" i="3"/>
  <c r="L704" i="3"/>
  <c r="L705" i="3"/>
  <c r="L706" i="3"/>
  <c r="M706" i="3" s="1"/>
  <c r="L707" i="3"/>
  <c r="L708" i="3"/>
  <c r="L709" i="3"/>
  <c r="L710" i="3"/>
  <c r="L711" i="3"/>
  <c r="L712" i="3"/>
  <c r="L713" i="3"/>
  <c r="L714" i="3"/>
  <c r="M714" i="3" s="1"/>
  <c r="L715" i="3"/>
  <c r="L716" i="3"/>
  <c r="L717" i="3"/>
  <c r="L718" i="3"/>
  <c r="L719" i="3"/>
  <c r="L720" i="3"/>
  <c r="L721" i="3"/>
  <c r="L722" i="3"/>
  <c r="M722" i="3" s="1"/>
  <c r="L723" i="3"/>
  <c r="L724" i="3"/>
  <c r="L725" i="3"/>
  <c r="L726" i="3"/>
  <c r="L727" i="3"/>
  <c r="L728" i="3"/>
  <c r="L729" i="3"/>
  <c r="L730" i="3"/>
  <c r="M730" i="3" s="1"/>
  <c r="L731" i="3"/>
  <c r="L732" i="3"/>
  <c r="L733" i="3"/>
  <c r="L734" i="3"/>
  <c r="L735" i="3"/>
  <c r="L736" i="3"/>
  <c r="L737" i="3"/>
  <c r="L738" i="3"/>
  <c r="M738" i="3" s="1"/>
  <c r="L739" i="3"/>
  <c r="L740" i="3"/>
  <c r="L741" i="3"/>
  <c r="L742" i="3"/>
  <c r="L743" i="3"/>
  <c r="L744" i="3"/>
  <c r="L745" i="3"/>
  <c r="L746" i="3"/>
  <c r="M746" i="3" s="1"/>
  <c r="L747" i="3"/>
  <c r="L748" i="3"/>
  <c r="L749" i="3"/>
  <c r="L750" i="3"/>
  <c r="L751" i="3"/>
  <c r="L752" i="3"/>
  <c r="L753" i="3"/>
  <c r="L754" i="3"/>
  <c r="M754" i="3" s="1"/>
  <c r="L755" i="3"/>
  <c r="L756" i="3"/>
  <c r="L757" i="3"/>
  <c r="L758" i="3"/>
  <c r="L759" i="3"/>
  <c r="L760" i="3"/>
  <c r="L761" i="3"/>
  <c r="L762" i="3"/>
  <c r="M762" i="3" s="1"/>
  <c r="L763" i="3"/>
  <c r="L764" i="3"/>
  <c r="L765" i="3"/>
  <c r="L766" i="3"/>
  <c r="L767" i="3"/>
  <c r="L768" i="3"/>
  <c r="L769" i="3"/>
  <c r="L770" i="3"/>
  <c r="M770" i="3" s="1"/>
  <c r="L771" i="3"/>
  <c r="L772" i="3"/>
  <c r="L773" i="3"/>
  <c r="L774" i="3"/>
  <c r="L775" i="3"/>
  <c r="L776" i="3"/>
  <c r="L777" i="3"/>
  <c r="L778" i="3"/>
  <c r="M778" i="3" s="1"/>
  <c r="L779" i="3"/>
  <c r="L780" i="3"/>
  <c r="L781" i="3"/>
  <c r="L782" i="3"/>
  <c r="L783" i="3"/>
  <c r="L784" i="3"/>
  <c r="L785" i="3"/>
  <c r="L786" i="3"/>
  <c r="M786" i="3" s="1"/>
  <c r="L787" i="3"/>
  <c r="L788" i="3"/>
  <c r="L789" i="3"/>
  <c r="L790" i="3"/>
  <c r="L791" i="3"/>
  <c r="L792" i="3"/>
  <c r="L793" i="3"/>
  <c r="L794" i="3"/>
  <c r="M794" i="3" s="1"/>
  <c r="L795" i="3"/>
  <c r="L796" i="3"/>
  <c r="L797" i="3"/>
  <c r="L798" i="3"/>
  <c r="L799" i="3"/>
  <c r="L800" i="3"/>
  <c r="L801" i="3"/>
  <c r="L802" i="3"/>
  <c r="M802" i="3" s="1"/>
  <c r="L803" i="3"/>
  <c r="L804" i="3"/>
  <c r="L805" i="3"/>
  <c r="L806" i="3"/>
  <c r="L807" i="3"/>
  <c r="L808" i="3"/>
  <c r="L809" i="3"/>
  <c r="L810" i="3"/>
  <c r="M810" i="3" s="1"/>
  <c r="L811" i="3"/>
  <c r="L812" i="3"/>
  <c r="L813" i="3"/>
  <c r="L814" i="3"/>
  <c r="L815" i="3"/>
  <c r="L816" i="3"/>
  <c r="L817" i="3"/>
  <c r="L818" i="3"/>
  <c r="M818" i="3" s="1"/>
  <c r="L819" i="3"/>
  <c r="L820" i="3"/>
  <c r="L821" i="3"/>
  <c r="L822" i="3"/>
  <c r="L823" i="3"/>
  <c r="L824" i="3"/>
  <c r="L825" i="3"/>
  <c r="L826" i="3"/>
  <c r="M826" i="3" s="1"/>
  <c r="L827" i="3"/>
  <c r="L828" i="3"/>
  <c r="L829" i="3"/>
  <c r="L830" i="3"/>
  <c r="L831" i="3"/>
  <c r="L832" i="3"/>
  <c r="L833" i="3"/>
  <c r="L834" i="3"/>
  <c r="M834" i="3" s="1"/>
  <c r="L835" i="3"/>
  <c r="L836" i="3"/>
  <c r="L837" i="3"/>
  <c r="L838" i="3"/>
  <c r="L839" i="3"/>
  <c r="L840" i="3"/>
  <c r="L841" i="3"/>
  <c r="L842" i="3"/>
  <c r="M842" i="3" s="1"/>
  <c r="L843" i="3"/>
  <c r="L844" i="3"/>
  <c r="L845" i="3"/>
  <c r="L846" i="3"/>
  <c r="L847" i="3"/>
  <c r="L848" i="3"/>
  <c r="L849" i="3"/>
  <c r="L850" i="3"/>
  <c r="M850" i="3" s="1"/>
  <c r="L851" i="3"/>
  <c r="L852" i="3"/>
  <c r="L853" i="3"/>
  <c r="L854" i="3"/>
  <c r="L855" i="3"/>
  <c r="L856" i="3"/>
  <c r="L857" i="3"/>
  <c r="L858" i="3"/>
  <c r="M858" i="3" s="1"/>
  <c r="L859" i="3"/>
  <c r="L860" i="3"/>
  <c r="L861" i="3"/>
  <c r="L862" i="3"/>
  <c r="L863" i="3"/>
  <c r="L864" i="3"/>
  <c r="L865" i="3"/>
  <c r="L866" i="3"/>
  <c r="M866" i="3" s="1"/>
  <c r="L867" i="3"/>
  <c r="L868" i="3"/>
  <c r="L869" i="3"/>
  <c r="L870" i="3"/>
  <c r="L871" i="3"/>
  <c r="L872" i="3"/>
  <c r="L873" i="3"/>
  <c r="L874" i="3"/>
  <c r="M874" i="3" s="1"/>
  <c r="L875" i="3"/>
  <c r="L876" i="3"/>
  <c r="L877" i="3"/>
  <c r="L878" i="3"/>
  <c r="L879" i="3"/>
  <c r="L880" i="3"/>
  <c r="L881" i="3"/>
  <c r="L882" i="3"/>
  <c r="M882" i="3" s="1"/>
  <c r="L883" i="3"/>
  <c r="L884" i="3"/>
  <c r="L885" i="3"/>
  <c r="L886" i="3"/>
  <c r="L887" i="3"/>
  <c r="L888" i="3"/>
  <c r="L889" i="3"/>
  <c r="L890" i="3"/>
  <c r="M890" i="3" s="1"/>
  <c r="L891" i="3"/>
  <c r="L892" i="3"/>
  <c r="L893" i="3"/>
  <c r="L894" i="3"/>
  <c r="L895" i="3"/>
  <c r="L896" i="3"/>
  <c r="L897" i="3"/>
  <c r="L898" i="3"/>
  <c r="M898" i="3" s="1"/>
  <c r="L899" i="3"/>
  <c r="L900" i="3"/>
  <c r="L901" i="3"/>
  <c r="L902" i="3"/>
  <c r="L903" i="3"/>
  <c r="L904" i="3"/>
  <c r="L905" i="3"/>
  <c r="L906" i="3"/>
  <c r="M906" i="3" s="1"/>
  <c r="L907" i="3"/>
  <c r="L908" i="3"/>
  <c r="L909" i="3"/>
  <c r="L910" i="3"/>
  <c r="L911" i="3"/>
  <c r="L912" i="3"/>
  <c r="L913" i="3"/>
  <c r="L914" i="3"/>
  <c r="M914" i="3" s="1"/>
  <c r="L915" i="3"/>
  <c r="L916" i="3"/>
  <c r="L917" i="3"/>
  <c r="L918" i="3"/>
  <c r="L919" i="3"/>
  <c r="L920" i="3"/>
  <c r="L921" i="3"/>
  <c r="L922" i="3"/>
  <c r="M922" i="3" s="1"/>
  <c r="L923" i="3"/>
  <c r="L924" i="3"/>
  <c r="L925" i="3"/>
  <c r="L926" i="3"/>
  <c r="L927" i="3"/>
  <c r="L928" i="3"/>
  <c r="L929" i="3"/>
  <c r="L930" i="3"/>
  <c r="M930" i="3" s="1"/>
  <c r="L931" i="3"/>
  <c r="L932" i="3"/>
  <c r="L933" i="3"/>
  <c r="L934" i="3"/>
  <c r="L935" i="3"/>
  <c r="L936" i="3"/>
  <c r="L937" i="3"/>
  <c r="L938" i="3"/>
  <c r="M938" i="3" s="1"/>
  <c r="L939" i="3"/>
  <c r="L940" i="3"/>
  <c r="L941" i="3"/>
  <c r="L942" i="3"/>
  <c r="L943" i="3"/>
  <c r="L944" i="3"/>
  <c r="L945" i="3"/>
  <c r="L946" i="3"/>
  <c r="M946" i="3" s="1"/>
  <c r="L947" i="3"/>
  <c r="L948" i="3"/>
  <c r="L949" i="3"/>
  <c r="L950" i="3"/>
  <c r="L951" i="3"/>
  <c r="L952" i="3"/>
  <c r="L953" i="3"/>
  <c r="L954" i="3"/>
  <c r="M954" i="3" s="1"/>
  <c r="L955" i="3"/>
  <c r="L956" i="3"/>
  <c r="L957" i="3"/>
  <c r="L958" i="3"/>
  <c r="L959" i="3"/>
  <c r="L960" i="3"/>
  <c r="L961" i="3"/>
  <c r="L962" i="3"/>
  <c r="M962" i="3" s="1"/>
  <c r="L963" i="3"/>
  <c r="L964" i="3"/>
  <c r="L965" i="3"/>
  <c r="L966" i="3"/>
  <c r="L967" i="3"/>
  <c r="L968" i="3"/>
  <c r="L969" i="3"/>
  <c r="L970" i="3"/>
  <c r="M970" i="3" s="1"/>
  <c r="L971" i="3"/>
  <c r="L972" i="3"/>
  <c r="L973" i="3"/>
  <c r="L974" i="3"/>
  <c r="L975" i="3"/>
  <c r="L976" i="3"/>
  <c r="L977" i="3"/>
  <c r="L978" i="3"/>
  <c r="M978" i="3" s="1"/>
  <c r="L979" i="3"/>
  <c r="L980" i="3"/>
  <c r="L981" i="3"/>
  <c r="L982" i="3"/>
  <c r="L983" i="3"/>
  <c r="L984" i="3"/>
  <c r="L985" i="3"/>
  <c r="L986" i="3"/>
  <c r="M986" i="3" s="1"/>
  <c r="L987" i="3"/>
  <c r="L988" i="3"/>
  <c r="L989" i="3"/>
  <c r="L990" i="3"/>
  <c r="L991" i="3"/>
  <c r="L992" i="3"/>
  <c r="L993" i="3"/>
  <c r="L994" i="3"/>
  <c r="M994" i="3" s="1"/>
  <c r="L995" i="3"/>
  <c r="L996" i="3"/>
  <c r="L997" i="3"/>
  <c r="L998" i="3"/>
  <c r="L999" i="3"/>
  <c r="L1000" i="3"/>
  <c r="L1001" i="3"/>
  <c r="L1002" i="3"/>
  <c r="M1002" i="3" s="1"/>
  <c r="L1003" i="3"/>
  <c r="L1004" i="3"/>
  <c r="L1005" i="3"/>
  <c r="L1006" i="3"/>
  <c r="L1007" i="3"/>
  <c r="L1008" i="3"/>
  <c r="L1009" i="3"/>
  <c r="L1010" i="3"/>
  <c r="M1010" i="3" s="1"/>
  <c r="L1011" i="3"/>
  <c r="L1012" i="3"/>
  <c r="L1013" i="3"/>
  <c r="L1014" i="3"/>
  <c r="L1015" i="3"/>
  <c r="L1016" i="3"/>
  <c r="L1017" i="3"/>
  <c r="L1018" i="3"/>
  <c r="M1018" i="3" s="1"/>
  <c r="L1019" i="3"/>
  <c r="L1020" i="3"/>
  <c r="L1021" i="3"/>
  <c r="L1022" i="3"/>
  <c r="L1023" i="3"/>
  <c r="L1024" i="3"/>
  <c r="L1025" i="3"/>
  <c r="L1026" i="3"/>
  <c r="M1026" i="3" s="1"/>
  <c r="L1027" i="3"/>
  <c r="L1028" i="3"/>
  <c r="L1029" i="3"/>
  <c r="L1030" i="3"/>
  <c r="L1031" i="3"/>
  <c r="L1032" i="3"/>
  <c r="L1033" i="3"/>
  <c r="L1034" i="3"/>
  <c r="M1034" i="3" s="1"/>
  <c r="L1035" i="3"/>
  <c r="L1036" i="3"/>
  <c r="L1037" i="3"/>
  <c r="L1038" i="3"/>
  <c r="L1039" i="3"/>
  <c r="L1040" i="3"/>
  <c r="L1041" i="3"/>
  <c r="L1042" i="3"/>
  <c r="M1042" i="3" s="1"/>
  <c r="L1043" i="3"/>
  <c r="L1044" i="3"/>
  <c r="L1045" i="3"/>
  <c r="L1046" i="3"/>
  <c r="L1047" i="3"/>
  <c r="L1048" i="3"/>
  <c r="L1049" i="3"/>
  <c r="L1050" i="3"/>
  <c r="M1050" i="3" s="1"/>
  <c r="L1051" i="3"/>
  <c r="L1052" i="3"/>
  <c r="L1053" i="3"/>
  <c r="L1054" i="3"/>
  <c r="L1055" i="3"/>
  <c r="L1056" i="3"/>
  <c r="L1057" i="3"/>
  <c r="L1058" i="3"/>
  <c r="M1058" i="3" s="1"/>
  <c r="L1059" i="3"/>
  <c r="L1060" i="3"/>
  <c r="L1061" i="3"/>
  <c r="L1062" i="3"/>
  <c r="L1063" i="3"/>
  <c r="L1064" i="3"/>
  <c r="L1065" i="3"/>
  <c r="L1066" i="3"/>
  <c r="M1066" i="3" s="1"/>
  <c r="L1067" i="3"/>
  <c r="L1068" i="3"/>
  <c r="L1069" i="3"/>
  <c r="L1070" i="3"/>
  <c r="L1071" i="3"/>
  <c r="L1072" i="3"/>
  <c r="L1073" i="3"/>
  <c r="L1074" i="3"/>
  <c r="M1074" i="3" s="1"/>
  <c r="L1075" i="3"/>
  <c r="L1076" i="3"/>
  <c r="L1077" i="3"/>
  <c r="L1078" i="3"/>
  <c r="L1079" i="3"/>
  <c r="L1080" i="3"/>
  <c r="L1081" i="3"/>
  <c r="L1082" i="3"/>
  <c r="M1082" i="3" s="1"/>
  <c r="L1083" i="3"/>
  <c r="L1084" i="3"/>
  <c r="L1085" i="3"/>
  <c r="L1086" i="3"/>
  <c r="L1087" i="3"/>
  <c r="L1088" i="3"/>
  <c r="L1089" i="3"/>
  <c r="L1090" i="3"/>
  <c r="M1090" i="3" s="1"/>
  <c r="L1091" i="3"/>
  <c r="L1092" i="3"/>
  <c r="L1093" i="3"/>
  <c r="L1094" i="3"/>
  <c r="L1095" i="3"/>
  <c r="L1096" i="3"/>
  <c r="L1097" i="3"/>
  <c r="L1098" i="3"/>
  <c r="M1098" i="3" s="1"/>
  <c r="L1099" i="3"/>
  <c r="L1100" i="3"/>
  <c r="L1101" i="3"/>
  <c r="L1102" i="3"/>
  <c r="L1103" i="3"/>
  <c r="L1104" i="3"/>
  <c r="L1105" i="3"/>
  <c r="L1106" i="3"/>
  <c r="M1106" i="3" s="1"/>
  <c r="L1107" i="3"/>
  <c r="L1108" i="3"/>
  <c r="L1109" i="3"/>
  <c r="L1110" i="3"/>
  <c r="L1111" i="3"/>
  <c r="L1112" i="3"/>
  <c r="L1113" i="3"/>
  <c r="L1114" i="3"/>
  <c r="M1114" i="3" s="1"/>
  <c r="L1115" i="3"/>
  <c r="L1116" i="3"/>
  <c r="L1117" i="3"/>
  <c r="L1118" i="3"/>
  <c r="L1119" i="3"/>
  <c r="L1120" i="3"/>
  <c r="L1121" i="3"/>
  <c r="L1122" i="3"/>
  <c r="M1122" i="3" s="1"/>
  <c r="L1123" i="3"/>
  <c r="L1124" i="3"/>
  <c r="L1125" i="3"/>
  <c r="L1126" i="3"/>
  <c r="L1127" i="3"/>
  <c r="L1128" i="3"/>
  <c r="L1129" i="3"/>
  <c r="L1130" i="3"/>
  <c r="M1130" i="3" s="1"/>
  <c r="L1131" i="3"/>
  <c r="L1132" i="3"/>
  <c r="L1133" i="3"/>
  <c r="L1134" i="3"/>
  <c r="L1135" i="3"/>
  <c r="L1136" i="3"/>
  <c r="L1137" i="3"/>
  <c r="L1138" i="3"/>
  <c r="M1138" i="3" s="1"/>
  <c r="L1139" i="3"/>
  <c r="L1140" i="3"/>
  <c r="L1141" i="3"/>
  <c r="L1142" i="3"/>
  <c r="L1143" i="3"/>
  <c r="L1144" i="3"/>
  <c r="L1145" i="3"/>
  <c r="L1146" i="3"/>
  <c r="M1146" i="3" s="1"/>
  <c r="L1147" i="3"/>
  <c r="L1148" i="3"/>
  <c r="L1149" i="3"/>
  <c r="L1150" i="3"/>
  <c r="L1151" i="3"/>
  <c r="L1152" i="3"/>
  <c r="L1153" i="3"/>
  <c r="L1154" i="3"/>
  <c r="M1154" i="3" s="1"/>
  <c r="L1155" i="3"/>
  <c r="L1156" i="3"/>
  <c r="L1157" i="3"/>
  <c r="L1158" i="3"/>
  <c r="L1159" i="3"/>
  <c r="L1160" i="3"/>
  <c r="L1161" i="3"/>
  <c r="L1162" i="3"/>
  <c r="M1162" i="3" s="1"/>
  <c r="L1163" i="3"/>
  <c r="L1164" i="3"/>
  <c r="L1165" i="3"/>
  <c r="L1166" i="3"/>
  <c r="L1167" i="3"/>
  <c r="L1168" i="3"/>
  <c r="L1169" i="3"/>
  <c r="L1170" i="3"/>
  <c r="M1170" i="3" s="1"/>
  <c r="L1171" i="3"/>
  <c r="L1172" i="3"/>
  <c r="L1173" i="3"/>
  <c r="L1174" i="3"/>
  <c r="L1175" i="3"/>
  <c r="L1176" i="3"/>
  <c r="L1177" i="3"/>
  <c r="L1178" i="3"/>
  <c r="M1178" i="3" s="1"/>
  <c r="L1179" i="3"/>
  <c r="L1180" i="3"/>
  <c r="L1181" i="3"/>
  <c r="L1182" i="3"/>
  <c r="L1183" i="3"/>
  <c r="L1184" i="3"/>
  <c r="L1185" i="3"/>
  <c r="L1186" i="3"/>
  <c r="M1186" i="3" s="1"/>
  <c r="L1187" i="3"/>
  <c r="L1188" i="3"/>
  <c r="L1189" i="3"/>
  <c r="L1190" i="3"/>
  <c r="L1191" i="3"/>
  <c r="L1192" i="3"/>
  <c r="L1193" i="3"/>
  <c r="L1194" i="3"/>
  <c r="M1194" i="3" s="1"/>
  <c r="L1195" i="3"/>
  <c r="L1196" i="3"/>
  <c r="L1197" i="3"/>
  <c r="L1198" i="3"/>
  <c r="L1199" i="3"/>
  <c r="L1200" i="3"/>
  <c r="L1201" i="3"/>
  <c r="L1202" i="3"/>
  <c r="M1202" i="3" s="1"/>
  <c r="L1203" i="3"/>
  <c r="L1204" i="3"/>
  <c r="L1205" i="3"/>
  <c r="L1206" i="3"/>
  <c r="L1207" i="3"/>
  <c r="L1208" i="3"/>
  <c r="L1209" i="3"/>
  <c r="L1210" i="3"/>
  <c r="M1210" i="3" s="1"/>
  <c r="L1211" i="3"/>
  <c r="L1212" i="3"/>
  <c r="L1213" i="3"/>
  <c r="L1214" i="3"/>
  <c r="L1215" i="3"/>
  <c r="L1216" i="3"/>
  <c r="L1217" i="3"/>
  <c r="L1218" i="3"/>
  <c r="M1218" i="3" s="1"/>
  <c r="L1219" i="3"/>
  <c r="L1220" i="3"/>
  <c r="L1221" i="3"/>
  <c r="L1222" i="3"/>
  <c r="L1223" i="3"/>
  <c r="L1224" i="3"/>
  <c r="L1225" i="3"/>
  <c r="L1226" i="3"/>
  <c r="M1226" i="3" s="1"/>
  <c r="L1227" i="3"/>
  <c r="L1228" i="3"/>
  <c r="L1229" i="3"/>
  <c r="L1230" i="3"/>
  <c r="L1231" i="3"/>
  <c r="L1232" i="3"/>
  <c r="L1233" i="3"/>
  <c r="L1234" i="3"/>
  <c r="M1234" i="3" s="1"/>
  <c r="L1235" i="3"/>
  <c r="L1236" i="3"/>
  <c r="L1237" i="3"/>
  <c r="L1238" i="3"/>
  <c r="L1239" i="3"/>
  <c r="L1240" i="3"/>
  <c r="L1241" i="3"/>
  <c r="L1242" i="3"/>
  <c r="M1242" i="3" s="1"/>
  <c r="L1243" i="3"/>
  <c r="L1244" i="3"/>
  <c r="L1245" i="3"/>
  <c r="L1246" i="3"/>
  <c r="L1247" i="3"/>
  <c r="L1248" i="3"/>
  <c r="L1249" i="3"/>
  <c r="L1250" i="3"/>
  <c r="M1250" i="3" s="1"/>
  <c r="L1251" i="3"/>
  <c r="L1252" i="3"/>
  <c r="L1253" i="3"/>
  <c r="L1254" i="3"/>
  <c r="L1255" i="3"/>
  <c r="L1256" i="3"/>
  <c r="L1257" i="3"/>
  <c r="L1258" i="3"/>
  <c r="M1258" i="3" s="1"/>
  <c r="L1259" i="3"/>
  <c r="L1260" i="3"/>
  <c r="L1261" i="3"/>
  <c r="L1262" i="3"/>
  <c r="L1263" i="3"/>
  <c r="L1264" i="3"/>
  <c r="L1265" i="3"/>
  <c r="L1266" i="3"/>
  <c r="M1266" i="3" s="1"/>
  <c r="L1267" i="3"/>
  <c r="L1268" i="3"/>
  <c r="L1269" i="3"/>
  <c r="L1270" i="3"/>
  <c r="L1271" i="3"/>
  <c r="L1272" i="3"/>
  <c r="L1273" i="3"/>
  <c r="L1274" i="3"/>
  <c r="M1274" i="3" s="1"/>
  <c r="L1275" i="3"/>
  <c r="L1276" i="3"/>
  <c r="L1277" i="3"/>
  <c r="L1278" i="3"/>
  <c r="L1279" i="3"/>
  <c r="L1280" i="3"/>
  <c r="L1281" i="3"/>
  <c r="L1282" i="3"/>
  <c r="M1282" i="3" s="1"/>
  <c r="L1283" i="3"/>
  <c r="L1284" i="3"/>
  <c r="L1285" i="3"/>
  <c r="L1286" i="3"/>
  <c r="L1287" i="3"/>
  <c r="L1288" i="3"/>
  <c r="L1289" i="3"/>
  <c r="L1290" i="3"/>
  <c r="M1290" i="3" s="1"/>
  <c r="L1291" i="3"/>
  <c r="L1292" i="3"/>
  <c r="L1293" i="3"/>
  <c r="L1294" i="3"/>
  <c r="L1295" i="3"/>
  <c r="L1296" i="3"/>
  <c r="L1297" i="3"/>
  <c r="L1298" i="3"/>
  <c r="M1298" i="3" s="1"/>
  <c r="L1299" i="3"/>
  <c r="L1300" i="3"/>
  <c r="L1301" i="3"/>
  <c r="L1302" i="3"/>
  <c r="L1303" i="3"/>
  <c r="L1304" i="3"/>
  <c r="L1305" i="3"/>
  <c r="L1306" i="3"/>
  <c r="M1306" i="3" s="1"/>
  <c r="L1307" i="3"/>
  <c r="L1308" i="3"/>
  <c r="L1309" i="3"/>
  <c r="L1310" i="3"/>
  <c r="L1311" i="3"/>
  <c r="L1312" i="3"/>
  <c r="L1313" i="3"/>
  <c r="L1314" i="3"/>
  <c r="M1314" i="3" s="1"/>
  <c r="L1315" i="3"/>
  <c r="L1316" i="3"/>
  <c r="L1317" i="3"/>
  <c r="L1318" i="3"/>
  <c r="L1319" i="3"/>
  <c r="L1320" i="3"/>
  <c r="L1321" i="3"/>
  <c r="L1322" i="3"/>
  <c r="M1322" i="3" s="1"/>
  <c r="L1323" i="3"/>
  <c r="L1324" i="3"/>
  <c r="L1325" i="3"/>
  <c r="L1326" i="3"/>
  <c r="L1327" i="3"/>
  <c r="L1328" i="3"/>
  <c r="L1329" i="3"/>
  <c r="L1330" i="3"/>
  <c r="M1330" i="3" s="1"/>
  <c r="L1331" i="3"/>
  <c r="L1332" i="3"/>
  <c r="L1333" i="3"/>
  <c r="L1334" i="3"/>
  <c r="L1335" i="3"/>
  <c r="L1336" i="3"/>
  <c r="L1337" i="3"/>
  <c r="L1338" i="3"/>
  <c r="M1338" i="3" s="1"/>
  <c r="L1339" i="3"/>
  <c r="L1340" i="3"/>
  <c r="L1341" i="3"/>
  <c r="L1342" i="3"/>
  <c r="L1343" i="3"/>
  <c r="L1344" i="3"/>
  <c r="L1345" i="3"/>
  <c r="L1346" i="3"/>
  <c r="M1346" i="3" s="1"/>
  <c r="L1347" i="3"/>
  <c r="L1348" i="3"/>
  <c r="L1349" i="3"/>
  <c r="L1350" i="3"/>
  <c r="L1351" i="3"/>
  <c r="L1352" i="3"/>
  <c r="L1353" i="3"/>
  <c r="L1354" i="3"/>
  <c r="M1354" i="3" s="1"/>
  <c r="L1355" i="3"/>
  <c r="L1356" i="3"/>
  <c r="L1357" i="3"/>
  <c r="L1358" i="3"/>
  <c r="L1359" i="3"/>
  <c r="L1360" i="3"/>
  <c r="L1361" i="3"/>
  <c r="L1362" i="3"/>
  <c r="M1362" i="3" s="1"/>
  <c r="L1363" i="3"/>
  <c r="L1364" i="3"/>
  <c r="L1365" i="3"/>
  <c r="L1366" i="3"/>
  <c r="L1367" i="3"/>
  <c r="L1368" i="3"/>
  <c r="L1369" i="3"/>
  <c r="L1370" i="3"/>
  <c r="M1370" i="3" s="1"/>
  <c r="L1371" i="3"/>
  <c r="L1372" i="3"/>
  <c r="L1373" i="3"/>
  <c r="L1374" i="3"/>
  <c r="L1375" i="3"/>
  <c r="L1376" i="3"/>
  <c r="L1377" i="3"/>
  <c r="L1378" i="3"/>
  <c r="M1378" i="3" s="1"/>
  <c r="L1379" i="3"/>
  <c r="L1380" i="3"/>
  <c r="L1381" i="3"/>
  <c r="L1382" i="3"/>
  <c r="L1383" i="3"/>
  <c r="L1384" i="3"/>
  <c r="L1385" i="3"/>
  <c r="L1386" i="3"/>
  <c r="M1386" i="3" s="1"/>
  <c r="L1387" i="3"/>
  <c r="L1388" i="3"/>
  <c r="L1389" i="3"/>
  <c r="L1390" i="3"/>
  <c r="L1391" i="3"/>
  <c r="L1392" i="3"/>
  <c r="L1393" i="3"/>
  <c r="L1394" i="3"/>
  <c r="M1394" i="3" s="1"/>
  <c r="L1395" i="3"/>
  <c r="L1396" i="3"/>
  <c r="L1397" i="3"/>
  <c r="L1398" i="3"/>
  <c r="L1399" i="3"/>
  <c r="L1400" i="3"/>
  <c r="L1401" i="3"/>
  <c r="L1402" i="3"/>
  <c r="M1402" i="3" s="1"/>
  <c r="L1403" i="3"/>
  <c r="L1404" i="3"/>
  <c r="L1405" i="3"/>
  <c r="L1406" i="3"/>
  <c r="L1407" i="3"/>
  <c r="L1408" i="3"/>
  <c r="L1409" i="3"/>
  <c r="L1410" i="3"/>
  <c r="M1410" i="3" s="1"/>
  <c r="L1411" i="3"/>
  <c r="L1412" i="3"/>
  <c r="L1413" i="3"/>
  <c r="L1414" i="3"/>
  <c r="L1415" i="3"/>
  <c r="L1416" i="3"/>
  <c r="L1417" i="3"/>
  <c r="L1418" i="3"/>
  <c r="M1418" i="3" s="1"/>
  <c r="L1419" i="3"/>
  <c r="L1420" i="3"/>
  <c r="L1421" i="3"/>
  <c r="L1422" i="3"/>
  <c r="L1423" i="3"/>
  <c r="L1424" i="3"/>
  <c r="L1425" i="3"/>
  <c r="L1426" i="3"/>
  <c r="M1426" i="3" s="1"/>
  <c r="L1427" i="3"/>
  <c r="L1428" i="3"/>
  <c r="L1429" i="3"/>
  <c r="L1430" i="3"/>
  <c r="L1431" i="3"/>
  <c r="L1432" i="3"/>
  <c r="L1433" i="3"/>
  <c r="L1434" i="3"/>
  <c r="M1434" i="3" s="1"/>
  <c r="L1435" i="3"/>
  <c r="L1436" i="3"/>
  <c r="L1437" i="3"/>
  <c r="L1438" i="3"/>
  <c r="L1439" i="3"/>
  <c r="L1440" i="3"/>
  <c r="L1441" i="3"/>
  <c r="L1442" i="3"/>
  <c r="M1442" i="3" s="1"/>
  <c r="L1443" i="3"/>
  <c r="L1444" i="3"/>
  <c r="L1445" i="3"/>
  <c r="L1446" i="3"/>
  <c r="L1447" i="3"/>
  <c r="L1448" i="3"/>
  <c r="L1449" i="3"/>
  <c r="L1450" i="3"/>
  <c r="M1450" i="3" s="1"/>
  <c r="L1451" i="3"/>
  <c r="L1452" i="3"/>
  <c r="L1453" i="3"/>
  <c r="L1454" i="3"/>
  <c r="L1455" i="3"/>
  <c r="L1456" i="3"/>
  <c r="L1457" i="3"/>
  <c r="L1458" i="3"/>
  <c r="M1458" i="3" s="1"/>
  <c r="L1459" i="3"/>
  <c r="L1460" i="3"/>
  <c r="L1461" i="3"/>
  <c r="L1462" i="3"/>
  <c r="L1463" i="3"/>
  <c r="L1464" i="3"/>
  <c r="L1465" i="3"/>
  <c r="L1466" i="3"/>
  <c r="M1466" i="3" s="1"/>
  <c r="L1467" i="3"/>
  <c r="L1468" i="3"/>
  <c r="L1469" i="3"/>
  <c r="L1470" i="3"/>
  <c r="L1471" i="3"/>
  <c r="L1472" i="3"/>
  <c r="L1473" i="3"/>
  <c r="L1474" i="3"/>
  <c r="M1474" i="3" s="1"/>
  <c r="L1475" i="3"/>
  <c r="L1476" i="3"/>
  <c r="L1477" i="3"/>
  <c r="L1478" i="3"/>
  <c r="L1479" i="3"/>
  <c r="L1480" i="3"/>
  <c r="L1481" i="3"/>
  <c r="L1482" i="3"/>
  <c r="M1482" i="3" s="1"/>
  <c r="L1483" i="3"/>
  <c r="L1484" i="3"/>
  <c r="L1485" i="3"/>
  <c r="L1486" i="3"/>
  <c r="L1487" i="3"/>
  <c r="L1488" i="3"/>
  <c r="L1489" i="3"/>
  <c r="L1490" i="3"/>
  <c r="M1490" i="3" s="1"/>
  <c r="L1491" i="3"/>
  <c r="L1492" i="3"/>
  <c r="L1493" i="3"/>
  <c r="L1494" i="3"/>
  <c r="L1495" i="3"/>
  <c r="L1496" i="3"/>
  <c r="L1497" i="3"/>
  <c r="L1498" i="3"/>
  <c r="M1498" i="3" s="1"/>
  <c r="L1499" i="3"/>
  <c r="L1500" i="3"/>
  <c r="L1501" i="3"/>
  <c r="L1502" i="3"/>
  <c r="L1503" i="3"/>
  <c r="L1504" i="3"/>
  <c r="L1505" i="3"/>
  <c r="L1506" i="3"/>
  <c r="M1506" i="3" s="1"/>
  <c r="L1507" i="3"/>
  <c r="L1508" i="3"/>
  <c r="L1509" i="3"/>
  <c r="L1510" i="3"/>
  <c r="L1511" i="3"/>
  <c r="L1512" i="3"/>
  <c r="L1513" i="3"/>
  <c r="L1514" i="3"/>
  <c r="M1514" i="3" s="1"/>
  <c r="L1515" i="3"/>
  <c r="L1516" i="3"/>
  <c r="L1517" i="3"/>
  <c r="L1518" i="3"/>
  <c r="L1519" i="3"/>
  <c r="L1520" i="3"/>
  <c r="L1521" i="3"/>
  <c r="L1522" i="3"/>
  <c r="M1522" i="3" s="1"/>
  <c r="L1523" i="3"/>
  <c r="L1524" i="3"/>
  <c r="L1525" i="3"/>
  <c r="L1526" i="3"/>
  <c r="L1527" i="3"/>
  <c r="L1528" i="3"/>
  <c r="L1529" i="3"/>
  <c r="L1530" i="3"/>
  <c r="M1530" i="3" s="1"/>
  <c r="L1531" i="3"/>
  <c r="L1532" i="3"/>
  <c r="L1533" i="3"/>
  <c r="L1534" i="3"/>
  <c r="L1535" i="3"/>
  <c r="L1536" i="3"/>
  <c r="L1537" i="3"/>
  <c r="L1538" i="3"/>
  <c r="M1538" i="3" s="1"/>
  <c r="L1539" i="3"/>
  <c r="L1540" i="3"/>
  <c r="L1541" i="3"/>
  <c r="L1542" i="3"/>
  <c r="L1543" i="3"/>
  <c r="L1544" i="3"/>
  <c r="L1545" i="3"/>
  <c r="L1546" i="3"/>
  <c r="M1546" i="3" s="1"/>
  <c r="L1547" i="3"/>
  <c r="L1548" i="3"/>
  <c r="L1549" i="3"/>
  <c r="L1550" i="3"/>
  <c r="L1551" i="3"/>
  <c r="L1552" i="3"/>
  <c r="L1553" i="3"/>
  <c r="L1554" i="3"/>
  <c r="M1554" i="3" s="1"/>
  <c r="L1555" i="3"/>
  <c r="L1556" i="3"/>
  <c r="L1557" i="3"/>
  <c r="L1558" i="3"/>
  <c r="L1559" i="3"/>
  <c r="L1560" i="3"/>
  <c r="L1561" i="3"/>
  <c r="L1562" i="3"/>
  <c r="M1562" i="3" s="1"/>
  <c r="L1563" i="3"/>
  <c r="L1564" i="3"/>
  <c r="L1565" i="3"/>
  <c r="L1566" i="3"/>
  <c r="L1567" i="3"/>
  <c r="L1568" i="3"/>
  <c r="L1569" i="3"/>
  <c r="L1570" i="3"/>
  <c r="M1570" i="3" s="1"/>
  <c r="L1571" i="3"/>
  <c r="L1572" i="3"/>
  <c r="L1573" i="3"/>
  <c r="L1574" i="3"/>
  <c r="L1575" i="3"/>
  <c r="L1576" i="3"/>
  <c r="L1577" i="3"/>
  <c r="L1578" i="3"/>
  <c r="M1578" i="3" s="1"/>
  <c r="L1579" i="3"/>
  <c r="L1580" i="3"/>
  <c r="L1581" i="3"/>
  <c r="L1582" i="3"/>
  <c r="L1583" i="3"/>
  <c r="L1584" i="3"/>
  <c r="L1585" i="3"/>
  <c r="L1586" i="3"/>
  <c r="M1586" i="3" s="1"/>
  <c r="L1587" i="3"/>
  <c r="L1588" i="3"/>
  <c r="L1589" i="3"/>
  <c r="L1590" i="3"/>
  <c r="L1591" i="3"/>
  <c r="L1592" i="3"/>
  <c r="L1593" i="3"/>
  <c r="L1594" i="3"/>
  <c r="M1594" i="3" s="1"/>
  <c r="L1595" i="3"/>
  <c r="L1596" i="3"/>
  <c r="L1597" i="3"/>
  <c r="L1598" i="3"/>
  <c r="L1599" i="3"/>
  <c r="L1600" i="3"/>
  <c r="L1601" i="3"/>
  <c r="L1602" i="3"/>
  <c r="M1602" i="3" s="1"/>
  <c r="L1603" i="3"/>
  <c r="L1604" i="3"/>
  <c r="L1605" i="3"/>
  <c r="L1606" i="3"/>
  <c r="L1607" i="3"/>
  <c r="L1608" i="3"/>
  <c r="L1609" i="3"/>
  <c r="L1610" i="3"/>
  <c r="M1610" i="3" s="1"/>
  <c r="L1611" i="3"/>
  <c r="L1612" i="3"/>
  <c r="L1613" i="3"/>
  <c r="L1614" i="3"/>
  <c r="L1615" i="3"/>
  <c r="L1616" i="3"/>
  <c r="L1617" i="3"/>
  <c r="L1618" i="3"/>
  <c r="M1618" i="3" s="1"/>
  <c r="L1619" i="3"/>
  <c r="L1620" i="3"/>
  <c r="L1621" i="3"/>
  <c r="L1622" i="3"/>
  <c r="L1623" i="3"/>
  <c r="L1624" i="3"/>
  <c r="L1625" i="3"/>
  <c r="L1626" i="3"/>
  <c r="M1626" i="3" s="1"/>
  <c r="L1627" i="3"/>
  <c r="L1628" i="3"/>
  <c r="L1629" i="3"/>
  <c r="L1630" i="3"/>
  <c r="L1631" i="3"/>
  <c r="L1632" i="3"/>
  <c r="L1633" i="3"/>
  <c r="L1634" i="3"/>
  <c r="M1634" i="3" s="1"/>
  <c r="L1635" i="3"/>
  <c r="L1636" i="3"/>
  <c r="L1637" i="3"/>
  <c r="L1638" i="3"/>
  <c r="L1639" i="3"/>
  <c r="L1640" i="3"/>
  <c r="L1641" i="3"/>
  <c r="L1642" i="3"/>
  <c r="M1642" i="3" s="1"/>
  <c r="L1643" i="3"/>
  <c r="L1644" i="3"/>
  <c r="L1645" i="3"/>
  <c r="L1646" i="3"/>
  <c r="L1647" i="3"/>
  <c r="L1648" i="3"/>
  <c r="L1649" i="3"/>
  <c r="L1650" i="3"/>
  <c r="M1650" i="3" s="1"/>
  <c r="L1651" i="3"/>
  <c r="L1652" i="3"/>
  <c r="L1653" i="3"/>
  <c r="L1654" i="3"/>
  <c r="L1655" i="3"/>
  <c r="L1656" i="3"/>
  <c r="L1657" i="3"/>
  <c r="L1658" i="3"/>
  <c r="M1658" i="3" s="1"/>
  <c r="L1659" i="3"/>
  <c r="L1660" i="3"/>
  <c r="L1661" i="3"/>
  <c r="L1662" i="3"/>
  <c r="L1663" i="3"/>
  <c r="L1664" i="3"/>
  <c r="L1665" i="3"/>
  <c r="L1666" i="3"/>
  <c r="M1666" i="3" s="1"/>
  <c r="L1667" i="3"/>
  <c r="L1668" i="3"/>
  <c r="L1669" i="3"/>
  <c r="L1670" i="3"/>
  <c r="L1671" i="3"/>
  <c r="L1672" i="3"/>
  <c r="L1673" i="3"/>
  <c r="L1674" i="3"/>
  <c r="M1674" i="3" s="1"/>
  <c r="L1675" i="3"/>
  <c r="L1676" i="3"/>
  <c r="L1677" i="3"/>
  <c r="L1678" i="3"/>
  <c r="L1679" i="3"/>
  <c r="L1680" i="3"/>
  <c r="L1681" i="3"/>
  <c r="L1682" i="3"/>
  <c r="M1682" i="3" s="1"/>
  <c r="L1683" i="3"/>
  <c r="L1684" i="3"/>
  <c r="L1685" i="3"/>
  <c r="L1686" i="3"/>
  <c r="L1687" i="3"/>
  <c r="L1688" i="3"/>
  <c r="L1689" i="3"/>
  <c r="L1690" i="3"/>
  <c r="M1690" i="3" s="1"/>
  <c r="L1691" i="3"/>
  <c r="L1692" i="3"/>
  <c r="L1693" i="3"/>
  <c r="L1694" i="3"/>
  <c r="L1695" i="3"/>
  <c r="L1696" i="3"/>
  <c r="L1697" i="3"/>
  <c r="L1698" i="3"/>
  <c r="M1698" i="3" s="1"/>
  <c r="L1699" i="3"/>
  <c r="L1700" i="3"/>
  <c r="L1701" i="3"/>
  <c r="L1702" i="3"/>
  <c r="L1703" i="3"/>
  <c r="L1704" i="3"/>
  <c r="L1705" i="3"/>
  <c r="L1706" i="3"/>
  <c r="M1706" i="3" s="1"/>
  <c r="L1707" i="3"/>
  <c r="L1708" i="3"/>
  <c r="L1709" i="3"/>
  <c r="L1710" i="3"/>
  <c r="L1711" i="3"/>
  <c r="L1712" i="3"/>
  <c r="L1713" i="3"/>
  <c r="L1714" i="3"/>
  <c r="M1714" i="3" s="1"/>
  <c r="L1715" i="3"/>
  <c r="L1716" i="3"/>
  <c r="L1717" i="3"/>
  <c r="L1718" i="3"/>
  <c r="L1719" i="3"/>
  <c r="L1720" i="3"/>
  <c r="L1721" i="3"/>
  <c r="L1722" i="3"/>
  <c r="M1722" i="3" s="1"/>
  <c r="L1723" i="3"/>
  <c r="L1724" i="3"/>
  <c r="L1725" i="3"/>
  <c r="L1726" i="3"/>
  <c r="L1727" i="3"/>
  <c r="L1728" i="3"/>
  <c r="L1729" i="3"/>
  <c r="L1730" i="3"/>
  <c r="M1730" i="3" s="1"/>
  <c r="L1731" i="3"/>
  <c r="L1732" i="3"/>
  <c r="L1733" i="3"/>
  <c r="L1734" i="3"/>
  <c r="L1735" i="3"/>
  <c r="L1736" i="3"/>
  <c r="L1737" i="3"/>
  <c r="L1738" i="3"/>
  <c r="M1738" i="3" s="1"/>
  <c r="L1739" i="3"/>
  <c r="L1740" i="3"/>
  <c r="L1741" i="3"/>
  <c r="L1742" i="3"/>
  <c r="L1743" i="3"/>
  <c r="L1744" i="3"/>
  <c r="L1745" i="3"/>
  <c r="L1746" i="3"/>
  <c r="M1746" i="3" s="1"/>
  <c r="L1747" i="3"/>
  <c r="L1748" i="3"/>
  <c r="L1749" i="3"/>
  <c r="L1750" i="3"/>
  <c r="L1751" i="3"/>
  <c r="L1752" i="3"/>
  <c r="L1753" i="3"/>
  <c r="L1754" i="3"/>
  <c r="M1754" i="3" s="1"/>
  <c r="L1755" i="3"/>
  <c r="L1756" i="3"/>
  <c r="L1757" i="3"/>
  <c r="L1758" i="3"/>
  <c r="L1759" i="3"/>
  <c r="L1760" i="3"/>
  <c r="L1761" i="3"/>
  <c r="L1762" i="3"/>
  <c r="M1762" i="3" s="1"/>
  <c r="L1763" i="3"/>
  <c r="L1764" i="3"/>
  <c r="L1765" i="3"/>
  <c r="L1766" i="3"/>
  <c r="L1767" i="3"/>
  <c r="L1768" i="3"/>
  <c r="L1769" i="3"/>
  <c r="L1770" i="3"/>
  <c r="M1770" i="3" s="1"/>
  <c r="L1771" i="3"/>
  <c r="L1772" i="3"/>
  <c r="L1773" i="3"/>
  <c r="L1774" i="3"/>
  <c r="L1775" i="3"/>
  <c r="L1776" i="3"/>
  <c r="L1777" i="3"/>
  <c r="L1778" i="3"/>
  <c r="M1778" i="3" s="1"/>
  <c r="L1779" i="3"/>
  <c r="L1780" i="3"/>
  <c r="L1781" i="3"/>
  <c r="L1782" i="3"/>
  <c r="L1783" i="3"/>
  <c r="L1784" i="3"/>
  <c r="L1785" i="3"/>
  <c r="L1786" i="3"/>
  <c r="M1786" i="3" s="1"/>
  <c r="L1787" i="3"/>
  <c r="L1788" i="3"/>
  <c r="L1789" i="3"/>
  <c r="L1790" i="3"/>
  <c r="L1791" i="3"/>
  <c r="L1792" i="3"/>
  <c r="L1793" i="3"/>
  <c r="L1794" i="3"/>
  <c r="M1794" i="3" s="1"/>
  <c r="L1795" i="3"/>
  <c r="L1796" i="3"/>
  <c r="L1797" i="3"/>
  <c r="L1798" i="3"/>
  <c r="L1799" i="3"/>
  <c r="L1800" i="3"/>
  <c r="L1801" i="3"/>
  <c r="L1802" i="3"/>
  <c r="M1802" i="3" s="1"/>
  <c r="L1803" i="3"/>
  <c r="L1804" i="3"/>
  <c r="L1805" i="3"/>
  <c r="L1806" i="3"/>
  <c r="L1807" i="3"/>
  <c r="L1808" i="3"/>
  <c r="L1809" i="3"/>
  <c r="L1810" i="3"/>
  <c r="M1810" i="3" s="1"/>
  <c r="L1811" i="3"/>
  <c r="L1812" i="3"/>
  <c r="L1813" i="3"/>
  <c r="L1814" i="3"/>
  <c r="L1815" i="3"/>
  <c r="L1816" i="3"/>
  <c r="L1817" i="3"/>
  <c r="L1818" i="3"/>
  <c r="M1818" i="3" s="1"/>
  <c r="L1819" i="3"/>
  <c r="L1820" i="3"/>
  <c r="L1821" i="3"/>
  <c r="L1822" i="3"/>
  <c r="L1823" i="3"/>
  <c r="L1824" i="3"/>
  <c r="L1825" i="3"/>
  <c r="L1826" i="3"/>
  <c r="M1826" i="3" s="1"/>
  <c r="L1827" i="3"/>
  <c r="L1828" i="3"/>
  <c r="L1829" i="3"/>
  <c r="L1830" i="3"/>
  <c r="L1831" i="3"/>
  <c r="L1832" i="3"/>
  <c r="L1833" i="3"/>
  <c r="L1834" i="3"/>
  <c r="M1834" i="3" s="1"/>
  <c r="L1835" i="3"/>
  <c r="L1836" i="3"/>
  <c r="L1837" i="3"/>
  <c r="L1838" i="3"/>
  <c r="L1839" i="3"/>
  <c r="L1840" i="3"/>
  <c r="L1841" i="3"/>
  <c r="L1842" i="3"/>
  <c r="M1842" i="3" s="1"/>
  <c r="L1843" i="3"/>
  <c r="L1844" i="3"/>
  <c r="L1845" i="3"/>
  <c r="L1846" i="3"/>
  <c r="L1847" i="3"/>
  <c r="L1848" i="3"/>
  <c r="L1849" i="3"/>
  <c r="L1850" i="3"/>
  <c r="M1850" i="3" s="1"/>
  <c r="L1851" i="3"/>
  <c r="L1852" i="3"/>
  <c r="L1853" i="3"/>
  <c r="L1854" i="3"/>
  <c r="L1855" i="3"/>
  <c r="L1856" i="3"/>
  <c r="L1857" i="3"/>
  <c r="L1858" i="3"/>
  <c r="M1858" i="3" s="1"/>
  <c r="L1859" i="3"/>
  <c r="L1860" i="3"/>
  <c r="L1861" i="3"/>
  <c r="L1862" i="3"/>
  <c r="L1863" i="3"/>
  <c r="L1864" i="3"/>
  <c r="L1865" i="3"/>
  <c r="L1866" i="3"/>
  <c r="M1866" i="3" s="1"/>
  <c r="L1867" i="3"/>
  <c r="L1868" i="3"/>
  <c r="L1869" i="3"/>
  <c r="L1870" i="3"/>
  <c r="L1871" i="3"/>
  <c r="L1872" i="3"/>
  <c r="L1873" i="3"/>
  <c r="L1874" i="3"/>
  <c r="M1874" i="3" s="1"/>
  <c r="L1875" i="3"/>
  <c r="L1876" i="3"/>
  <c r="L1877" i="3"/>
  <c r="L1878" i="3"/>
  <c r="L1879" i="3"/>
  <c r="L1880" i="3"/>
  <c r="L1881" i="3"/>
  <c r="L1882" i="3"/>
  <c r="M1882" i="3" s="1"/>
  <c r="L1883" i="3"/>
  <c r="L1884" i="3"/>
  <c r="L1885" i="3"/>
  <c r="L1886" i="3"/>
  <c r="L1887" i="3"/>
  <c r="L1888" i="3"/>
  <c r="L1889" i="3"/>
  <c r="L1890" i="3"/>
  <c r="M1890" i="3" s="1"/>
  <c r="L1891" i="3"/>
  <c r="L1892" i="3"/>
  <c r="L1893" i="3"/>
  <c r="L1894" i="3"/>
  <c r="L1895" i="3"/>
  <c r="L1896" i="3"/>
  <c r="L1897" i="3"/>
  <c r="L1898" i="3"/>
  <c r="M1898" i="3" s="1"/>
  <c r="L1899" i="3"/>
  <c r="L1900" i="3"/>
  <c r="L1901" i="3"/>
  <c r="L1902" i="3"/>
  <c r="L1903" i="3"/>
  <c r="L1904" i="3"/>
  <c r="L1905" i="3"/>
  <c r="L1906" i="3"/>
  <c r="M1906" i="3" s="1"/>
  <c r="L1907" i="3"/>
  <c r="L1908" i="3"/>
  <c r="L1909" i="3"/>
  <c r="L1910" i="3"/>
  <c r="L1911" i="3"/>
  <c r="L1912" i="3"/>
  <c r="L1913" i="3"/>
  <c r="L1914" i="3"/>
  <c r="M1914" i="3" s="1"/>
  <c r="L1915" i="3"/>
  <c r="L1916" i="3"/>
  <c r="L1917" i="3"/>
  <c r="L1918" i="3"/>
  <c r="L1919" i="3"/>
  <c r="L1920" i="3"/>
  <c r="L1921" i="3"/>
  <c r="L1922" i="3"/>
  <c r="M1922" i="3" s="1"/>
  <c r="L1923" i="3"/>
  <c r="L1924" i="3"/>
  <c r="L1925" i="3"/>
  <c r="L1926" i="3"/>
  <c r="L1927" i="3"/>
  <c r="L1928" i="3"/>
  <c r="L1929" i="3"/>
  <c r="L1930" i="3"/>
  <c r="M1930" i="3" s="1"/>
  <c r="L1931" i="3"/>
  <c r="L1932" i="3"/>
  <c r="L1933" i="3"/>
  <c r="L1934" i="3"/>
  <c r="L1935" i="3"/>
  <c r="L1936" i="3"/>
  <c r="L1937" i="3"/>
  <c r="L1938" i="3"/>
  <c r="M1938" i="3" s="1"/>
  <c r="L1939" i="3"/>
  <c r="L1940" i="3"/>
  <c r="L1941" i="3"/>
  <c r="L1942" i="3"/>
  <c r="L1943" i="3"/>
  <c r="L1944" i="3"/>
  <c r="L1945" i="3"/>
  <c r="L1946" i="3"/>
  <c r="M1946" i="3" s="1"/>
  <c r="L1947" i="3"/>
  <c r="L1948" i="3"/>
  <c r="L1949" i="3"/>
  <c r="L1950" i="3"/>
  <c r="L1951" i="3"/>
  <c r="L1952" i="3"/>
  <c r="L1953" i="3"/>
  <c r="L1954" i="3"/>
  <c r="M1954" i="3" s="1"/>
  <c r="L1955" i="3"/>
  <c r="L1956" i="3"/>
  <c r="L1957" i="3"/>
  <c r="L1958" i="3"/>
  <c r="L1959" i="3"/>
  <c r="L1960" i="3"/>
  <c r="L1961" i="3"/>
  <c r="L1962" i="3"/>
  <c r="M1962" i="3" s="1"/>
  <c r="L1963" i="3"/>
  <c r="L1964" i="3"/>
  <c r="L1965" i="3"/>
  <c r="L1966" i="3"/>
  <c r="L1967" i="3"/>
  <c r="L1968" i="3"/>
  <c r="L1969" i="3"/>
  <c r="L1970" i="3"/>
  <c r="M1970" i="3" s="1"/>
  <c r="L1971" i="3"/>
  <c r="L1972" i="3"/>
  <c r="L1973" i="3"/>
  <c r="L1974" i="3"/>
  <c r="L1975" i="3"/>
  <c r="L1976" i="3"/>
  <c r="L1977" i="3"/>
  <c r="L1978" i="3"/>
  <c r="M1978" i="3" s="1"/>
  <c r="L1979" i="3"/>
  <c r="L1980" i="3"/>
  <c r="L1981" i="3"/>
  <c r="L1982" i="3"/>
  <c r="L1983" i="3"/>
  <c r="L1984" i="3"/>
  <c r="L1985" i="3"/>
  <c r="L1986" i="3"/>
  <c r="M1986" i="3" s="1"/>
  <c r="L1987" i="3"/>
  <c r="L1988" i="3"/>
  <c r="L1989" i="3"/>
  <c r="L1990" i="3"/>
  <c r="L1991" i="3"/>
  <c r="L1992" i="3"/>
  <c r="L1993" i="3"/>
  <c r="L1994" i="3"/>
  <c r="M1994" i="3" s="1"/>
  <c r="L1995" i="3"/>
  <c r="L1996" i="3"/>
  <c r="L1997" i="3"/>
  <c r="L1998" i="3"/>
  <c r="L1999" i="3"/>
  <c r="L2000" i="3"/>
  <c r="L2001" i="3"/>
  <c r="L2002" i="3"/>
  <c r="M2002" i="3" s="1"/>
  <c r="L2003" i="3"/>
  <c r="L2004" i="3"/>
  <c r="L2005" i="3"/>
  <c r="L2006" i="3"/>
  <c r="L2007" i="3"/>
  <c r="L2008" i="3"/>
  <c r="L2009" i="3"/>
  <c r="L2010" i="3"/>
  <c r="M2010" i="3" s="1"/>
  <c r="L2011" i="3"/>
  <c r="L2012" i="3"/>
  <c r="L2013" i="3"/>
  <c r="L2014" i="3"/>
  <c r="L2015" i="3"/>
  <c r="L2016" i="3"/>
  <c r="L2017" i="3"/>
  <c r="L2018" i="3"/>
  <c r="M2018" i="3" s="1"/>
  <c r="L2019" i="3"/>
  <c r="L2020" i="3"/>
  <c r="L2021" i="3"/>
  <c r="L2022" i="3"/>
  <c r="L2023" i="3"/>
  <c r="L2024" i="3"/>
  <c r="L2025" i="3"/>
  <c r="L2026" i="3"/>
  <c r="M2026" i="3" s="1"/>
  <c r="L2027" i="3"/>
  <c r="L2028" i="3"/>
  <c r="L2029" i="3"/>
  <c r="L2030" i="3"/>
  <c r="L2031" i="3"/>
  <c r="L2032" i="3"/>
  <c r="L2033" i="3"/>
  <c r="L2034" i="3"/>
  <c r="M2034" i="3" s="1"/>
  <c r="L2035" i="3"/>
  <c r="L2036" i="3"/>
  <c r="L2037" i="3"/>
  <c r="L2038" i="3"/>
  <c r="L2039" i="3"/>
  <c r="L2040" i="3"/>
  <c r="L2041" i="3"/>
  <c r="L2042" i="3"/>
  <c r="M2042" i="3" s="1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" i="3"/>
  <c r="M3" i="3"/>
  <c r="M4" i="3"/>
  <c r="M5" i="3"/>
  <c r="M6" i="3"/>
  <c r="M7" i="3"/>
  <c r="M8" i="3"/>
  <c r="M9" i="3"/>
  <c r="M11" i="3"/>
  <c r="M12" i="3"/>
  <c r="M13" i="3"/>
  <c r="M14" i="3"/>
  <c r="M15" i="3"/>
  <c r="M16" i="3"/>
  <c r="M17" i="3"/>
  <c r="M19" i="3"/>
  <c r="M20" i="3"/>
  <c r="M21" i="3"/>
  <c r="M22" i="3"/>
  <c r="M23" i="3"/>
  <c r="M24" i="3"/>
  <c r="M25" i="3"/>
  <c r="M27" i="3"/>
  <c r="M28" i="3"/>
  <c r="M29" i="3"/>
  <c r="M30" i="3"/>
  <c r="M31" i="3"/>
  <c r="M32" i="3"/>
  <c r="M33" i="3"/>
  <c r="M35" i="3"/>
  <c r="M36" i="3"/>
  <c r="M37" i="3"/>
  <c r="M38" i="3"/>
  <c r="M39" i="3"/>
  <c r="M40" i="3"/>
  <c r="M41" i="3"/>
  <c r="M43" i="3"/>
  <c r="M44" i="3"/>
  <c r="M45" i="3"/>
  <c r="M46" i="3"/>
  <c r="M47" i="3"/>
  <c r="M48" i="3"/>
  <c r="M49" i="3"/>
  <c r="M51" i="3"/>
  <c r="M52" i="3"/>
  <c r="M53" i="3"/>
  <c r="M54" i="3"/>
  <c r="M55" i="3"/>
  <c r="M56" i="3"/>
  <c r="M57" i="3"/>
  <c r="M59" i="3"/>
  <c r="M60" i="3"/>
  <c r="M61" i="3"/>
  <c r="M62" i="3"/>
  <c r="M63" i="3"/>
  <c r="M64" i="3"/>
  <c r="M65" i="3"/>
  <c r="M67" i="3"/>
  <c r="M68" i="3"/>
  <c r="M69" i="3"/>
  <c r="M70" i="3"/>
  <c r="M71" i="3"/>
  <c r="M72" i="3"/>
  <c r="M73" i="3"/>
  <c r="M75" i="3"/>
  <c r="M76" i="3"/>
  <c r="M77" i="3"/>
  <c r="M78" i="3"/>
  <c r="M79" i="3"/>
  <c r="M80" i="3"/>
  <c r="M81" i="3"/>
  <c r="M83" i="3"/>
  <c r="M84" i="3"/>
  <c r="M85" i="3"/>
  <c r="M86" i="3"/>
  <c r="M87" i="3"/>
  <c r="M88" i="3"/>
  <c r="M89" i="3"/>
  <c r="M91" i="3"/>
  <c r="M92" i="3"/>
  <c r="M93" i="3"/>
  <c r="M94" i="3"/>
  <c r="M95" i="3"/>
  <c r="M96" i="3"/>
  <c r="M97" i="3"/>
  <c r="M99" i="3"/>
  <c r="M100" i="3"/>
  <c r="M101" i="3"/>
  <c r="M102" i="3"/>
  <c r="M103" i="3"/>
  <c r="M104" i="3"/>
  <c r="M105" i="3"/>
  <c r="M107" i="3"/>
  <c r="M108" i="3"/>
  <c r="M109" i="3"/>
  <c r="M110" i="3"/>
  <c r="M111" i="3"/>
  <c r="M112" i="3"/>
  <c r="M113" i="3"/>
  <c r="M115" i="3"/>
  <c r="M116" i="3"/>
  <c r="M117" i="3"/>
  <c r="M118" i="3"/>
  <c r="M119" i="3"/>
  <c r="M120" i="3"/>
  <c r="M121" i="3"/>
  <c r="M123" i="3"/>
  <c r="M124" i="3"/>
  <c r="M125" i="3"/>
  <c r="M126" i="3"/>
  <c r="M127" i="3"/>
  <c r="M128" i="3"/>
  <c r="M129" i="3"/>
  <c r="M131" i="3"/>
  <c r="M132" i="3"/>
  <c r="M133" i="3"/>
  <c r="M134" i="3"/>
  <c r="M135" i="3"/>
  <c r="M136" i="3"/>
  <c r="M137" i="3"/>
  <c r="M139" i="3"/>
  <c r="M140" i="3"/>
  <c r="M141" i="3"/>
  <c r="M142" i="3"/>
  <c r="M143" i="3"/>
  <c r="M144" i="3"/>
  <c r="M145" i="3"/>
  <c r="M147" i="3"/>
  <c r="M148" i="3"/>
  <c r="M149" i="3"/>
  <c r="M150" i="3"/>
  <c r="M151" i="3"/>
  <c r="M152" i="3"/>
  <c r="M153" i="3"/>
  <c r="M155" i="3"/>
  <c r="M156" i="3"/>
  <c r="M157" i="3"/>
  <c r="M158" i="3"/>
  <c r="M159" i="3"/>
  <c r="M160" i="3"/>
  <c r="M161" i="3"/>
  <c r="M163" i="3"/>
  <c r="M164" i="3"/>
  <c r="M165" i="3"/>
  <c r="M166" i="3"/>
  <c r="M167" i="3"/>
  <c r="M168" i="3"/>
  <c r="M169" i="3"/>
  <c r="M171" i="3"/>
  <c r="M172" i="3"/>
  <c r="M173" i="3"/>
  <c r="M174" i="3"/>
  <c r="M175" i="3"/>
  <c r="M176" i="3"/>
  <c r="M177" i="3"/>
  <c r="M179" i="3"/>
  <c r="M180" i="3"/>
  <c r="M181" i="3"/>
  <c r="M182" i="3"/>
  <c r="M183" i="3"/>
  <c r="M184" i="3"/>
  <c r="M185" i="3"/>
  <c r="M187" i="3"/>
  <c r="M188" i="3"/>
  <c r="M189" i="3"/>
  <c r="M190" i="3"/>
  <c r="M191" i="3"/>
  <c r="M192" i="3"/>
  <c r="M193" i="3"/>
  <c r="M195" i="3"/>
  <c r="M196" i="3"/>
  <c r="M197" i="3"/>
  <c r="M198" i="3"/>
  <c r="M199" i="3"/>
  <c r="M200" i="3"/>
  <c r="M201" i="3"/>
  <c r="M203" i="3"/>
  <c r="M204" i="3"/>
  <c r="M205" i="3"/>
  <c r="M206" i="3"/>
  <c r="M207" i="3"/>
  <c r="M208" i="3"/>
  <c r="M209" i="3"/>
  <c r="M211" i="3"/>
  <c r="M212" i="3"/>
  <c r="M213" i="3"/>
  <c r="M214" i="3"/>
  <c r="M215" i="3"/>
  <c r="M216" i="3"/>
  <c r="M217" i="3"/>
  <c r="M219" i="3"/>
  <c r="M220" i="3"/>
  <c r="M221" i="3"/>
  <c r="M222" i="3"/>
  <c r="M223" i="3"/>
  <c r="M224" i="3"/>
  <c r="M225" i="3"/>
  <c r="M227" i="3"/>
  <c r="M228" i="3"/>
  <c r="M229" i="3"/>
  <c r="M230" i="3"/>
  <c r="M231" i="3"/>
  <c r="M232" i="3"/>
  <c r="M233" i="3"/>
  <c r="M235" i="3"/>
  <c r="M236" i="3"/>
  <c r="M237" i="3"/>
  <c r="M238" i="3"/>
  <c r="M239" i="3"/>
  <c r="M240" i="3"/>
  <c r="M241" i="3"/>
  <c r="M243" i="3"/>
  <c r="M244" i="3"/>
  <c r="M245" i="3"/>
  <c r="M246" i="3"/>
  <c r="M247" i="3"/>
  <c r="M248" i="3"/>
  <c r="M249" i="3"/>
  <c r="M251" i="3"/>
  <c r="M252" i="3"/>
  <c r="M253" i="3"/>
  <c r="M254" i="3"/>
  <c r="M255" i="3"/>
  <c r="M256" i="3"/>
  <c r="M257" i="3"/>
  <c r="M259" i="3"/>
  <c r="M260" i="3"/>
  <c r="M261" i="3"/>
  <c r="M262" i="3"/>
  <c r="M263" i="3"/>
  <c r="M264" i="3"/>
  <c r="M265" i="3"/>
  <c r="M267" i="3"/>
  <c r="M268" i="3"/>
  <c r="M269" i="3"/>
  <c r="M270" i="3"/>
  <c r="M271" i="3"/>
  <c r="M272" i="3"/>
  <c r="M273" i="3"/>
  <c r="M275" i="3"/>
  <c r="M276" i="3"/>
  <c r="M277" i="3"/>
  <c r="M278" i="3"/>
  <c r="M279" i="3"/>
  <c r="M280" i="3"/>
  <c r="M281" i="3"/>
  <c r="M283" i="3"/>
  <c r="M284" i="3"/>
  <c r="M285" i="3"/>
  <c r="M286" i="3"/>
  <c r="M287" i="3"/>
  <c r="M288" i="3"/>
  <c r="M289" i="3"/>
  <c r="M291" i="3"/>
  <c r="M292" i="3"/>
  <c r="M293" i="3"/>
  <c r="M294" i="3"/>
  <c r="M295" i="3"/>
  <c r="M296" i="3"/>
  <c r="M297" i="3"/>
  <c r="M299" i="3"/>
  <c r="M300" i="3"/>
  <c r="M301" i="3"/>
  <c r="M302" i="3"/>
  <c r="M303" i="3"/>
  <c r="M304" i="3"/>
  <c r="M305" i="3"/>
  <c r="M307" i="3"/>
  <c r="M308" i="3"/>
  <c r="M309" i="3"/>
  <c r="M310" i="3"/>
  <c r="M311" i="3"/>
  <c r="M312" i="3"/>
  <c r="M313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28" i="3"/>
  <c r="M329" i="3"/>
  <c r="M331" i="3"/>
  <c r="M332" i="3"/>
  <c r="M333" i="3"/>
  <c r="M334" i="3"/>
  <c r="M335" i="3"/>
  <c r="M336" i="3"/>
  <c r="M337" i="3"/>
  <c r="M339" i="3"/>
  <c r="M340" i="3"/>
  <c r="M341" i="3"/>
  <c r="M342" i="3"/>
  <c r="M343" i="3"/>
  <c r="M344" i="3"/>
  <c r="M345" i="3"/>
  <c r="M347" i="3"/>
  <c r="M348" i="3"/>
  <c r="M349" i="3"/>
  <c r="M350" i="3"/>
  <c r="M351" i="3"/>
  <c r="M352" i="3"/>
  <c r="M353" i="3"/>
  <c r="M355" i="3"/>
  <c r="M356" i="3"/>
  <c r="M357" i="3"/>
  <c r="M358" i="3"/>
  <c r="M359" i="3"/>
  <c r="M360" i="3"/>
  <c r="M361" i="3"/>
  <c r="M363" i="3"/>
  <c r="M364" i="3"/>
  <c r="M365" i="3"/>
  <c r="M366" i="3"/>
  <c r="M367" i="3"/>
  <c r="M368" i="3"/>
  <c r="M369" i="3"/>
  <c r="M371" i="3"/>
  <c r="M372" i="3"/>
  <c r="M373" i="3"/>
  <c r="M374" i="3"/>
  <c r="M375" i="3"/>
  <c r="M376" i="3"/>
  <c r="M377" i="3"/>
  <c r="M379" i="3"/>
  <c r="M380" i="3"/>
  <c r="M381" i="3"/>
  <c r="M382" i="3"/>
  <c r="M383" i="3"/>
  <c r="M384" i="3"/>
  <c r="M385" i="3"/>
  <c r="M387" i="3"/>
  <c r="M388" i="3"/>
  <c r="M389" i="3"/>
  <c r="M390" i="3"/>
  <c r="M391" i="3"/>
  <c r="M392" i="3"/>
  <c r="M393" i="3"/>
  <c r="M395" i="3"/>
  <c r="M396" i="3"/>
  <c r="M397" i="3"/>
  <c r="M398" i="3"/>
  <c r="M399" i="3"/>
  <c r="M400" i="3"/>
  <c r="M401" i="3"/>
  <c r="M403" i="3"/>
  <c r="M404" i="3"/>
  <c r="M405" i="3"/>
  <c r="M406" i="3"/>
  <c r="M407" i="3"/>
  <c r="M408" i="3"/>
  <c r="M409" i="3"/>
  <c r="M411" i="3"/>
  <c r="M412" i="3"/>
  <c r="M413" i="3"/>
  <c r="M414" i="3"/>
  <c r="M415" i="3"/>
  <c r="M416" i="3"/>
  <c r="M417" i="3"/>
  <c r="M419" i="3"/>
  <c r="M420" i="3"/>
  <c r="M421" i="3"/>
  <c r="M422" i="3"/>
  <c r="M423" i="3"/>
  <c r="M424" i="3"/>
  <c r="M425" i="3"/>
  <c r="M427" i="3"/>
  <c r="M428" i="3"/>
  <c r="M429" i="3"/>
  <c r="M430" i="3"/>
  <c r="M431" i="3"/>
  <c r="M432" i="3"/>
  <c r="M433" i="3"/>
  <c r="M435" i="3"/>
  <c r="M436" i="3"/>
  <c r="M437" i="3"/>
  <c r="M438" i="3"/>
  <c r="M439" i="3"/>
  <c r="M440" i="3"/>
  <c r="M441" i="3"/>
  <c r="M443" i="3"/>
  <c r="M444" i="3"/>
  <c r="M445" i="3"/>
  <c r="M446" i="3"/>
  <c r="M447" i="3"/>
  <c r="M448" i="3"/>
  <c r="M449" i="3"/>
  <c r="M451" i="3"/>
  <c r="M452" i="3"/>
  <c r="M453" i="3"/>
  <c r="M454" i="3"/>
  <c r="M455" i="3"/>
  <c r="M456" i="3"/>
  <c r="M457" i="3"/>
  <c r="M459" i="3"/>
  <c r="M460" i="3"/>
  <c r="M461" i="3"/>
  <c r="M462" i="3"/>
  <c r="M463" i="3"/>
  <c r="M464" i="3"/>
  <c r="M465" i="3"/>
  <c r="M467" i="3"/>
  <c r="M468" i="3"/>
  <c r="M469" i="3"/>
  <c r="M470" i="3"/>
  <c r="M471" i="3"/>
  <c r="M472" i="3"/>
  <c r="M473" i="3"/>
  <c r="M475" i="3"/>
  <c r="M476" i="3"/>
  <c r="M477" i="3"/>
  <c r="M478" i="3"/>
  <c r="M479" i="3"/>
  <c r="M480" i="3"/>
  <c r="M481" i="3"/>
  <c r="M483" i="3"/>
  <c r="M484" i="3"/>
  <c r="M485" i="3"/>
  <c r="M486" i="3"/>
  <c r="M487" i="3"/>
  <c r="M488" i="3"/>
  <c r="M489" i="3"/>
  <c r="M491" i="3"/>
  <c r="M492" i="3"/>
  <c r="M493" i="3"/>
  <c r="M494" i="3"/>
  <c r="M495" i="3"/>
  <c r="M496" i="3"/>
  <c r="M497" i="3"/>
  <c r="M499" i="3"/>
  <c r="M500" i="3"/>
  <c r="M501" i="3"/>
  <c r="M502" i="3"/>
  <c r="M503" i="3"/>
  <c r="M504" i="3"/>
  <c r="M505" i="3"/>
  <c r="M507" i="3"/>
  <c r="M508" i="3"/>
  <c r="M509" i="3"/>
  <c r="M510" i="3"/>
  <c r="M511" i="3"/>
  <c r="M512" i="3"/>
  <c r="M513" i="3"/>
  <c r="M515" i="3"/>
  <c r="M516" i="3"/>
  <c r="M517" i="3"/>
  <c r="M518" i="3"/>
  <c r="M519" i="3"/>
  <c r="M520" i="3"/>
  <c r="M521" i="3"/>
  <c r="M523" i="3"/>
  <c r="M524" i="3"/>
  <c r="M525" i="3"/>
  <c r="M526" i="3"/>
  <c r="M527" i="3"/>
  <c r="M528" i="3"/>
  <c r="M529" i="3"/>
  <c r="M531" i="3"/>
  <c r="M532" i="3"/>
  <c r="M533" i="3"/>
  <c r="M534" i="3"/>
  <c r="M535" i="3"/>
  <c r="M536" i="3"/>
  <c r="M537" i="3"/>
  <c r="M539" i="3"/>
  <c r="M540" i="3"/>
  <c r="M541" i="3"/>
  <c r="M542" i="3"/>
  <c r="M543" i="3"/>
  <c r="M544" i="3"/>
  <c r="M545" i="3"/>
  <c r="M547" i="3"/>
  <c r="M548" i="3"/>
  <c r="M549" i="3"/>
  <c r="M550" i="3"/>
  <c r="M551" i="3"/>
  <c r="M552" i="3"/>
  <c r="M553" i="3"/>
  <c r="M555" i="3"/>
  <c r="M556" i="3"/>
  <c r="M557" i="3"/>
  <c r="M558" i="3"/>
  <c r="M559" i="3"/>
  <c r="M560" i="3"/>
  <c r="M561" i="3"/>
  <c r="M563" i="3"/>
  <c r="M564" i="3"/>
  <c r="M565" i="3"/>
  <c r="M566" i="3"/>
  <c r="M567" i="3"/>
  <c r="M568" i="3"/>
  <c r="M569" i="3"/>
  <c r="M571" i="3"/>
  <c r="M572" i="3"/>
  <c r="M573" i="3"/>
  <c r="M574" i="3"/>
  <c r="M575" i="3"/>
  <c r="M576" i="3"/>
  <c r="M577" i="3"/>
  <c r="M579" i="3"/>
  <c r="M580" i="3"/>
  <c r="M581" i="3"/>
  <c r="M582" i="3"/>
  <c r="M583" i="3"/>
  <c r="M584" i="3"/>
  <c r="M585" i="3"/>
  <c r="M587" i="3"/>
  <c r="M588" i="3"/>
  <c r="M589" i="3"/>
  <c r="M590" i="3"/>
  <c r="M591" i="3"/>
  <c r="M592" i="3"/>
  <c r="M593" i="3"/>
  <c r="M595" i="3"/>
  <c r="M596" i="3"/>
  <c r="M597" i="3"/>
  <c r="M598" i="3"/>
  <c r="M599" i="3"/>
  <c r="M600" i="3"/>
  <c r="M601" i="3"/>
  <c r="M603" i="3"/>
  <c r="M604" i="3"/>
  <c r="M605" i="3"/>
  <c r="M606" i="3"/>
  <c r="M607" i="3"/>
  <c r="M608" i="3"/>
  <c r="M609" i="3"/>
  <c r="M611" i="3"/>
  <c r="M612" i="3"/>
  <c r="M613" i="3"/>
  <c r="M614" i="3"/>
  <c r="M615" i="3"/>
  <c r="M616" i="3"/>
  <c r="M617" i="3"/>
  <c r="M619" i="3"/>
  <c r="M620" i="3"/>
  <c r="M621" i="3"/>
  <c r="M622" i="3"/>
  <c r="M623" i="3"/>
  <c r="M624" i="3"/>
  <c r="M625" i="3"/>
  <c r="M627" i="3"/>
  <c r="M628" i="3"/>
  <c r="M629" i="3"/>
  <c r="M630" i="3"/>
  <c r="M631" i="3"/>
  <c r="M632" i="3"/>
  <c r="M633" i="3"/>
  <c r="M635" i="3"/>
  <c r="M636" i="3"/>
  <c r="M637" i="3"/>
  <c r="M638" i="3"/>
  <c r="M639" i="3"/>
  <c r="M640" i="3"/>
  <c r="M641" i="3"/>
  <c r="M643" i="3"/>
  <c r="M644" i="3"/>
  <c r="M645" i="3"/>
  <c r="M646" i="3"/>
  <c r="M647" i="3"/>
  <c r="M648" i="3"/>
  <c r="M649" i="3"/>
  <c r="M651" i="3"/>
  <c r="M652" i="3"/>
  <c r="M653" i="3"/>
  <c r="M654" i="3"/>
  <c r="M655" i="3"/>
  <c r="M656" i="3"/>
  <c r="M657" i="3"/>
  <c r="M659" i="3"/>
  <c r="M660" i="3"/>
  <c r="M661" i="3"/>
  <c r="M662" i="3"/>
  <c r="M663" i="3"/>
  <c r="M664" i="3"/>
  <c r="M665" i="3"/>
  <c r="M667" i="3"/>
  <c r="M668" i="3"/>
  <c r="M669" i="3"/>
  <c r="M670" i="3"/>
  <c r="M671" i="3"/>
  <c r="M672" i="3"/>
  <c r="M673" i="3"/>
  <c r="M675" i="3"/>
  <c r="M676" i="3"/>
  <c r="M677" i="3"/>
  <c r="M678" i="3"/>
  <c r="M679" i="3"/>
  <c r="M680" i="3"/>
  <c r="M681" i="3"/>
  <c r="M683" i="3"/>
  <c r="M684" i="3"/>
  <c r="M685" i="3"/>
  <c r="M686" i="3"/>
  <c r="M687" i="3"/>
  <c r="M688" i="3"/>
  <c r="M689" i="3"/>
  <c r="M691" i="3"/>
  <c r="M692" i="3"/>
  <c r="M693" i="3"/>
  <c r="M694" i="3"/>
  <c r="M695" i="3"/>
  <c r="M696" i="3"/>
  <c r="M697" i="3"/>
  <c r="M699" i="3"/>
  <c r="M700" i="3"/>
  <c r="M701" i="3"/>
  <c r="M702" i="3"/>
  <c r="M703" i="3"/>
  <c r="M704" i="3"/>
  <c r="M705" i="3"/>
  <c r="M707" i="3"/>
  <c r="M708" i="3"/>
  <c r="M709" i="3"/>
  <c r="M710" i="3"/>
  <c r="M711" i="3"/>
  <c r="M712" i="3"/>
  <c r="M713" i="3"/>
  <c r="M715" i="3"/>
  <c r="M716" i="3"/>
  <c r="M717" i="3"/>
  <c r="M718" i="3"/>
  <c r="M719" i="3"/>
  <c r="M720" i="3"/>
  <c r="M721" i="3"/>
  <c r="M723" i="3"/>
  <c r="M724" i="3"/>
  <c r="M725" i="3"/>
  <c r="M726" i="3"/>
  <c r="M727" i="3"/>
  <c r="M728" i="3"/>
  <c r="M729" i="3"/>
  <c r="M731" i="3"/>
  <c r="M732" i="3"/>
  <c r="M733" i="3"/>
  <c r="M734" i="3"/>
  <c r="M735" i="3"/>
  <c r="M736" i="3"/>
  <c r="M737" i="3"/>
  <c r="M739" i="3"/>
  <c r="M740" i="3"/>
  <c r="M741" i="3"/>
  <c r="M742" i="3"/>
  <c r="M743" i="3"/>
  <c r="M744" i="3"/>
  <c r="M745" i="3"/>
  <c r="M747" i="3"/>
  <c r="M748" i="3"/>
  <c r="M749" i="3"/>
  <c r="M750" i="3"/>
  <c r="M751" i="3"/>
  <c r="M752" i="3"/>
  <c r="M753" i="3"/>
  <c r="M755" i="3"/>
  <c r="M756" i="3"/>
  <c r="M757" i="3"/>
  <c r="M758" i="3"/>
  <c r="M759" i="3"/>
  <c r="M760" i="3"/>
  <c r="M761" i="3"/>
  <c r="M763" i="3"/>
  <c r="M764" i="3"/>
  <c r="M765" i="3"/>
  <c r="M766" i="3"/>
  <c r="M767" i="3"/>
  <c r="M768" i="3"/>
  <c r="M769" i="3"/>
  <c r="M771" i="3"/>
  <c r="M772" i="3"/>
  <c r="M773" i="3"/>
  <c r="M774" i="3"/>
  <c r="M775" i="3"/>
  <c r="M776" i="3"/>
  <c r="M777" i="3"/>
  <c r="M779" i="3"/>
  <c r="M780" i="3"/>
  <c r="M781" i="3"/>
  <c r="M782" i="3"/>
  <c r="M783" i="3"/>
  <c r="M784" i="3"/>
  <c r="M785" i="3"/>
  <c r="M787" i="3"/>
  <c r="M788" i="3"/>
  <c r="M789" i="3"/>
  <c r="M790" i="3"/>
  <c r="M791" i="3"/>
  <c r="M792" i="3"/>
  <c r="M793" i="3"/>
  <c r="M795" i="3"/>
  <c r="M796" i="3"/>
  <c r="M797" i="3"/>
  <c r="M798" i="3"/>
  <c r="M799" i="3"/>
  <c r="M800" i="3"/>
  <c r="M801" i="3"/>
  <c r="M803" i="3"/>
  <c r="M804" i="3"/>
  <c r="M805" i="3"/>
  <c r="M806" i="3"/>
  <c r="M807" i="3"/>
  <c r="M808" i="3"/>
  <c r="M809" i="3"/>
  <c r="M811" i="3"/>
  <c r="M812" i="3"/>
  <c r="M813" i="3"/>
  <c r="M814" i="3"/>
  <c r="M815" i="3"/>
  <c r="M816" i="3"/>
  <c r="M817" i="3"/>
  <c r="M819" i="3"/>
  <c r="M820" i="3"/>
  <c r="M821" i="3"/>
  <c r="M822" i="3"/>
  <c r="M823" i="3"/>
  <c r="M824" i="3"/>
  <c r="M825" i="3"/>
  <c r="M827" i="3"/>
  <c r="M828" i="3"/>
  <c r="M829" i="3"/>
  <c r="M830" i="3"/>
  <c r="M831" i="3"/>
  <c r="M832" i="3"/>
  <c r="M833" i="3"/>
  <c r="M835" i="3"/>
  <c r="M836" i="3"/>
  <c r="M837" i="3"/>
  <c r="M838" i="3"/>
  <c r="M839" i="3"/>
  <c r="M840" i="3"/>
  <c r="M841" i="3"/>
  <c r="M843" i="3"/>
  <c r="M844" i="3"/>
  <c r="M845" i="3"/>
  <c r="M846" i="3"/>
  <c r="M847" i="3"/>
  <c r="M848" i="3"/>
  <c r="M849" i="3"/>
  <c r="M851" i="3"/>
  <c r="M852" i="3"/>
  <c r="M853" i="3"/>
  <c r="M854" i="3"/>
  <c r="M855" i="3"/>
  <c r="M856" i="3"/>
  <c r="M857" i="3"/>
  <c r="M859" i="3"/>
  <c r="M860" i="3"/>
  <c r="M861" i="3"/>
  <c r="M862" i="3"/>
  <c r="M863" i="3"/>
  <c r="M864" i="3"/>
  <c r="M865" i="3"/>
  <c r="M867" i="3"/>
  <c r="M868" i="3"/>
  <c r="M869" i="3"/>
  <c r="M870" i="3"/>
  <c r="M871" i="3"/>
  <c r="M872" i="3"/>
  <c r="M873" i="3"/>
  <c r="M875" i="3"/>
  <c r="M876" i="3"/>
  <c r="M877" i="3"/>
  <c r="M878" i="3"/>
  <c r="M879" i="3"/>
  <c r="M880" i="3"/>
  <c r="M881" i="3"/>
  <c r="M883" i="3"/>
  <c r="M884" i="3"/>
  <c r="M885" i="3"/>
  <c r="M886" i="3"/>
  <c r="M887" i="3"/>
  <c r="M888" i="3"/>
  <c r="M889" i="3"/>
  <c r="M891" i="3"/>
  <c r="M892" i="3"/>
  <c r="M893" i="3"/>
  <c r="M894" i="3"/>
  <c r="M895" i="3"/>
  <c r="M896" i="3"/>
  <c r="M897" i="3"/>
  <c r="M899" i="3"/>
  <c r="M900" i="3"/>
  <c r="M901" i="3"/>
  <c r="M902" i="3"/>
  <c r="M903" i="3"/>
  <c r="M904" i="3"/>
  <c r="M905" i="3"/>
  <c r="M907" i="3"/>
  <c r="M908" i="3"/>
  <c r="M909" i="3"/>
  <c r="M910" i="3"/>
  <c r="M911" i="3"/>
  <c r="M912" i="3"/>
  <c r="M913" i="3"/>
  <c r="M915" i="3"/>
  <c r="M916" i="3"/>
  <c r="M917" i="3"/>
  <c r="M918" i="3"/>
  <c r="M919" i="3"/>
  <c r="M920" i="3"/>
  <c r="M921" i="3"/>
  <c r="M923" i="3"/>
  <c r="M924" i="3"/>
  <c r="M925" i="3"/>
  <c r="M926" i="3"/>
  <c r="M927" i="3"/>
  <c r="M928" i="3"/>
  <c r="M929" i="3"/>
  <c r="M931" i="3"/>
  <c r="M932" i="3"/>
  <c r="M933" i="3"/>
  <c r="M934" i="3"/>
  <c r="M935" i="3"/>
  <c r="M936" i="3"/>
  <c r="M937" i="3"/>
  <c r="M939" i="3"/>
  <c r="M940" i="3"/>
  <c r="M941" i="3"/>
  <c r="M942" i="3"/>
  <c r="M943" i="3"/>
  <c r="M944" i="3"/>
  <c r="M945" i="3"/>
  <c r="M947" i="3"/>
  <c r="M948" i="3"/>
  <c r="M949" i="3"/>
  <c r="M950" i="3"/>
  <c r="M951" i="3"/>
  <c r="M952" i="3"/>
  <c r="M953" i="3"/>
  <c r="M955" i="3"/>
  <c r="M956" i="3"/>
  <c r="M957" i="3"/>
  <c r="M958" i="3"/>
  <c r="M959" i="3"/>
  <c r="M960" i="3"/>
  <c r="M961" i="3"/>
  <c r="M963" i="3"/>
  <c r="M964" i="3"/>
  <c r="M965" i="3"/>
  <c r="M966" i="3"/>
  <c r="M967" i="3"/>
  <c r="M968" i="3"/>
  <c r="M969" i="3"/>
  <c r="M971" i="3"/>
  <c r="M972" i="3"/>
  <c r="M973" i="3"/>
  <c r="M974" i="3"/>
  <c r="M975" i="3"/>
  <c r="M976" i="3"/>
  <c r="M977" i="3"/>
  <c r="M979" i="3"/>
  <c r="M980" i="3"/>
  <c r="M981" i="3"/>
  <c r="M982" i="3"/>
  <c r="M983" i="3"/>
  <c r="M984" i="3"/>
  <c r="M985" i="3"/>
  <c r="M987" i="3"/>
  <c r="M988" i="3"/>
  <c r="M989" i="3"/>
  <c r="M990" i="3"/>
  <c r="M991" i="3"/>
  <c r="M992" i="3"/>
  <c r="M993" i="3"/>
  <c r="M995" i="3"/>
  <c r="M996" i="3"/>
  <c r="M997" i="3"/>
  <c r="M998" i="3"/>
  <c r="M999" i="3"/>
  <c r="M1000" i="3"/>
  <c r="M1001" i="3"/>
  <c r="M1003" i="3"/>
  <c r="M1004" i="3"/>
  <c r="M1005" i="3"/>
  <c r="M1006" i="3"/>
  <c r="M1007" i="3"/>
  <c r="M1008" i="3"/>
  <c r="M1009" i="3"/>
  <c r="M1011" i="3"/>
  <c r="M1012" i="3"/>
  <c r="M1013" i="3"/>
  <c r="M1014" i="3"/>
  <c r="M1015" i="3"/>
  <c r="M1016" i="3"/>
  <c r="M1017" i="3"/>
  <c r="M1019" i="3"/>
  <c r="M1020" i="3"/>
  <c r="M1021" i="3"/>
  <c r="M1022" i="3"/>
  <c r="M1023" i="3"/>
  <c r="M1024" i="3"/>
  <c r="M1025" i="3"/>
  <c r="M1027" i="3"/>
  <c r="M1028" i="3"/>
  <c r="M1029" i="3"/>
  <c r="M1030" i="3"/>
  <c r="M1031" i="3"/>
  <c r="M1032" i="3"/>
  <c r="M1033" i="3"/>
  <c r="M1035" i="3"/>
  <c r="M1036" i="3"/>
  <c r="M1037" i="3"/>
  <c r="M1038" i="3"/>
  <c r="M1039" i="3"/>
  <c r="M1040" i="3"/>
  <c r="M1041" i="3"/>
  <c r="M1043" i="3"/>
  <c r="M1044" i="3"/>
  <c r="M1045" i="3"/>
  <c r="M1046" i="3"/>
  <c r="M1047" i="3"/>
  <c r="M1048" i="3"/>
  <c r="M1049" i="3"/>
  <c r="M1051" i="3"/>
  <c r="M1052" i="3"/>
  <c r="M1053" i="3"/>
  <c r="M1054" i="3"/>
  <c r="M1055" i="3"/>
  <c r="M1056" i="3"/>
  <c r="M1057" i="3"/>
  <c r="M1059" i="3"/>
  <c r="M1060" i="3"/>
  <c r="M1061" i="3"/>
  <c r="M1062" i="3"/>
  <c r="M1063" i="3"/>
  <c r="M1064" i="3"/>
  <c r="M1065" i="3"/>
  <c r="M1067" i="3"/>
  <c r="M1068" i="3"/>
  <c r="M1069" i="3"/>
  <c r="M1070" i="3"/>
  <c r="M1071" i="3"/>
  <c r="M1072" i="3"/>
  <c r="M1073" i="3"/>
  <c r="M1075" i="3"/>
  <c r="M1076" i="3"/>
  <c r="M1077" i="3"/>
  <c r="M1078" i="3"/>
  <c r="M1079" i="3"/>
  <c r="M1080" i="3"/>
  <c r="M1081" i="3"/>
  <c r="M1083" i="3"/>
  <c r="M1084" i="3"/>
  <c r="M1085" i="3"/>
  <c r="M1086" i="3"/>
  <c r="M1087" i="3"/>
  <c r="M1088" i="3"/>
  <c r="M1089" i="3"/>
  <c r="M1091" i="3"/>
  <c r="M1092" i="3"/>
  <c r="M1093" i="3"/>
  <c r="M1094" i="3"/>
  <c r="M1095" i="3"/>
  <c r="M1096" i="3"/>
  <c r="M1097" i="3"/>
  <c r="M1099" i="3"/>
  <c r="M1100" i="3"/>
  <c r="M1101" i="3"/>
  <c r="M1102" i="3"/>
  <c r="M1103" i="3"/>
  <c r="M1104" i="3"/>
  <c r="M1105" i="3"/>
  <c r="M1107" i="3"/>
  <c r="M1108" i="3"/>
  <c r="M1109" i="3"/>
  <c r="M1110" i="3"/>
  <c r="M1111" i="3"/>
  <c r="M1112" i="3"/>
  <c r="M1113" i="3"/>
  <c r="M1115" i="3"/>
  <c r="M1116" i="3"/>
  <c r="M1117" i="3"/>
  <c r="M1118" i="3"/>
  <c r="M1119" i="3"/>
  <c r="M1120" i="3"/>
  <c r="M1121" i="3"/>
  <c r="M1123" i="3"/>
  <c r="M1124" i="3"/>
  <c r="M1125" i="3"/>
  <c r="M1126" i="3"/>
  <c r="M1127" i="3"/>
  <c r="M1128" i="3"/>
  <c r="M1129" i="3"/>
  <c r="M1131" i="3"/>
  <c r="M1132" i="3"/>
  <c r="M1133" i="3"/>
  <c r="M1134" i="3"/>
  <c r="M1135" i="3"/>
  <c r="M1136" i="3"/>
  <c r="M1137" i="3"/>
  <c r="M1139" i="3"/>
  <c r="M1140" i="3"/>
  <c r="M1141" i="3"/>
  <c r="M1142" i="3"/>
  <c r="M1143" i="3"/>
  <c r="M1144" i="3"/>
  <c r="M1145" i="3"/>
  <c r="M1147" i="3"/>
  <c r="M1148" i="3"/>
  <c r="M1149" i="3"/>
  <c r="M1150" i="3"/>
  <c r="M1151" i="3"/>
  <c r="M1152" i="3"/>
  <c r="M1153" i="3"/>
  <c r="M1155" i="3"/>
  <c r="M1156" i="3"/>
  <c r="M1157" i="3"/>
  <c r="M1158" i="3"/>
  <c r="M1159" i="3"/>
  <c r="M1160" i="3"/>
  <c r="M1161" i="3"/>
  <c r="M1163" i="3"/>
  <c r="M1164" i="3"/>
  <c r="M1165" i="3"/>
  <c r="M1166" i="3"/>
  <c r="M1167" i="3"/>
  <c r="M1168" i="3"/>
  <c r="M1169" i="3"/>
  <c r="M1171" i="3"/>
  <c r="M1172" i="3"/>
  <c r="M1173" i="3"/>
  <c r="M1174" i="3"/>
  <c r="M1175" i="3"/>
  <c r="M1176" i="3"/>
  <c r="M1177" i="3"/>
  <c r="M1179" i="3"/>
  <c r="M1180" i="3"/>
  <c r="M1181" i="3"/>
  <c r="M1182" i="3"/>
  <c r="M1183" i="3"/>
  <c r="M1184" i="3"/>
  <c r="M1185" i="3"/>
  <c r="M1187" i="3"/>
  <c r="M1188" i="3"/>
  <c r="M1189" i="3"/>
  <c r="M1190" i="3"/>
  <c r="M1191" i="3"/>
  <c r="M1192" i="3"/>
  <c r="M1193" i="3"/>
  <c r="M1195" i="3"/>
  <c r="M1196" i="3"/>
  <c r="M1197" i="3"/>
  <c r="M1198" i="3"/>
  <c r="M1199" i="3"/>
  <c r="M1200" i="3"/>
  <c r="M1201" i="3"/>
  <c r="M1203" i="3"/>
  <c r="M1204" i="3"/>
  <c r="M1205" i="3"/>
  <c r="M1206" i="3"/>
  <c r="M1207" i="3"/>
  <c r="M1208" i="3"/>
  <c r="M1209" i="3"/>
  <c r="M1211" i="3"/>
  <c r="M1212" i="3"/>
  <c r="M1213" i="3"/>
  <c r="M1214" i="3"/>
  <c r="M1215" i="3"/>
  <c r="M1216" i="3"/>
  <c r="M1217" i="3"/>
  <c r="M1219" i="3"/>
  <c r="M1220" i="3"/>
  <c r="M1221" i="3"/>
  <c r="M1222" i="3"/>
  <c r="M1223" i="3"/>
  <c r="M1224" i="3"/>
  <c r="M1225" i="3"/>
  <c r="M1227" i="3"/>
  <c r="M1228" i="3"/>
  <c r="M1229" i="3"/>
  <c r="M1230" i="3"/>
  <c r="M1231" i="3"/>
  <c r="M1232" i="3"/>
  <c r="M1233" i="3"/>
  <c r="M1235" i="3"/>
  <c r="M1236" i="3"/>
  <c r="M1237" i="3"/>
  <c r="M1238" i="3"/>
  <c r="M1239" i="3"/>
  <c r="M1240" i="3"/>
  <c r="M1241" i="3"/>
  <c r="M1243" i="3"/>
  <c r="M1244" i="3"/>
  <c r="M1245" i="3"/>
  <c r="M1246" i="3"/>
  <c r="M1247" i="3"/>
  <c r="M1248" i="3"/>
  <c r="M1249" i="3"/>
  <c r="M1251" i="3"/>
  <c r="M1252" i="3"/>
  <c r="M1253" i="3"/>
  <c r="M1254" i="3"/>
  <c r="M1255" i="3"/>
  <c r="M1256" i="3"/>
  <c r="M1257" i="3"/>
  <c r="M1259" i="3"/>
  <c r="M1260" i="3"/>
  <c r="M1261" i="3"/>
  <c r="M1262" i="3"/>
  <c r="M1263" i="3"/>
  <c r="M1264" i="3"/>
  <c r="M1265" i="3"/>
  <c r="M1267" i="3"/>
  <c r="M1268" i="3"/>
  <c r="M1269" i="3"/>
  <c r="M1270" i="3"/>
  <c r="M1271" i="3"/>
  <c r="M1272" i="3"/>
  <c r="M1273" i="3"/>
  <c r="M1275" i="3"/>
  <c r="M1276" i="3"/>
  <c r="M1277" i="3"/>
  <c r="M1278" i="3"/>
  <c r="M1279" i="3"/>
  <c r="M1280" i="3"/>
  <c r="M1281" i="3"/>
  <c r="M1283" i="3"/>
  <c r="M1284" i="3"/>
  <c r="M1285" i="3"/>
  <c r="M1286" i="3"/>
  <c r="M1287" i="3"/>
  <c r="M1288" i="3"/>
  <c r="M1289" i="3"/>
  <c r="M1291" i="3"/>
  <c r="M1292" i="3"/>
  <c r="M1293" i="3"/>
  <c r="M1294" i="3"/>
  <c r="M1295" i="3"/>
  <c r="M1296" i="3"/>
  <c r="M1297" i="3"/>
  <c r="M1299" i="3"/>
  <c r="M1300" i="3"/>
  <c r="M1301" i="3"/>
  <c r="M1302" i="3"/>
  <c r="M1303" i="3"/>
  <c r="M1304" i="3"/>
  <c r="M1305" i="3"/>
  <c r="M1307" i="3"/>
  <c r="M1308" i="3"/>
  <c r="M1309" i="3"/>
  <c r="M1310" i="3"/>
  <c r="M1311" i="3"/>
  <c r="M1312" i="3"/>
  <c r="M1313" i="3"/>
  <c r="M1315" i="3"/>
  <c r="M1316" i="3"/>
  <c r="M1317" i="3"/>
  <c r="M1318" i="3"/>
  <c r="M1319" i="3"/>
  <c r="M1320" i="3"/>
  <c r="M1321" i="3"/>
  <c r="M1323" i="3"/>
  <c r="M1324" i="3"/>
  <c r="M1325" i="3"/>
  <c r="M1326" i="3"/>
  <c r="M1327" i="3"/>
  <c r="M1328" i="3"/>
  <c r="M1329" i="3"/>
  <c r="M1331" i="3"/>
  <c r="M1332" i="3"/>
  <c r="M1333" i="3"/>
  <c r="M1334" i="3"/>
  <c r="M1335" i="3"/>
  <c r="M1336" i="3"/>
  <c r="M1337" i="3"/>
  <c r="M1339" i="3"/>
  <c r="M1340" i="3"/>
  <c r="M1341" i="3"/>
  <c r="M1342" i="3"/>
  <c r="M1343" i="3"/>
  <c r="M1344" i="3"/>
  <c r="M1345" i="3"/>
  <c r="M1347" i="3"/>
  <c r="M1348" i="3"/>
  <c r="M1349" i="3"/>
  <c r="M1350" i="3"/>
  <c r="M1351" i="3"/>
  <c r="M1352" i="3"/>
  <c r="M1353" i="3"/>
  <c r="M1355" i="3"/>
  <c r="M1356" i="3"/>
  <c r="M1357" i="3"/>
  <c r="M1358" i="3"/>
  <c r="M1359" i="3"/>
  <c r="M1360" i="3"/>
  <c r="M1361" i="3"/>
  <c r="M1363" i="3"/>
  <c r="M1364" i="3"/>
  <c r="M1365" i="3"/>
  <c r="M1366" i="3"/>
  <c r="M1367" i="3"/>
  <c r="M1368" i="3"/>
  <c r="M1369" i="3"/>
  <c r="M1371" i="3"/>
  <c r="M1372" i="3"/>
  <c r="M1373" i="3"/>
  <c r="M1374" i="3"/>
  <c r="M1375" i="3"/>
  <c r="M1376" i="3"/>
  <c r="M1377" i="3"/>
  <c r="M1379" i="3"/>
  <c r="M1380" i="3"/>
  <c r="M1381" i="3"/>
  <c r="M1382" i="3"/>
  <c r="M1383" i="3"/>
  <c r="M1384" i="3"/>
  <c r="M1385" i="3"/>
  <c r="M1387" i="3"/>
  <c r="M1388" i="3"/>
  <c r="M1389" i="3"/>
  <c r="M1390" i="3"/>
  <c r="M1391" i="3"/>
  <c r="M1392" i="3"/>
  <c r="M1393" i="3"/>
  <c r="M1395" i="3"/>
  <c r="M1396" i="3"/>
  <c r="M1397" i="3"/>
  <c r="M1398" i="3"/>
  <c r="M1399" i="3"/>
  <c r="M1400" i="3"/>
  <c r="M1401" i="3"/>
  <c r="M1403" i="3"/>
  <c r="M1404" i="3"/>
  <c r="M1405" i="3"/>
  <c r="M1406" i="3"/>
  <c r="M1407" i="3"/>
  <c r="M1408" i="3"/>
  <c r="M1409" i="3"/>
  <c r="M1411" i="3"/>
  <c r="M1412" i="3"/>
  <c r="M1413" i="3"/>
  <c r="M1414" i="3"/>
  <c r="M1415" i="3"/>
  <c r="M1416" i="3"/>
  <c r="M1417" i="3"/>
  <c r="M1419" i="3"/>
  <c r="M1420" i="3"/>
  <c r="M1421" i="3"/>
  <c r="M1422" i="3"/>
  <c r="M1423" i="3"/>
  <c r="M1424" i="3"/>
  <c r="M1425" i="3"/>
  <c r="M1427" i="3"/>
  <c r="M1428" i="3"/>
  <c r="M1429" i="3"/>
  <c r="M1430" i="3"/>
  <c r="M1431" i="3"/>
  <c r="M1432" i="3"/>
  <c r="M1433" i="3"/>
  <c r="M1435" i="3"/>
  <c r="M1436" i="3"/>
  <c r="M1437" i="3"/>
  <c r="M1438" i="3"/>
  <c r="M1439" i="3"/>
  <c r="M1440" i="3"/>
  <c r="M1441" i="3"/>
  <c r="M1443" i="3"/>
  <c r="M1444" i="3"/>
  <c r="M1445" i="3"/>
  <c r="M1446" i="3"/>
  <c r="M1447" i="3"/>
  <c r="M1448" i="3"/>
  <c r="M1449" i="3"/>
  <c r="M1451" i="3"/>
  <c r="M1452" i="3"/>
  <c r="M1453" i="3"/>
  <c r="M1454" i="3"/>
  <c r="M1455" i="3"/>
  <c r="M1456" i="3"/>
  <c r="M1457" i="3"/>
  <c r="M1459" i="3"/>
  <c r="M1460" i="3"/>
  <c r="M1461" i="3"/>
  <c r="M1462" i="3"/>
  <c r="M1463" i="3"/>
  <c r="M1464" i="3"/>
  <c r="M1465" i="3"/>
  <c r="M1467" i="3"/>
  <c r="M1468" i="3"/>
  <c r="M1469" i="3"/>
  <c r="M1470" i="3"/>
  <c r="M1471" i="3"/>
  <c r="M1472" i="3"/>
  <c r="M1473" i="3"/>
  <c r="M1475" i="3"/>
  <c r="M1476" i="3"/>
  <c r="M1477" i="3"/>
  <c r="M1478" i="3"/>
  <c r="M1479" i="3"/>
  <c r="M1480" i="3"/>
  <c r="M1481" i="3"/>
  <c r="M1483" i="3"/>
  <c r="M1484" i="3"/>
  <c r="M1485" i="3"/>
  <c r="M1486" i="3"/>
  <c r="M1487" i="3"/>
  <c r="M1488" i="3"/>
  <c r="M1489" i="3"/>
  <c r="M1491" i="3"/>
  <c r="M1492" i="3"/>
  <c r="M1493" i="3"/>
  <c r="M1494" i="3"/>
  <c r="M1495" i="3"/>
  <c r="M1496" i="3"/>
  <c r="M1497" i="3"/>
  <c r="M1499" i="3"/>
  <c r="M1500" i="3"/>
  <c r="M1501" i="3"/>
  <c r="M1502" i="3"/>
  <c r="M1503" i="3"/>
  <c r="M1504" i="3"/>
  <c r="M1505" i="3"/>
  <c r="M1507" i="3"/>
  <c r="M1508" i="3"/>
  <c r="M1509" i="3"/>
  <c r="M1510" i="3"/>
  <c r="M1511" i="3"/>
  <c r="M1512" i="3"/>
  <c r="M1513" i="3"/>
  <c r="M1515" i="3"/>
  <c r="M1516" i="3"/>
  <c r="M1517" i="3"/>
  <c r="M1518" i="3"/>
  <c r="M1519" i="3"/>
  <c r="M1520" i="3"/>
  <c r="M1521" i="3"/>
  <c r="M1523" i="3"/>
  <c r="M1524" i="3"/>
  <c r="M1525" i="3"/>
  <c r="M1526" i="3"/>
  <c r="M1527" i="3"/>
  <c r="M1528" i="3"/>
  <c r="M1529" i="3"/>
  <c r="M1531" i="3"/>
  <c r="M1532" i="3"/>
  <c r="M1533" i="3"/>
  <c r="M1534" i="3"/>
  <c r="M1535" i="3"/>
  <c r="M1536" i="3"/>
  <c r="M1537" i="3"/>
  <c r="M1539" i="3"/>
  <c r="M1540" i="3"/>
  <c r="M1541" i="3"/>
  <c r="M1542" i="3"/>
  <c r="M1543" i="3"/>
  <c r="M1544" i="3"/>
  <c r="M1545" i="3"/>
  <c r="M1547" i="3"/>
  <c r="M1548" i="3"/>
  <c r="M1549" i="3"/>
  <c r="M1550" i="3"/>
  <c r="M1551" i="3"/>
  <c r="M1552" i="3"/>
  <c r="M1553" i="3"/>
  <c r="M1555" i="3"/>
  <c r="M1556" i="3"/>
  <c r="M1557" i="3"/>
  <c r="M1558" i="3"/>
  <c r="M1559" i="3"/>
  <c r="M1560" i="3"/>
  <c r="M1561" i="3"/>
  <c r="M1563" i="3"/>
  <c r="M1564" i="3"/>
  <c r="M1565" i="3"/>
  <c r="M1566" i="3"/>
  <c r="M1567" i="3"/>
  <c r="M1568" i="3"/>
  <c r="M1569" i="3"/>
  <c r="M1571" i="3"/>
  <c r="M1572" i="3"/>
  <c r="M1573" i="3"/>
  <c r="M1574" i="3"/>
  <c r="M1575" i="3"/>
  <c r="M1576" i="3"/>
  <c r="M1577" i="3"/>
  <c r="M1579" i="3"/>
  <c r="M1580" i="3"/>
  <c r="M1581" i="3"/>
  <c r="M1582" i="3"/>
  <c r="M1583" i="3"/>
  <c r="M1584" i="3"/>
  <c r="M1585" i="3"/>
  <c r="M1587" i="3"/>
  <c r="M1588" i="3"/>
  <c r="M1589" i="3"/>
  <c r="M1590" i="3"/>
  <c r="M1591" i="3"/>
  <c r="M1592" i="3"/>
  <c r="M1593" i="3"/>
  <c r="M1595" i="3"/>
  <c r="M1596" i="3"/>
  <c r="M1597" i="3"/>
  <c r="M1598" i="3"/>
  <c r="M1599" i="3"/>
  <c r="M1600" i="3"/>
  <c r="M1601" i="3"/>
  <c r="M1603" i="3"/>
  <c r="M1604" i="3"/>
  <c r="M1605" i="3"/>
  <c r="M1606" i="3"/>
  <c r="M1607" i="3"/>
  <c r="M1608" i="3"/>
  <c r="M1609" i="3"/>
  <c r="M1611" i="3"/>
  <c r="M1612" i="3"/>
  <c r="M1613" i="3"/>
  <c r="M1614" i="3"/>
  <c r="M1615" i="3"/>
  <c r="M1616" i="3"/>
  <c r="M1617" i="3"/>
  <c r="M1619" i="3"/>
  <c r="M1620" i="3"/>
  <c r="M1621" i="3"/>
  <c r="M1622" i="3"/>
  <c r="M1623" i="3"/>
  <c r="M1624" i="3"/>
  <c r="M1625" i="3"/>
  <c r="M1627" i="3"/>
  <c r="M1628" i="3"/>
  <c r="M1629" i="3"/>
  <c r="M1630" i="3"/>
  <c r="M1631" i="3"/>
  <c r="M1632" i="3"/>
  <c r="M1633" i="3"/>
  <c r="M1635" i="3"/>
  <c r="M1636" i="3"/>
  <c r="M1637" i="3"/>
  <c r="M1638" i="3"/>
  <c r="M1639" i="3"/>
  <c r="M1640" i="3"/>
  <c r="M1641" i="3"/>
  <c r="M1643" i="3"/>
  <c r="M1644" i="3"/>
  <c r="M1645" i="3"/>
  <c r="M1646" i="3"/>
  <c r="M1647" i="3"/>
  <c r="M1648" i="3"/>
  <c r="M1649" i="3"/>
  <c r="M1651" i="3"/>
  <c r="M1652" i="3"/>
  <c r="M1653" i="3"/>
  <c r="M1654" i="3"/>
  <c r="M1655" i="3"/>
  <c r="M1656" i="3"/>
  <c r="M1657" i="3"/>
  <c r="M1659" i="3"/>
  <c r="M1660" i="3"/>
  <c r="M1661" i="3"/>
  <c r="M1662" i="3"/>
  <c r="M1663" i="3"/>
  <c r="M1664" i="3"/>
  <c r="M1665" i="3"/>
  <c r="M1667" i="3"/>
  <c r="M1668" i="3"/>
  <c r="M1669" i="3"/>
  <c r="M1670" i="3"/>
  <c r="M1671" i="3"/>
  <c r="M1672" i="3"/>
  <c r="M1673" i="3"/>
  <c r="M1675" i="3"/>
  <c r="M1676" i="3"/>
  <c r="M1677" i="3"/>
  <c r="M1678" i="3"/>
  <c r="M1679" i="3"/>
  <c r="M1680" i="3"/>
  <c r="M1681" i="3"/>
  <c r="M1683" i="3"/>
  <c r="M1684" i="3"/>
  <c r="M1685" i="3"/>
  <c r="M1686" i="3"/>
  <c r="M1687" i="3"/>
  <c r="M1688" i="3"/>
  <c r="M1689" i="3"/>
  <c r="M1691" i="3"/>
  <c r="M1692" i="3"/>
  <c r="M1693" i="3"/>
  <c r="M1694" i="3"/>
  <c r="M1695" i="3"/>
  <c r="M1696" i="3"/>
  <c r="M1697" i="3"/>
  <c r="M1699" i="3"/>
  <c r="M1700" i="3"/>
  <c r="M1701" i="3"/>
  <c r="M1702" i="3"/>
  <c r="M1703" i="3"/>
  <c r="M1704" i="3"/>
  <c r="M1705" i="3"/>
  <c r="M1707" i="3"/>
  <c r="M1708" i="3"/>
  <c r="M1709" i="3"/>
  <c r="M1710" i="3"/>
  <c r="M1711" i="3"/>
  <c r="M1712" i="3"/>
  <c r="M1713" i="3"/>
  <c r="M1715" i="3"/>
  <c r="M1716" i="3"/>
  <c r="M1717" i="3"/>
  <c r="M1718" i="3"/>
  <c r="M1719" i="3"/>
  <c r="M1720" i="3"/>
  <c r="M1721" i="3"/>
  <c r="M1723" i="3"/>
  <c r="M1724" i="3"/>
  <c r="M1725" i="3"/>
  <c r="M1726" i="3"/>
  <c r="M1727" i="3"/>
  <c r="M1728" i="3"/>
  <c r="M1729" i="3"/>
  <c r="M1731" i="3"/>
  <c r="M1732" i="3"/>
  <c r="M1733" i="3"/>
  <c r="M1734" i="3"/>
  <c r="M1735" i="3"/>
  <c r="M1736" i="3"/>
  <c r="M1737" i="3"/>
  <c r="M1739" i="3"/>
  <c r="M1740" i="3"/>
  <c r="M1741" i="3"/>
  <c r="M1742" i="3"/>
  <c r="M1743" i="3"/>
  <c r="M1744" i="3"/>
  <c r="M1745" i="3"/>
  <c r="M1747" i="3"/>
  <c r="M1748" i="3"/>
  <c r="M1749" i="3"/>
  <c r="M1750" i="3"/>
  <c r="M1751" i="3"/>
  <c r="M1752" i="3"/>
  <c r="M1753" i="3"/>
  <c r="M1755" i="3"/>
  <c r="M1756" i="3"/>
  <c r="M1757" i="3"/>
  <c r="M1758" i="3"/>
  <c r="M1759" i="3"/>
  <c r="M1760" i="3"/>
  <c r="M1761" i="3"/>
  <c r="M1763" i="3"/>
  <c r="M1764" i="3"/>
  <c r="M1765" i="3"/>
  <c r="M1766" i="3"/>
  <c r="M1767" i="3"/>
  <c r="M1768" i="3"/>
  <c r="M1769" i="3"/>
  <c r="M1771" i="3"/>
  <c r="M1772" i="3"/>
  <c r="M1773" i="3"/>
  <c r="M1774" i="3"/>
  <c r="M1775" i="3"/>
  <c r="M1776" i="3"/>
  <c r="M1777" i="3"/>
  <c r="M1779" i="3"/>
  <c r="M1780" i="3"/>
  <c r="M1781" i="3"/>
  <c r="M1782" i="3"/>
  <c r="M1783" i="3"/>
  <c r="M1784" i="3"/>
  <c r="M1785" i="3"/>
  <c r="M1787" i="3"/>
  <c r="M1788" i="3"/>
  <c r="M1789" i="3"/>
  <c r="M1790" i="3"/>
  <c r="M1791" i="3"/>
  <c r="M1792" i="3"/>
  <c r="M1793" i="3"/>
  <c r="M1795" i="3"/>
  <c r="M1796" i="3"/>
  <c r="M1797" i="3"/>
  <c r="M1798" i="3"/>
  <c r="M1799" i="3"/>
  <c r="M1800" i="3"/>
  <c r="M1801" i="3"/>
  <c r="M1803" i="3"/>
  <c r="M1804" i="3"/>
  <c r="M1805" i="3"/>
  <c r="M1806" i="3"/>
  <c r="M1807" i="3"/>
  <c r="M1808" i="3"/>
  <c r="M1809" i="3"/>
  <c r="M1811" i="3"/>
  <c r="M1812" i="3"/>
  <c r="M1813" i="3"/>
  <c r="M1814" i="3"/>
  <c r="M1815" i="3"/>
  <c r="M1816" i="3"/>
  <c r="M1817" i="3"/>
  <c r="M1819" i="3"/>
  <c r="M1820" i="3"/>
  <c r="M1821" i="3"/>
  <c r="M1822" i="3"/>
  <c r="M1823" i="3"/>
  <c r="M1824" i="3"/>
  <c r="M1825" i="3"/>
  <c r="M1827" i="3"/>
  <c r="M1828" i="3"/>
  <c r="M1829" i="3"/>
  <c r="M1830" i="3"/>
  <c r="M1831" i="3"/>
  <c r="M1832" i="3"/>
  <c r="M1833" i="3"/>
  <c r="M1835" i="3"/>
  <c r="M1836" i="3"/>
  <c r="M1837" i="3"/>
  <c r="M1838" i="3"/>
  <c r="M1839" i="3"/>
  <c r="M1840" i="3"/>
  <c r="M1841" i="3"/>
  <c r="M1843" i="3"/>
  <c r="M1844" i="3"/>
  <c r="M1845" i="3"/>
  <c r="M1846" i="3"/>
  <c r="M1847" i="3"/>
  <c r="M1848" i="3"/>
  <c r="M1849" i="3"/>
  <c r="M1851" i="3"/>
  <c r="M1852" i="3"/>
  <c r="M1853" i="3"/>
  <c r="M1854" i="3"/>
  <c r="M1855" i="3"/>
  <c r="M1856" i="3"/>
  <c r="M1857" i="3"/>
  <c r="M1859" i="3"/>
  <c r="M1860" i="3"/>
  <c r="M1861" i="3"/>
  <c r="M1862" i="3"/>
  <c r="M1863" i="3"/>
  <c r="M1864" i="3"/>
  <c r="M1865" i="3"/>
  <c r="M1867" i="3"/>
  <c r="M1868" i="3"/>
  <c r="M1869" i="3"/>
  <c r="M1870" i="3"/>
  <c r="M1871" i="3"/>
  <c r="M1872" i="3"/>
  <c r="M1873" i="3"/>
  <c r="M1875" i="3"/>
  <c r="M1876" i="3"/>
  <c r="M1877" i="3"/>
  <c r="M1878" i="3"/>
  <c r="M1879" i="3"/>
  <c r="M1880" i="3"/>
  <c r="M1881" i="3"/>
  <c r="M1883" i="3"/>
  <c r="M1884" i="3"/>
  <c r="M1885" i="3"/>
  <c r="M1886" i="3"/>
  <c r="M1887" i="3"/>
  <c r="M1888" i="3"/>
  <c r="M1889" i="3"/>
  <c r="M1891" i="3"/>
  <c r="M1892" i="3"/>
  <c r="M1893" i="3"/>
  <c r="M1894" i="3"/>
  <c r="M1895" i="3"/>
  <c r="M1896" i="3"/>
  <c r="M1897" i="3"/>
  <c r="M1899" i="3"/>
  <c r="M1900" i="3"/>
  <c r="M1901" i="3"/>
  <c r="M1902" i="3"/>
  <c r="M1903" i="3"/>
  <c r="M1904" i="3"/>
  <c r="M1905" i="3"/>
  <c r="M1907" i="3"/>
  <c r="M1908" i="3"/>
  <c r="M1909" i="3"/>
  <c r="M1910" i="3"/>
  <c r="M1911" i="3"/>
  <c r="M1912" i="3"/>
  <c r="M1913" i="3"/>
  <c r="M1915" i="3"/>
  <c r="M1916" i="3"/>
  <c r="M1917" i="3"/>
  <c r="M1918" i="3"/>
  <c r="M1919" i="3"/>
  <c r="M1920" i="3"/>
  <c r="M1921" i="3"/>
  <c r="M1923" i="3"/>
  <c r="M1924" i="3"/>
  <c r="M1925" i="3"/>
  <c r="M1926" i="3"/>
  <c r="M1927" i="3"/>
  <c r="M1928" i="3"/>
  <c r="M1929" i="3"/>
  <c r="M1931" i="3"/>
  <c r="M1932" i="3"/>
  <c r="M1933" i="3"/>
  <c r="M1934" i="3"/>
  <c r="M1935" i="3"/>
  <c r="M1936" i="3"/>
  <c r="M1937" i="3"/>
  <c r="M1939" i="3"/>
  <c r="M1940" i="3"/>
  <c r="M1941" i="3"/>
  <c r="M1942" i="3"/>
  <c r="M1943" i="3"/>
  <c r="M1944" i="3"/>
  <c r="M1945" i="3"/>
  <c r="M1947" i="3"/>
  <c r="M1948" i="3"/>
  <c r="M1949" i="3"/>
  <c r="M1950" i="3"/>
  <c r="M1951" i="3"/>
  <c r="M1952" i="3"/>
  <c r="M1953" i="3"/>
  <c r="M1955" i="3"/>
  <c r="M1956" i="3"/>
  <c r="M1957" i="3"/>
  <c r="M1958" i="3"/>
  <c r="M1959" i="3"/>
  <c r="M1960" i="3"/>
  <c r="M1961" i="3"/>
  <c r="M1963" i="3"/>
  <c r="M1964" i="3"/>
  <c r="M1965" i="3"/>
  <c r="M1966" i="3"/>
  <c r="M1967" i="3"/>
  <c r="M1968" i="3"/>
  <c r="M1969" i="3"/>
  <c r="M1971" i="3"/>
  <c r="M1972" i="3"/>
  <c r="M1973" i="3"/>
  <c r="M1974" i="3"/>
  <c r="M1975" i="3"/>
  <c r="M1976" i="3"/>
  <c r="M1977" i="3"/>
  <c r="M1979" i="3"/>
  <c r="M1980" i="3"/>
  <c r="M1981" i="3"/>
  <c r="M1982" i="3"/>
  <c r="M1983" i="3"/>
  <c r="M1984" i="3"/>
  <c r="M1985" i="3"/>
  <c r="M1987" i="3"/>
  <c r="M1988" i="3"/>
  <c r="M1989" i="3"/>
  <c r="M1990" i="3"/>
  <c r="M1991" i="3"/>
  <c r="M1992" i="3"/>
  <c r="M1993" i="3"/>
  <c r="M1995" i="3"/>
  <c r="M1996" i="3"/>
  <c r="M1997" i="3"/>
  <c r="M1998" i="3"/>
  <c r="M1999" i="3"/>
  <c r="M2000" i="3"/>
  <c r="M2001" i="3"/>
  <c r="M2003" i="3"/>
  <c r="M2004" i="3"/>
  <c r="M2005" i="3"/>
  <c r="M2006" i="3"/>
  <c r="M2007" i="3"/>
  <c r="M2008" i="3"/>
  <c r="M2009" i="3"/>
  <c r="M2011" i="3"/>
  <c r="M2012" i="3"/>
  <c r="M2013" i="3"/>
  <c r="M2014" i="3"/>
  <c r="M2015" i="3"/>
  <c r="M2016" i="3"/>
  <c r="M2017" i="3"/>
  <c r="M2019" i="3"/>
  <c r="M2020" i="3"/>
  <c r="M2021" i="3"/>
  <c r="M2022" i="3"/>
  <c r="M2023" i="3"/>
  <c r="M2024" i="3"/>
  <c r="M2025" i="3"/>
  <c r="M2027" i="3"/>
  <c r="M2028" i="3"/>
  <c r="M2029" i="3"/>
  <c r="M2030" i="3"/>
  <c r="M2031" i="3"/>
  <c r="M2032" i="3"/>
  <c r="M2033" i="3"/>
  <c r="M2035" i="3"/>
  <c r="M2036" i="3"/>
  <c r="M2037" i="3"/>
  <c r="M2038" i="3"/>
  <c r="M2039" i="3"/>
  <c r="M2040" i="3"/>
  <c r="M2041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" i="3"/>
  <c r="I2" i="2"/>
  <c r="H11" i="2" l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I124" i="2" s="1"/>
  <c r="H125" i="2"/>
  <c r="H126" i="2"/>
  <c r="H127" i="2"/>
  <c r="H128" i="2"/>
  <c r="H129" i="2"/>
  <c r="H130" i="2"/>
  <c r="H131" i="2"/>
  <c r="H132" i="2"/>
  <c r="I132" i="2" s="1"/>
  <c r="H133" i="2"/>
  <c r="H134" i="2"/>
  <c r="H135" i="2"/>
  <c r="H136" i="2"/>
  <c r="H137" i="2"/>
  <c r="H138" i="2"/>
  <c r="H139" i="2"/>
  <c r="H140" i="2"/>
  <c r="I140" i="2" s="1"/>
  <c r="H141" i="2"/>
  <c r="H142" i="2"/>
  <c r="H143" i="2"/>
  <c r="H144" i="2"/>
  <c r="H145" i="2"/>
  <c r="H146" i="2"/>
  <c r="H147" i="2"/>
  <c r="H148" i="2"/>
  <c r="I148" i="2" s="1"/>
  <c r="H149" i="2"/>
  <c r="H150" i="2"/>
  <c r="H151" i="2"/>
  <c r="H152" i="2"/>
  <c r="H153" i="2"/>
  <c r="H154" i="2"/>
  <c r="H155" i="2"/>
  <c r="H156" i="2"/>
  <c r="I156" i="2" s="1"/>
  <c r="H157" i="2"/>
  <c r="H158" i="2"/>
  <c r="H159" i="2"/>
  <c r="H160" i="2"/>
  <c r="H161" i="2"/>
  <c r="H162" i="2"/>
  <c r="H163" i="2"/>
  <c r="H164" i="2"/>
  <c r="I164" i="2" s="1"/>
  <c r="H165" i="2"/>
  <c r="H166" i="2"/>
  <c r="H167" i="2"/>
  <c r="H168" i="2"/>
  <c r="H169" i="2"/>
  <c r="H170" i="2"/>
  <c r="H171" i="2"/>
  <c r="H172" i="2"/>
  <c r="I172" i="2" s="1"/>
  <c r="H173" i="2"/>
  <c r="H174" i="2"/>
  <c r="H175" i="2"/>
  <c r="H176" i="2"/>
  <c r="H177" i="2"/>
  <c r="H178" i="2"/>
  <c r="H179" i="2"/>
  <c r="H180" i="2"/>
  <c r="I180" i="2" s="1"/>
  <c r="H181" i="2"/>
  <c r="H182" i="2"/>
  <c r="H183" i="2"/>
  <c r="H184" i="2"/>
  <c r="H185" i="2"/>
  <c r="H186" i="2"/>
  <c r="H187" i="2"/>
  <c r="H188" i="2"/>
  <c r="I188" i="2" s="1"/>
  <c r="H189" i="2"/>
  <c r="H190" i="2"/>
  <c r="H191" i="2"/>
  <c r="H192" i="2"/>
  <c r="H193" i="2"/>
  <c r="H194" i="2"/>
  <c r="H195" i="2"/>
  <c r="H196" i="2"/>
  <c r="I196" i="2" s="1"/>
  <c r="H197" i="2"/>
  <c r="H198" i="2"/>
  <c r="H199" i="2"/>
  <c r="H200" i="2"/>
  <c r="H201" i="2"/>
  <c r="H202" i="2"/>
  <c r="H203" i="2"/>
  <c r="H204" i="2"/>
  <c r="I204" i="2" s="1"/>
  <c r="H205" i="2"/>
  <c r="H206" i="2"/>
  <c r="H207" i="2"/>
  <c r="H208" i="2"/>
  <c r="H209" i="2"/>
  <c r="H210" i="2"/>
  <c r="H211" i="2"/>
  <c r="H212" i="2"/>
  <c r="I212" i="2" s="1"/>
  <c r="H213" i="2"/>
  <c r="H214" i="2"/>
  <c r="H215" i="2"/>
  <c r="H216" i="2"/>
  <c r="H217" i="2"/>
  <c r="H218" i="2"/>
  <c r="H219" i="2"/>
  <c r="H220" i="2"/>
  <c r="I220" i="2" s="1"/>
  <c r="H221" i="2"/>
  <c r="H222" i="2"/>
  <c r="H223" i="2"/>
  <c r="H224" i="2"/>
  <c r="H225" i="2"/>
  <c r="H226" i="2"/>
  <c r="H227" i="2"/>
  <c r="H228" i="2"/>
  <c r="I228" i="2" s="1"/>
  <c r="H229" i="2"/>
  <c r="H230" i="2"/>
  <c r="H231" i="2"/>
  <c r="H232" i="2"/>
  <c r="H233" i="2"/>
  <c r="H234" i="2"/>
  <c r="H235" i="2"/>
  <c r="H236" i="2"/>
  <c r="I236" i="2" s="1"/>
  <c r="H237" i="2"/>
  <c r="H238" i="2"/>
  <c r="H239" i="2"/>
  <c r="H240" i="2"/>
  <c r="H241" i="2"/>
  <c r="H242" i="2"/>
  <c r="H243" i="2"/>
  <c r="H244" i="2"/>
  <c r="I244" i="2" s="1"/>
  <c r="H245" i="2"/>
  <c r="H246" i="2"/>
  <c r="H247" i="2"/>
  <c r="H248" i="2"/>
  <c r="H249" i="2"/>
  <c r="H250" i="2"/>
  <c r="H251" i="2"/>
  <c r="H252" i="2"/>
  <c r="I252" i="2" s="1"/>
  <c r="H253" i="2"/>
  <c r="H254" i="2"/>
  <c r="H255" i="2"/>
  <c r="H256" i="2"/>
  <c r="H257" i="2"/>
  <c r="H258" i="2"/>
  <c r="H259" i="2"/>
  <c r="H260" i="2"/>
  <c r="I260" i="2" s="1"/>
  <c r="H261" i="2"/>
  <c r="H262" i="2"/>
  <c r="H263" i="2"/>
  <c r="H264" i="2"/>
  <c r="H265" i="2"/>
  <c r="H266" i="2"/>
  <c r="H267" i="2"/>
  <c r="H268" i="2"/>
  <c r="I268" i="2" s="1"/>
  <c r="H269" i="2"/>
  <c r="H270" i="2"/>
  <c r="H271" i="2"/>
  <c r="H272" i="2"/>
  <c r="H273" i="2"/>
  <c r="H274" i="2"/>
  <c r="H275" i="2"/>
  <c r="H276" i="2"/>
  <c r="I276" i="2" s="1"/>
  <c r="H277" i="2"/>
  <c r="H278" i="2"/>
  <c r="H279" i="2"/>
  <c r="H280" i="2"/>
  <c r="H281" i="2"/>
  <c r="H282" i="2"/>
  <c r="H283" i="2"/>
  <c r="H284" i="2"/>
  <c r="I284" i="2" s="1"/>
  <c r="H285" i="2"/>
  <c r="H286" i="2"/>
  <c r="H287" i="2"/>
  <c r="H288" i="2"/>
  <c r="H289" i="2"/>
  <c r="H290" i="2"/>
  <c r="H291" i="2"/>
  <c r="H292" i="2"/>
  <c r="I292" i="2" s="1"/>
  <c r="H293" i="2"/>
  <c r="H294" i="2"/>
  <c r="H295" i="2"/>
  <c r="H296" i="2"/>
  <c r="H297" i="2"/>
  <c r="H298" i="2"/>
  <c r="H299" i="2"/>
  <c r="H300" i="2"/>
  <c r="I300" i="2" s="1"/>
  <c r="H301" i="2"/>
  <c r="H302" i="2"/>
  <c r="H303" i="2"/>
  <c r="H304" i="2"/>
  <c r="H305" i="2"/>
  <c r="H306" i="2"/>
  <c r="H307" i="2"/>
  <c r="H308" i="2"/>
  <c r="I308" i="2" s="1"/>
  <c r="H309" i="2"/>
  <c r="H310" i="2"/>
  <c r="H311" i="2"/>
  <c r="H312" i="2"/>
  <c r="H313" i="2"/>
  <c r="H314" i="2"/>
  <c r="H315" i="2"/>
  <c r="H316" i="2"/>
  <c r="I316" i="2" s="1"/>
  <c r="H317" i="2"/>
  <c r="H318" i="2"/>
  <c r="H319" i="2"/>
  <c r="H320" i="2"/>
  <c r="H321" i="2"/>
  <c r="H322" i="2"/>
  <c r="H323" i="2"/>
  <c r="H324" i="2"/>
  <c r="I324" i="2" s="1"/>
  <c r="H325" i="2"/>
  <c r="H326" i="2"/>
  <c r="H327" i="2"/>
  <c r="H328" i="2"/>
  <c r="H329" i="2"/>
  <c r="H330" i="2"/>
  <c r="H331" i="2"/>
  <c r="H332" i="2"/>
  <c r="I332" i="2" s="1"/>
  <c r="H333" i="2"/>
  <c r="H334" i="2"/>
  <c r="H335" i="2"/>
  <c r="H336" i="2"/>
  <c r="H337" i="2"/>
  <c r="H338" i="2"/>
  <c r="H339" i="2"/>
  <c r="H340" i="2"/>
  <c r="I340" i="2" s="1"/>
  <c r="H341" i="2"/>
  <c r="H342" i="2"/>
  <c r="H343" i="2"/>
  <c r="H344" i="2"/>
  <c r="H345" i="2"/>
  <c r="H346" i="2"/>
  <c r="H347" i="2"/>
  <c r="H348" i="2"/>
  <c r="I348" i="2" s="1"/>
  <c r="H349" i="2"/>
  <c r="H350" i="2"/>
  <c r="H351" i="2"/>
  <c r="H352" i="2"/>
  <c r="H353" i="2"/>
  <c r="H354" i="2"/>
  <c r="H355" i="2"/>
  <c r="H356" i="2"/>
  <c r="I356" i="2" s="1"/>
  <c r="H357" i="2"/>
  <c r="H358" i="2"/>
  <c r="H359" i="2"/>
  <c r="H360" i="2"/>
  <c r="H361" i="2"/>
  <c r="H362" i="2"/>
  <c r="H363" i="2"/>
  <c r="H364" i="2"/>
  <c r="I364" i="2" s="1"/>
  <c r="H365" i="2"/>
  <c r="H366" i="2"/>
  <c r="H367" i="2"/>
  <c r="H368" i="2"/>
  <c r="H369" i="2"/>
  <c r="H370" i="2"/>
  <c r="H371" i="2"/>
  <c r="H372" i="2"/>
  <c r="I372" i="2" s="1"/>
  <c r="H373" i="2"/>
  <c r="H374" i="2"/>
  <c r="H375" i="2"/>
  <c r="H376" i="2"/>
  <c r="H377" i="2"/>
  <c r="H378" i="2"/>
  <c r="H379" i="2"/>
  <c r="H380" i="2"/>
  <c r="I380" i="2" s="1"/>
  <c r="H381" i="2"/>
  <c r="H382" i="2"/>
  <c r="H383" i="2"/>
  <c r="H384" i="2"/>
  <c r="H385" i="2"/>
  <c r="H386" i="2"/>
  <c r="H387" i="2"/>
  <c r="H388" i="2"/>
  <c r="I388" i="2" s="1"/>
  <c r="H389" i="2"/>
  <c r="H390" i="2"/>
  <c r="H391" i="2"/>
  <c r="H392" i="2"/>
  <c r="H393" i="2"/>
  <c r="H394" i="2"/>
  <c r="H395" i="2"/>
  <c r="H396" i="2"/>
  <c r="I396" i="2" s="1"/>
  <c r="H397" i="2"/>
  <c r="H398" i="2"/>
  <c r="H399" i="2"/>
  <c r="H400" i="2"/>
  <c r="H401" i="2"/>
  <c r="H402" i="2"/>
  <c r="H403" i="2"/>
  <c r="H404" i="2"/>
  <c r="I404" i="2" s="1"/>
  <c r="H405" i="2"/>
  <c r="H406" i="2"/>
  <c r="H407" i="2"/>
  <c r="H408" i="2"/>
  <c r="H409" i="2"/>
  <c r="H410" i="2"/>
  <c r="H411" i="2"/>
  <c r="H412" i="2"/>
  <c r="I412" i="2" s="1"/>
  <c r="H413" i="2"/>
  <c r="H414" i="2"/>
  <c r="H415" i="2"/>
  <c r="H416" i="2"/>
  <c r="H417" i="2"/>
  <c r="H418" i="2"/>
  <c r="H419" i="2"/>
  <c r="H420" i="2"/>
  <c r="I420" i="2" s="1"/>
  <c r="H421" i="2"/>
  <c r="H422" i="2"/>
  <c r="H423" i="2"/>
  <c r="H424" i="2"/>
  <c r="H425" i="2"/>
  <c r="H426" i="2"/>
  <c r="H427" i="2"/>
  <c r="H428" i="2"/>
  <c r="I428" i="2" s="1"/>
  <c r="H429" i="2"/>
  <c r="H430" i="2"/>
  <c r="H431" i="2"/>
  <c r="H432" i="2"/>
  <c r="H433" i="2"/>
  <c r="H434" i="2"/>
  <c r="H435" i="2"/>
  <c r="H436" i="2"/>
  <c r="I436" i="2" s="1"/>
  <c r="H437" i="2"/>
  <c r="H438" i="2"/>
  <c r="H439" i="2"/>
  <c r="H440" i="2"/>
  <c r="H441" i="2"/>
  <c r="H442" i="2"/>
  <c r="H443" i="2"/>
  <c r="H444" i="2"/>
  <c r="I444" i="2" s="1"/>
  <c r="H445" i="2"/>
  <c r="H446" i="2"/>
  <c r="H447" i="2"/>
  <c r="H448" i="2"/>
  <c r="H449" i="2"/>
  <c r="H450" i="2"/>
  <c r="H451" i="2"/>
  <c r="H452" i="2"/>
  <c r="I452" i="2" s="1"/>
  <c r="H453" i="2"/>
  <c r="H454" i="2"/>
  <c r="H455" i="2"/>
  <c r="H456" i="2"/>
  <c r="H457" i="2"/>
  <c r="H458" i="2"/>
  <c r="H459" i="2"/>
  <c r="H460" i="2"/>
  <c r="I460" i="2" s="1"/>
  <c r="H461" i="2"/>
  <c r="H462" i="2"/>
  <c r="H463" i="2"/>
  <c r="H464" i="2"/>
  <c r="H465" i="2"/>
  <c r="H466" i="2"/>
  <c r="H467" i="2"/>
  <c r="H468" i="2"/>
  <c r="I468" i="2" s="1"/>
  <c r="H469" i="2"/>
  <c r="H470" i="2"/>
  <c r="H471" i="2"/>
  <c r="H472" i="2"/>
  <c r="H473" i="2"/>
  <c r="H474" i="2"/>
  <c r="H475" i="2"/>
  <c r="H476" i="2"/>
  <c r="I476" i="2" s="1"/>
  <c r="H477" i="2"/>
  <c r="H478" i="2"/>
  <c r="H479" i="2"/>
  <c r="H480" i="2"/>
  <c r="H481" i="2"/>
  <c r="H482" i="2"/>
  <c r="H483" i="2"/>
  <c r="H484" i="2"/>
  <c r="I484" i="2" s="1"/>
  <c r="H485" i="2"/>
  <c r="H486" i="2"/>
  <c r="H487" i="2"/>
  <c r="H488" i="2"/>
  <c r="H489" i="2"/>
  <c r="H490" i="2"/>
  <c r="H491" i="2"/>
  <c r="H492" i="2"/>
  <c r="I492" i="2" s="1"/>
  <c r="H493" i="2"/>
  <c r="H494" i="2"/>
  <c r="H495" i="2"/>
  <c r="H496" i="2"/>
  <c r="H497" i="2"/>
  <c r="H498" i="2"/>
  <c r="H499" i="2"/>
  <c r="H500" i="2"/>
  <c r="I500" i="2" s="1"/>
  <c r="H501" i="2"/>
  <c r="H502" i="2"/>
  <c r="H503" i="2"/>
  <c r="H504" i="2"/>
  <c r="H505" i="2"/>
  <c r="H506" i="2"/>
  <c r="H507" i="2"/>
  <c r="H508" i="2"/>
  <c r="I508" i="2" s="1"/>
  <c r="H509" i="2"/>
  <c r="H510" i="2"/>
  <c r="H511" i="2"/>
  <c r="H512" i="2"/>
  <c r="H513" i="2"/>
  <c r="H514" i="2"/>
  <c r="H515" i="2"/>
  <c r="H516" i="2"/>
  <c r="I516" i="2" s="1"/>
  <c r="H517" i="2"/>
  <c r="H518" i="2"/>
  <c r="H519" i="2"/>
  <c r="H520" i="2"/>
  <c r="H521" i="2"/>
  <c r="H522" i="2"/>
  <c r="H523" i="2"/>
  <c r="H524" i="2"/>
  <c r="I524" i="2" s="1"/>
  <c r="H525" i="2"/>
  <c r="H526" i="2"/>
  <c r="H527" i="2"/>
  <c r="H528" i="2"/>
  <c r="H529" i="2"/>
  <c r="H530" i="2"/>
  <c r="H531" i="2"/>
  <c r="H532" i="2"/>
  <c r="I532" i="2" s="1"/>
  <c r="H533" i="2"/>
  <c r="H534" i="2"/>
  <c r="H535" i="2"/>
  <c r="H536" i="2"/>
  <c r="H537" i="2"/>
  <c r="H538" i="2"/>
  <c r="H539" i="2"/>
  <c r="H540" i="2"/>
  <c r="I540" i="2" s="1"/>
  <c r="H541" i="2"/>
  <c r="H542" i="2"/>
  <c r="H543" i="2"/>
  <c r="H544" i="2"/>
  <c r="H545" i="2"/>
  <c r="H546" i="2"/>
  <c r="H547" i="2"/>
  <c r="H548" i="2"/>
  <c r="I548" i="2" s="1"/>
  <c r="H549" i="2"/>
  <c r="H550" i="2"/>
  <c r="H551" i="2"/>
  <c r="H552" i="2"/>
  <c r="H553" i="2"/>
  <c r="H554" i="2"/>
  <c r="H555" i="2"/>
  <c r="H556" i="2"/>
  <c r="I556" i="2" s="1"/>
  <c r="H557" i="2"/>
  <c r="H558" i="2"/>
  <c r="H559" i="2"/>
  <c r="H560" i="2"/>
  <c r="H561" i="2"/>
  <c r="H562" i="2"/>
  <c r="H563" i="2"/>
  <c r="H564" i="2"/>
  <c r="I564" i="2" s="1"/>
  <c r="H565" i="2"/>
  <c r="H566" i="2"/>
  <c r="H567" i="2"/>
  <c r="H568" i="2"/>
  <c r="H569" i="2"/>
  <c r="H570" i="2"/>
  <c r="H571" i="2"/>
  <c r="H572" i="2"/>
  <c r="I572" i="2" s="1"/>
  <c r="H573" i="2"/>
  <c r="H574" i="2"/>
  <c r="H575" i="2"/>
  <c r="H576" i="2"/>
  <c r="H577" i="2"/>
  <c r="H578" i="2"/>
  <c r="H579" i="2"/>
  <c r="H580" i="2"/>
  <c r="I580" i="2" s="1"/>
  <c r="H581" i="2"/>
  <c r="H582" i="2"/>
  <c r="H583" i="2"/>
  <c r="H584" i="2"/>
  <c r="H585" i="2"/>
  <c r="H586" i="2"/>
  <c r="H587" i="2"/>
  <c r="H588" i="2"/>
  <c r="I588" i="2" s="1"/>
  <c r="H589" i="2"/>
  <c r="H590" i="2"/>
  <c r="H591" i="2"/>
  <c r="H592" i="2"/>
  <c r="H593" i="2"/>
  <c r="H594" i="2"/>
  <c r="H595" i="2"/>
  <c r="H596" i="2"/>
  <c r="I596" i="2" s="1"/>
  <c r="H597" i="2"/>
  <c r="H598" i="2"/>
  <c r="H599" i="2"/>
  <c r="H600" i="2"/>
  <c r="H601" i="2"/>
  <c r="H602" i="2"/>
  <c r="H603" i="2"/>
  <c r="H604" i="2"/>
  <c r="I604" i="2" s="1"/>
  <c r="H605" i="2"/>
  <c r="H606" i="2"/>
  <c r="H607" i="2"/>
  <c r="H608" i="2"/>
  <c r="H609" i="2"/>
  <c r="H610" i="2"/>
  <c r="H611" i="2"/>
  <c r="H612" i="2"/>
  <c r="I612" i="2" s="1"/>
  <c r="H613" i="2"/>
  <c r="H614" i="2"/>
  <c r="H615" i="2"/>
  <c r="H616" i="2"/>
  <c r="H617" i="2"/>
  <c r="H618" i="2"/>
  <c r="H619" i="2"/>
  <c r="H620" i="2"/>
  <c r="I620" i="2" s="1"/>
  <c r="H621" i="2"/>
  <c r="H622" i="2"/>
  <c r="H623" i="2"/>
  <c r="H624" i="2"/>
  <c r="H625" i="2"/>
  <c r="H626" i="2"/>
  <c r="H627" i="2"/>
  <c r="H628" i="2"/>
  <c r="I628" i="2" s="1"/>
  <c r="H629" i="2"/>
  <c r="H630" i="2"/>
  <c r="H631" i="2"/>
  <c r="H632" i="2"/>
  <c r="H633" i="2"/>
  <c r="H634" i="2"/>
  <c r="H635" i="2"/>
  <c r="H636" i="2"/>
  <c r="I636" i="2" s="1"/>
  <c r="H637" i="2"/>
  <c r="H638" i="2"/>
  <c r="H639" i="2"/>
  <c r="H640" i="2"/>
  <c r="H641" i="2"/>
  <c r="H642" i="2"/>
  <c r="H643" i="2"/>
  <c r="H644" i="2"/>
  <c r="I644" i="2" s="1"/>
  <c r="H645" i="2"/>
  <c r="H646" i="2"/>
  <c r="H647" i="2"/>
  <c r="H648" i="2"/>
  <c r="H649" i="2"/>
  <c r="H650" i="2"/>
  <c r="H651" i="2"/>
  <c r="H652" i="2"/>
  <c r="I652" i="2" s="1"/>
  <c r="H653" i="2"/>
  <c r="H654" i="2"/>
  <c r="H655" i="2"/>
  <c r="H656" i="2"/>
  <c r="H657" i="2"/>
  <c r="H658" i="2"/>
  <c r="H659" i="2"/>
  <c r="H660" i="2"/>
  <c r="I660" i="2" s="1"/>
  <c r="H661" i="2"/>
  <c r="H662" i="2"/>
  <c r="H663" i="2"/>
  <c r="H664" i="2"/>
  <c r="H665" i="2"/>
  <c r="H666" i="2"/>
  <c r="H667" i="2"/>
  <c r="H668" i="2"/>
  <c r="I668" i="2" s="1"/>
  <c r="H669" i="2"/>
  <c r="H670" i="2"/>
  <c r="H671" i="2"/>
  <c r="H672" i="2"/>
  <c r="H673" i="2"/>
  <c r="H674" i="2"/>
  <c r="H675" i="2"/>
  <c r="H676" i="2"/>
  <c r="I676" i="2" s="1"/>
  <c r="H677" i="2"/>
  <c r="H678" i="2"/>
  <c r="H679" i="2"/>
  <c r="H680" i="2"/>
  <c r="H681" i="2"/>
  <c r="H682" i="2"/>
  <c r="H683" i="2"/>
  <c r="H684" i="2"/>
  <c r="I684" i="2" s="1"/>
  <c r="H685" i="2"/>
  <c r="H686" i="2"/>
  <c r="H687" i="2"/>
  <c r="H688" i="2"/>
  <c r="H689" i="2"/>
  <c r="H690" i="2"/>
  <c r="H691" i="2"/>
  <c r="H692" i="2"/>
  <c r="I692" i="2" s="1"/>
  <c r="H693" i="2"/>
  <c r="H694" i="2"/>
  <c r="H695" i="2"/>
  <c r="H696" i="2"/>
  <c r="H697" i="2"/>
  <c r="H698" i="2"/>
  <c r="H699" i="2"/>
  <c r="H700" i="2"/>
  <c r="I700" i="2" s="1"/>
  <c r="H701" i="2"/>
  <c r="H702" i="2"/>
  <c r="H703" i="2"/>
  <c r="H704" i="2"/>
  <c r="H705" i="2"/>
  <c r="H706" i="2"/>
  <c r="H707" i="2"/>
  <c r="H708" i="2"/>
  <c r="I708" i="2" s="1"/>
  <c r="H709" i="2"/>
  <c r="H710" i="2"/>
  <c r="H711" i="2"/>
  <c r="H712" i="2"/>
  <c r="H713" i="2"/>
  <c r="H714" i="2"/>
  <c r="H715" i="2"/>
  <c r="H716" i="2"/>
  <c r="I716" i="2" s="1"/>
  <c r="H717" i="2"/>
  <c r="H718" i="2"/>
  <c r="H719" i="2"/>
  <c r="H720" i="2"/>
  <c r="H721" i="2"/>
  <c r="H722" i="2"/>
  <c r="H723" i="2"/>
  <c r="H724" i="2"/>
  <c r="I724" i="2" s="1"/>
  <c r="H725" i="2"/>
  <c r="H726" i="2"/>
  <c r="H727" i="2"/>
  <c r="H728" i="2"/>
  <c r="H729" i="2"/>
  <c r="H730" i="2"/>
  <c r="H731" i="2"/>
  <c r="H732" i="2"/>
  <c r="I732" i="2" s="1"/>
  <c r="H733" i="2"/>
  <c r="H734" i="2"/>
  <c r="H735" i="2"/>
  <c r="H736" i="2"/>
  <c r="H737" i="2"/>
  <c r="H738" i="2"/>
  <c r="H739" i="2"/>
  <c r="H740" i="2"/>
  <c r="I740" i="2" s="1"/>
  <c r="H741" i="2"/>
  <c r="H742" i="2"/>
  <c r="H743" i="2"/>
  <c r="H744" i="2"/>
  <c r="H745" i="2"/>
  <c r="H746" i="2"/>
  <c r="H747" i="2"/>
  <c r="H748" i="2"/>
  <c r="I748" i="2" s="1"/>
  <c r="H749" i="2"/>
  <c r="H750" i="2"/>
  <c r="H751" i="2"/>
  <c r="H752" i="2"/>
  <c r="H753" i="2"/>
  <c r="H754" i="2"/>
  <c r="H755" i="2"/>
  <c r="H756" i="2"/>
  <c r="I756" i="2" s="1"/>
  <c r="H757" i="2"/>
  <c r="H758" i="2"/>
  <c r="H759" i="2"/>
  <c r="H760" i="2"/>
  <c r="H761" i="2"/>
  <c r="H762" i="2"/>
  <c r="H763" i="2"/>
  <c r="H764" i="2"/>
  <c r="I764" i="2" s="1"/>
  <c r="H765" i="2"/>
  <c r="H766" i="2"/>
  <c r="H767" i="2"/>
  <c r="H768" i="2"/>
  <c r="H769" i="2"/>
  <c r="H770" i="2"/>
  <c r="H771" i="2"/>
  <c r="H772" i="2"/>
  <c r="I772" i="2" s="1"/>
  <c r="H773" i="2"/>
  <c r="H774" i="2"/>
  <c r="H775" i="2"/>
  <c r="H776" i="2"/>
  <c r="H777" i="2"/>
  <c r="H778" i="2"/>
  <c r="H779" i="2"/>
  <c r="H780" i="2"/>
  <c r="I780" i="2" s="1"/>
  <c r="H781" i="2"/>
  <c r="H782" i="2"/>
  <c r="H783" i="2"/>
  <c r="H784" i="2"/>
  <c r="H785" i="2"/>
  <c r="H786" i="2"/>
  <c r="H787" i="2"/>
  <c r="H788" i="2"/>
  <c r="I788" i="2" s="1"/>
  <c r="H789" i="2"/>
  <c r="H790" i="2"/>
  <c r="H791" i="2"/>
  <c r="H792" i="2"/>
  <c r="H793" i="2"/>
  <c r="H794" i="2"/>
  <c r="H795" i="2"/>
  <c r="H796" i="2"/>
  <c r="I796" i="2" s="1"/>
  <c r="H797" i="2"/>
  <c r="H798" i="2"/>
  <c r="H799" i="2"/>
  <c r="H800" i="2"/>
  <c r="H801" i="2"/>
  <c r="H802" i="2"/>
  <c r="H803" i="2"/>
  <c r="H804" i="2"/>
  <c r="I804" i="2" s="1"/>
  <c r="H805" i="2"/>
  <c r="H806" i="2"/>
  <c r="H807" i="2"/>
  <c r="H808" i="2"/>
  <c r="H809" i="2"/>
  <c r="H810" i="2"/>
  <c r="H811" i="2"/>
  <c r="H812" i="2"/>
  <c r="I812" i="2" s="1"/>
  <c r="H813" i="2"/>
  <c r="H814" i="2"/>
  <c r="H815" i="2"/>
  <c r="H816" i="2"/>
  <c r="H817" i="2"/>
  <c r="H818" i="2"/>
  <c r="H819" i="2"/>
  <c r="H820" i="2"/>
  <c r="I820" i="2" s="1"/>
  <c r="H821" i="2"/>
  <c r="H822" i="2"/>
  <c r="H823" i="2"/>
  <c r="H824" i="2"/>
  <c r="H825" i="2"/>
  <c r="H826" i="2"/>
  <c r="H827" i="2"/>
  <c r="H828" i="2"/>
  <c r="I828" i="2" s="1"/>
  <c r="H829" i="2"/>
  <c r="H830" i="2"/>
  <c r="H831" i="2"/>
  <c r="H832" i="2"/>
  <c r="H833" i="2"/>
  <c r="H834" i="2"/>
  <c r="H835" i="2"/>
  <c r="H836" i="2"/>
  <c r="I836" i="2" s="1"/>
  <c r="H837" i="2"/>
  <c r="H838" i="2"/>
  <c r="H839" i="2"/>
  <c r="H840" i="2"/>
  <c r="H841" i="2"/>
  <c r="H842" i="2"/>
  <c r="H843" i="2"/>
  <c r="H844" i="2"/>
  <c r="I844" i="2" s="1"/>
  <c r="H845" i="2"/>
  <c r="H846" i="2"/>
  <c r="H847" i="2"/>
  <c r="H848" i="2"/>
  <c r="H849" i="2"/>
  <c r="H850" i="2"/>
  <c r="H851" i="2"/>
  <c r="H852" i="2"/>
  <c r="I852" i="2" s="1"/>
  <c r="H853" i="2"/>
  <c r="H854" i="2"/>
  <c r="H855" i="2"/>
  <c r="H856" i="2"/>
  <c r="H857" i="2"/>
  <c r="H858" i="2"/>
  <c r="H859" i="2"/>
  <c r="H860" i="2"/>
  <c r="I860" i="2" s="1"/>
  <c r="H861" i="2"/>
  <c r="H862" i="2"/>
  <c r="H863" i="2"/>
  <c r="H864" i="2"/>
  <c r="H865" i="2"/>
  <c r="H866" i="2"/>
  <c r="H867" i="2"/>
  <c r="H868" i="2"/>
  <c r="I868" i="2" s="1"/>
  <c r="H869" i="2"/>
  <c r="H870" i="2"/>
  <c r="H871" i="2"/>
  <c r="H872" i="2"/>
  <c r="H873" i="2"/>
  <c r="H874" i="2"/>
  <c r="H875" i="2"/>
  <c r="H876" i="2"/>
  <c r="I876" i="2" s="1"/>
  <c r="H877" i="2"/>
  <c r="H878" i="2"/>
  <c r="H879" i="2"/>
  <c r="H880" i="2"/>
  <c r="H881" i="2"/>
  <c r="H882" i="2"/>
  <c r="H883" i="2"/>
  <c r="H884" i="2"/>
  <c r="I884" i="2" s="1"/>
  <c r="H885" i="2"/>
  <c r="H886" i="2"/>
  <c r="H887" i="2"/>
  <c r="H888" i="2"/>
  <c r="H889" i="2"/>
  <c r="H890" i="2"/>
  <c r="H891" i="2"/>
  <c r="H892" i="2"/>
  <c r="I892" i="2" s="1"/>
  <c r="H893" i="2"/>
  <c r="H894" i="2"/>
  <c r="H895" i="2"/>
  <c r="H896" i="2"/>
  <c r="H897" i="2"/>
  <c r="H898" i="2"/>
  <c r="H899" i="2"/>
  <c r="H900" i="2"/>
  <c r="I900" i="2" s="1"/>
  <c r="H901" i="2"/>
  <c r="H902" i="2"/>
  <c r="H903" i="2"/>
  <c r="H904" i="2"/>
  <c r="H905" i="2"/>
  <c r="H906" i="2"/>
  <c r="H907" i="2"/>
  <c r="H908" i="2"/>
  <c r="I908" i="2" s="1"/>
  <c r="H909" i="2"/>
  <c r="H910" i="2"/>
  <c r="H911" i="2"/>
  <c r="H912" i="2"/>
  <c r="H913" i="2"/>
  <c r="H914" i="2"/>
  <c r="H915" i="2"/>
  <c r="H916" i="2"/>
  <c r="I916" i="2" s="1"/>
  <c r="H917" i="2"/>
  <c r="H918" i="2"/>
  <c r="H919" i="2"/>
  <c r="H920" i="2"/>
  <c r="H921" i="2"/>
  <c r="H922" i="2"/>
  <c r="H923" i="2"/>
  <c r="H924" i="2"/>
  <c r="I924" i="2" s="1"/>
  <c r="H925" i="2"/>
  <c r="H926" i="2"/>
  <c r="H927" i="2"/>
  <c r="H928" i="2"/>
  <c r="H929" i="2"/>
  <c r="H930" i="2"/>
  <c r="H931" i="2"/>
  <c r="H932" i="2"/>
  <c r="I932" i="2" s="1"/>
  <c r="H933" i="2"/>
  <c r="H934" i="2"/>
  <c r="H935" i="2"/>
  <c r="H936" i="2"/>
  <c r="H937" i="2"/>
  <c r="H938" i="2"/>
  <c r="H939" i="2"/>
  <c r="H940" i="2"/>
  <c r="I940" i="2" s="1"/>
  <c r="H941" i="2"/>
  <c r="H942" i="2"/>
  <c r="H943" i="2"/>
  <c r="H944" i="2"/>
  <c r="H945" i="2"/>
  <c r="H946" i="2"/>
  <c r="H947" i="2"/>
  <c r="H948" i="2"/>
  <c r="I948" i="2" s="1"/>
  <c r="H949" i="2"/>
  <c r="H950" i="2"/>
  <c r="H951" i="2"/>
  <c r="H952" i="2"/>
  <c r="H953" i="2"/>
  <c r="H954" i="2"/>
  <c r="H955" i="2"/>
  <c r="H956" i="2"/>
  <c r="I956" i="2" s="1"/>
  <c r="H957" i="2"/>
  <c r="H958" i="2"/>
  <c r="H959" i="2"/>
  <c r="H960" i="2"/>
  <c r="H961" i="2"/>
  <c r="H962" i="2"/>
  <c r="H963" i="2"/>
  <c r="H964" i="2"/>
  <c r="I964" i="2" s="1"/>
  <c r="H965" i="2"/>
  <c r="H966" i="2"/>
  <c r="H967" i="2"/>
  <c r="H968" i="2"/>
  <c r="H969" i="2"/>
  <c r="H970" i="2"/>
  <c r="H971" i="2"/>
  <c r="H972" i="2"/>
  <c r="I972" i="2" s="1"/>
  <c r="H973" i="2"/>
  <c r="H974" i="2"/>
  <c r="H975" i="2"/>
  <c r="H976" i="2"/>
  <c r="H977" i="2"/>
  <c r="H978" i="2"/>
  <c r="H979" i="2"/>
  <c r="H980" i="2"/>
  <c r="I980" i="2" s="1"/>
  <c r="H981" i="2"/>
  <c r="H982" i="2"/>
  <c r="H983" i="2"/>
  <c r="H984" i="2"/>
  <c r="H985" i="2"/>
  <c r="H986" i="2"/>
  <c r="H987" i="2"/>
  <c r="H988" i="2"/>
  <c r="I988" i="2" s="1"/>
  <c r="H989" i="2"/>
  <c r="H990" i="2"/>
  <c r="H991" i="2"/>
  <c r="H992" i="2"/>
  <c r="H993" i="2"/>
  <c r="H994" i="2"/>
  <c r="H995" i="2"/>
  <c r="H996" i="2"/>
  <c r="I996" i="2" s="1"/>
  <c r="H997" i="2"/>
  <c r="H998" i="2"/>
  <c r="H999" i="2"/>
  <c r="H1000" i="2"/>
  <c r="H1001" i="2"/>
  <c r="H1002" i="2"/>
  <c r="H1003" i="2"/>
  <c r="H1004" i="2"/>
  <c r="I1004" i="2" s="1"/>
  <c r="H1005" i="2"/>
  <c r="H1006" i="2"/>
  <c r="H1007" i="2"/>
  <c r="H1008" i="2"/>
  <c r="H1009" i="2"/>
  <c r="H1010" i="2"/>
  <c r="H1011" i="2"/>
  <c r="H1012" i="2"/>
  <c r="I1012" i="2" s="1"/>
  <c r="H1013" i="2"/>
  <c r="H1014" i="2"/>
  <c r="H1015" i="2"/>
  <c r="H1016" i="2"/>
  <c r="H1017" i="2"/>
  <c r="H1018" i="2"/>
  <c r="H1019" i="2"/>
  <c r="H1020" i="2"/>
  <c r="I1020" i="2" s="1"/>
  <c r="H1021" i="2"/>
  <c r="H1022" i="2"/>
  <c r="H1023" i="2"/>
  <c r="H1024" i="2"/>
  <c r="H1025" i="2"/>
  <c r="H1026" i="2"/>
  <c r="H1027" i="2"/>
  <c r="H1028" i="2"/>
  <c r="I1028" i="2" s="1"/>
  <c r="H1029" i="2"/>
  <c r="H1030" i="2"/>
  <c r="H1031" i="2"/>
  <c r="H1032" i="2"/>
  <c r="H1033" i="2"/>
  <c r="H1034" i="2"/>
  <c r="H1035" i="2"/>
  <c r="H1036" i="2"/>
  <c r="I1036" i="2" s="1"/>
  <c r="H1037" i="2"/>
  <c r="H1038" i="2"/>
  <c r="H1039" i="2"/>
  <c r="H1040" i="2"/>
  <c r="H1041" i="2"/>
  <c r="H1042" i="2"/>
  <c r="H1043" i="2"/>
  <c r="H1044" i="2"/>
  <c r="I1044" i="2" s="1"/>
  <c r="H1045" i="2"/>
  <c r="H1046" i="2"/>
  <c r="H1047" i="2"/>
  <c r="H1048" i="2"/>
  <c r="H1049" i="2"/>
  <c r="H1050" i="2"/>
  <c r="H1051" i="2"/>
  <c r="H1052" i="2"/>
  <c r="I1052" i="2" s="1"/>
  <c r="H1053" i="2"/>
  <c r="H1054" i="2"/>
  <c r="H1055" i="2"/>
  <c r="H1056" i="2"/>
  <c r="H1057" i="2"/>
  <c r="H1058" i="2"/>
  <c r="H1059" i="2"/>
  <c r="H1060" i="2"/>
  <c r="I1060" i="2" s="1"/>
  <c r="H1061" i="2"/>
  <c r="H1062" i="2"/>
  <c r="H1063" i="2"/>
  <c r="H1064" i="2"/>
  <c r="H1065" i="2"/>
  <c r="H1066" i="2"/>
  <c r="H1067" i="2"/>
  <c r="H1068" i="2"/>
  <c r="I1068" i="2" s="1"/>
  <c r="H1069" i="2"/>
  <c r="H1070" i="2"/>
  <c r="H1071" i="2"/>
  <c r="H1072" i="2"/>
  <c r="H1073" i="2"/>
  <c r="H1074" i="2"/>
  <c r="H1075" i="2"/>
  <c r="H1076" i="2"/>
  <c r="I1076" i="2" s="1"/>
  <c r="H1077" i="2"/>
  <c r="H1078" i="2"/>
  <c r="H1079" i="2"/>
  <c r="H1080" i="2"/>
  <c r="H1081" i="2"/>
  <c r="H1082" i="2"/>
  <c r="H1083" i="2"/>
  <c r="H1084" i="2"/>
  <c r="I1084" i="2" s="1"/>
  <c r="H1085" i="2"/>
  <c r="H1086" i="2"/>
  <c r="H1087" i="2"/>
  <c r="H1088" i="2"/>
  <c r="H1089" i="2"/>
  <c r="H1090" i="2"/>
  <c r="H1091" i="2"/>
  <c r="H1092" i="2"/>
  <c r="I1092" i="2" s="1"/>
  <c r="H1093" i="2"/>
  <c r="H1094" i="2"/>
  <c r="H1095" i="2"/>
  <c r="H1096" i="2"/>
  <c r="H1097" i="2"/>
  <c r="H1098" i="2"/>
  <c r="H1099" i="2"/>
  <c r="H1100" i="2"/>
  <c r="I1100" i="2" s="1"/>
  <c r="H1101" i="2"/>
  <c r="H1102" i="2"/>
  <c r="H1103" i="2"/>
  <c r="H1104" i="2"/>
  <c r="H1105" i="2"/>
  <c r="H1106" i="2"/>
  <c r="H1107" i="2"/>
  <c r="H1108" i="2"/>
  <c r="I1108" i="2" s="1"/>
  <c r="H1109" i="2"/>
  <c r="H1110" i="2"/>
  <c r="H1111" i="2"/>
  <c r="H1112" i="2"/>
  <c r="H1113" i="2"/>
  <c r="H1114" i="2"/>
  <c r="H1115" i="2"/>
  <c r="H1116" i="2"/>
  <c r="I1116" i="2" s="1"/>
  <c r="H1117" i="2"/>
  <c r="H1118" i="2"/>
  <c r="H1119" i="2"/>
  <c r="H1120" i="2"/>
  <c r="H1121" i="2"/>
  <c r="H1122" i="2"/>
  <c r="H1123" i="2"/>
  <c r="H1124" i="2"/>
  <c r="I1124" i="2" s="1"/>
  <c r="H1125" i="2"/>
  <c r="H1126" i="2"/>
  <c r="H1127" i="2"/>
  <c r="H1128" i="2"/>
  <c r="H1129" i="2"/>
  <c r="H1130" i="2"/>
  <c r="H1131" i="2"/>
  <c r="H1132" i="2"/>
  <c r="I1132" i="2" s="1"/>
  <c r="H1133" i="2"/>
  <c r="H1134" i="2"/>
  <c r="H1135" i="2"/>
  <c r="H1136" i="2"/>
  <c r="H1137" i="2"/>
  <c r="H1138" i="2"/>
  <c r="H1139" i="2"/>
  <c r="H1140" i="2"/>
  <c r="I1140" i="2" s="1"/>
  <c r="H1141" i="2"/>
  <c r="H1142" i="2"/>
  <c r="H1143" i="2"/>
  <c r="H1144" i="2"/>
  <c r="H1145" i="2"/>
  <c r="H1146" i="2"/>
  <c r="H1147" i="2"/>
  <c r="H1148" i="2"/>
  <c r="I1148" i="2" s="1"/>
  <c r="H1149" i="2"/>
  <c r="H1150" i="2"/>
  <c r="H1151" i="2"/>
  <c r="H1152" i="2"/>
  <c r="H1153" i="2"/>
  <c r="H1154" i="2"/>
  <c r="H1155" i="2"/>
  <c r="H1156" i="2"/>
  <c r="I1156" i="2" s="1"/>
  <c r="H1157" i="2"/>
  <c r="H1158" i="2"/>
  <c r="H1159" i="2"/>
  <c r="H1160" i="2"/>
  <c r="H1161" i="2"/>
  <c r="H1162" i="2"/>
  <c r="H1163" i="2"/>
  <c r="H1164" i="2"/>
  <c r="I1164" i="2" s="1"/>
  <c r="H1165" i="2"/>
  <c r="H1166" i="2"/>
  <c r="H1167" i="2"/>
  <c r="H1168" i="2"/>
  <c r="H1169" i="2"/>
  <c r="H1170" i="2"/>
  <c r="H1171" i="2"/>
  <c r="H1172" i="2"/>
  <c r="I1172" i="2" s="1"/>
  <c r="H1173" i="2"/>
  <c r="H1174" i="2"/>
  <c r="H1175" i="2"/>
  <c r="H1176" i="2"/>
  <c r="H1177" i="2"/>
  <c r="H1178" i="2"/>
  <c r="H1179" i="2"/>
  <c r="H1180" i="2"/>
  <c r="I1180" i="2" s="1"/>
  <c r="H1181" i="2"/>
  <c r="H1182" i="2"/>
  <c r="H1183" i="2"/>
  <c r="H1184" i="2"/>
  <c r="H1185" i="2"/>
  <c r="H1186" i="2"/>
  <c r="H1187" i="2"/>
  <c r="H1188" i="2"/>
  <c r="I1188" i="2" s="1"/>
  <c r="H1189" i="2"/>
  <c r="H1190" i="2"/>
  <c r="H1191" i="2"/>
  <c r="H1192" i="2"/>
  <c r="H1193" i="2"/>
  <c r="H1194" i="2"/>
  <c r="H1195" i="2"/>
  <c r="H1196" i="2"/>
  <c r="I1196" i="2" s="1"/>
  <c r="H1197" i="2"/>
  <c r="H1198" i="2"/>
  <c r="H1199" i="2"/>
  <c r="H1200" i="2"/>
  <c r="H1201" i="2"/>
  <c r="H1202" i="2"/>
  <c r="H1203" i="2"/>
  <c r="H1204" i="2"/>
  <c r="I1204" i="2" s="1"/>
  <c r="H1205" i="2"/>
  <c r="H1206" i="2"/>
  <c r="H1207" i="2"/>
  <c r="H1208" i="2"/>
  <c r="H1209" i="2"/>
  <c r="H1210" i="2"/>
  <c r="H1211" i="2"/>
  <c r="H1212" i="2"/>
  <c r="I1212" i="2" s="1"/>
  <c r="H1213" i="2"/>
  <c r="H1214" i="2"/>
  <c r="H1215" i="2"/>
  <c r="H1216" i="2"/>
  <c r="H1217" i="2"/>
  <c r="H1218" i="2"/>
  <c r="H1219" i="2"/>
  <c r="H1220" i="2"/>
  <c r="I1220" i="2" s="1"/>
  <c r="H1221" i="2"/>
  <c r="H1222" i="2"/>
  <c r="H1223" i="2"/>
  <c r="H1224" i="2"/>
  <c r="H1225" i="2"/>
  <c r="H1226" i="2"/>
  <c r="H1227" i="2"/>
  <c r="H1228" i="2"/>
  <c r="I1228" i="2" s="1"/>
  <c r="H1229" i="2"/>
  <c r="H1230" i="2"/>
  <c r="H1231" i="2"/>
  <c r="H1232" i="2"/>
  <c r="H1233" i="2"/>
  <c r="H1234" i="2"/>
  <c r="H1235" i="2"/>
  <c r="H1236" i="2"/>
  <c r="I1236" i="2" s="1"/>
  <c r="H1237" i="2"/>
  <c r="H1238" i="2"/>
  <c r="H1239" i="2"/>
  <c r="H1240" i="2"/>
  <c r="H1241" i="2"/>
  <c r="H1242" i="2"/>
  <c r="H1243" i="2"/>
  <c r="H1244" i="2"/>
  <c r="I1244" i="2" s="1"/>
  <c r="H1245" i="2"/>
  <c r="H1246" i="2"/>
  <c r="H1247" i="2"/>
  <c r="H1248" i="2"/>
  <c r="H1249" i="2"/>
  <c r="H1250" i="2"/>
  <c r="H1251" i="2"/>
  <c r="H1252" i="2"/>
  <c r="I1252" i="2" s="1"/>
  <c r="H1253" i="2"/>
  <c r="H1254" i="2"/>
  <c r="H1255" i="2"/>
  <c r="H1256" i="2"/>
  <c r="H1257" i="2"/>
  <c r="H1258" i="2"/>
  <c r="H1259" i="2"/>
  <c r="H1260" i="2"/>
  <c r="I1260" i="2" s="1"/>
  <c r="H1261" i="2"/>
  <c r="H1262" i="2"/>
  <c r="H1263" i="2"/>
  <c r="H1264" i="2"/>
  <c r="H1265" i="2"/>
  <c r="H1266" i="2"/>
  <c r="H1267" i="2"/>
  <c r="H1268" i="2"/>
  <c r="I1268" i="2" s="1"/>
  <c r="H1269" i="2"/>
  <c r="H1270" i="2"/>
  <c r="H1271" i="2"/>
  <c r="H1272" i="2"/>
  <c r="H1273" i="2"/>
  <c r="H1274" i="2"/>
  <c r="H1275" i="2"/>
  <c r="H1276" i="2"/>
  <c r="I1276" i="2" s="1"/>
  <c r="H1277" i="2"/>
  <c r="H1278" i="2"/>
  <c r="H1279" i="2"/>
  <c r="H1280" i="2"/>
  <c r="H1281" i="2"/>
  <c r="H1282" i="2"/>
  <c r="H1283" i="2"/>
  <c r="H1284" i="2"/>
  <c r="I1284" i="2" s="1"/>
  <c r="H1285" i="2"/>
  <c r="H1286" i="2"/>
  <c r="H1287" i="2"/>
  <c r="H1288" i="2"/>
  <c r="H1289" i="2"/>
  <c r="H1290" i="2"/>
  <c r="H1291" i="2"/>
  <c r="H1292" i="2"/>
  <c r="I1292" i="2" s="1"/>
  <c r="H1293" i="2"/>
  <c r="H1294" i="2"/>
  <c r="H1295" i="2"/>
  <c r="H1296" i="2"/>
  <c r="H1297" i="2"/>
  <c r="H1298" i="2"/>
  <c r="H1299" i="2"/>
  <c r="H1300" i="2"/>
  <c r="I1300" i="2" s="1"/>
  <c r="H1301" i="2"/>
  <c r="H1302" i="2"/>
  <c r="H1303" i="2"/>
  <c r="H1304" i="2"/>
  <c r="H1305" i="2"/>
  <c r="H1306" i="2"/>
  <c r="H1307" i="2"/>
  <c r="H1308" i="2"/>
  <c r="I1308" i="2" s="1"/>
  <c r="H1309" i="2"/>
  <c r="H1310" i="2"/>
  <c r="H1311" i="2"/>
  <c r="H1312" i="2"/>
  <c r="H1313" i="2"/>
  <c r="H1314" i="2"/>
  <c r="H1315" i="2"/>
  <c r="H1316" i="2"/>
  <c r="I1316" i="2" s="1"/>
  <c r="H1317" i="2"/>
  <c r="H1318" i="2"/>
  <c r="H1319" i="2"/>
  <c r="H1320" i="2"/>
  <c r="H1321" i="2"/>
  <c r="H1322" i="2"/>
  <c r="H1323" i="2"/>
  <c r="H1324" i="2"/>
  <c r="I1324" i="2" s="1"/>
  <c r="H1325" i="2"/>
  <c r="H1326" i="2"/>
  <c r="H1327" i="2"/>
  <c r="H1328" i="2"/>
  <c r="H1329" i="2"/>
  <c r="H1330" i="2"/>
  <c r="H1331" i="2"/>
  <c r="H1332" i="2"/>
  <c r="I1332" i="2" s="1"/>
  <c r="H1333" i="2"/>
  <c r="H1334" i="2"/>
  <c r="H1335" i="2"/>
  <c r="H1336" i="2"/>
  <c r="H1337" i="2"/>
  <c r="H1338" i="2"/>
  <c r="H1339" i="2"/>
  <c r="H1340" i="2"/>
  <c r="I1340" i="2" s="1"/>
  <c r="H1341" i="2"/>
  <c r="H1342" i="2"/>
  <c r="H1343" i="2"/>
  <c r="H1344" i="2"/>
  <c r="H1345" i="2"/>
  <c r="H1346" i="2"/>
  <c r="H1347" i="2"/>
  <c r="H1348" i="2"/>
  <c r="I1348" i="2" s="1"/>
  <c r="H1349" i="2"/>
  <c r="H1350" i="2"/>
  <c r="H1351" i="2"/>
  <c r="H1352" i="2"/>
  <c r="H1353" i="2"/>
  <c r="H1354" i="2"/>
  <c r="H1355" i="2"/>
  <c r="H1356" i="2"/>
  <c r="I1356" i="2" s="1"/>
  <c r="H1357" i="2"/>
  <c r="H1358" i="2"/>
  <c r="H1359" i="2"/>
  <c r="H1360" i="2"/>
  <c r="H1361" i="2"/>
  <c r="H1362" i="2"/>
  <c r="H1363" i="2"/>
  <c r="H1364" i="2"/>
  <c r="I1364" i="2" s="1"/>
  <c r="H1365" i="2"/>
  <c r="H1366" i="2"/>
  <c r="H1367" i="2"/>
  <c r="H1368" i="2"/>
  <c r="H1369" i="2"/>
  <c r="H1370" i="2"/>
  <c r="H1371" i="2"/>
  <c r="H1372" i="2"/>
  <c r="I1372" i="2" s="1"/>
  <c r="H1373" i="2"/>
  <c r="H1374" i="2"/>
  <c r="H1375" i="2"/>
  <c r="H1376" i="2"/>
  <c r="H1377" i="2"/>
  <c r="H1378" i="2"/>
  <c r="H1379" i="2"/>
  <c r="H1380" i="2"/>
  <c r="I1380" i="2" s="1"/>
  <c r="H1381" i="2"/>
  <c r="H1382" i="2"/>
  <c r="H1383" i="2"/>
  <c r="H1384" i="2"/>
  <c r="H1385" i="2"/>
  <c r="H1386" i="2"/>
  <c r="H1387" i="2"/>
  <c r="H1388" i="2"/>
  <c r="I1388" i="2" s="1"/>
  <c r="H1389" i="2"/>
  <c r="H1390" i="2"/>
  <c r="H1391" i="2"/>
  <c r="H1392" i="2"/>
  <c r="H1393" i="2"/>
  <c r="H1394" i="2"/>
  <c r="H1395" i="2"/>
  <c r="H1396" i="2"/>
  <c r="I1396" i="2" s="1"/>
  <c r="H1397" i="2"/>
  <c r="H1398" i="2"/>
  <c r="H1399" i="2"/>
  <c r="H1400" i="2"/>
  <c r="H1401" i="2"/>
  <c r="H1402" i="2"/>
  <c r="H1403" i="2"/>
  <c r="H1404" i="2"/>
  <c r="I1404" i="2" s="1"/>
  <c r="H1405" i="2"/>
  <c r="H1406" i="2"/>
  <c r="H1407" i="2"/>
  <c r="H1408" i="2"/>
  <c r="H1409" i="2"/>
  <c r="H1410" i="2"/>
  <c r="H1411" i="2"/>
  <c r="H1412" i="2"/>
  <c r="I1412" i="2" s="1"/>
  <c r="H1413" i="2"/>
  <c r="H1414" i="2"/>
  <c r="H1415" i="2"/>
  <c r="H1416" i="2"/>
  <c r="H1417" i="2"/>
  <c r="H1418" i="2"/>
  <c r="H1419" i="2"/>
  <c r="H1420" i="2"/>
  <c r="I1420" i="2" s="1"/>
  <c r="H1421" i="2"/>
  <c r="H1422" i="2"/>
  <c r="H1423" i="2"/>
  <c r="H1424" i="2"/>
  <c r="H1425" i="2"/>
  <c r="H1426" i="2"/>
  <c r="H1427" i="2"/>
  <c r="H1428" i="2"/>
  <c r="I1428" i="2" s="1"/>
  <c r="H1429" i="2"/>
  <c r="H1430" i="2"/>
  <c r="H1431" i="2"/>
  <c r="H1432" i="2"/>
  <c r="H1433" i="2"/>
  <c r="H1434" i="2"/>
  <c r="H1435" i="2"/>
  <c r="H1436" i="2"/>
  <c r="I1436" i="2" s="1"/>
  <c r="H1437" i="2"/>
  <c r="H1438" i="2"/>
  <c r="H1439" i="2"/>
  <c r="H1440" i="2"/>
  <c r="H1441" i="2"/>
  <c r="H1442" i="2"/>
  <c r="H1443" i="2"/>
  <c r="H1444" i="2"/>
  <c r="I1444" i="2" s="1"/>
  <c r="H1445" i="2"/>
  <c r="H1446" i="2"/>
  <c r="H1447" i="2"/>
  <c r="H1448" i="2"/>
  <c r="H1449" i="2"/>
  <c r="H1450" i="2"/>
  <c r="H1451" i="2"/>
  <c r="H1452" i="2"/>
  <c r="I1452" i="2" s="1"/>
  <c r="H1453" i="2"/>
  <c r="H1454" i="2"/>
  <c r="H1455" i="2"/>
  <c r="H1456" i="2"/>
  <c r="H1457" i="2"/>
  <c r="H1458" i="2"/>
  <c r="H1459" i="2"/>
  <c r="H1460" i="2"/>
  <c r="I1460" i="2" s="1"/>
  <c r="H1461" i="2"/>
  <c r="H1462" i="2"/>
  <c r="H1463" i="2"/>
  <c r="H1464" i="2"/>
  <c r="H1465" i="2"/>
  <c r="H1466" i="2"/>
  <c r="H1467" i="2"/>
  <c r="H1468" i="2"/>
  <c r="I1468" i="2" s="1"/>
  <c r="H1469" i="2"/>
  <c r="H1470" i="2"/>
  <c r="H1471" i="2"/>
  <c r="H1472" i="2"/>
  <c r="H1473" i="2"/>
  <c r="H1474" i="2"/>
  <c r="H1475" i="2"/>
  <c r="H1476" i="2"/>
  <c r="I1476" i="2" s="1"/>
  <c r="H1477" i="2"/>
  <c r="H1478" i="2"/>
  <c r="H1479" i="2"/>
  <c r="H1480" i="2"/>
  <c r="H1481" i="2"/>
  <c r="H1482" i="2"/>
  <c r="H1483" i="2"/>
  <c r="H1484" i="2"/>
  <c r="I1484" i="2" s="1"/>
  <c r="H1485" i="2"/>
  <c r="H1486" i="2"/>
  <c r="H1487" i="2"/>
  <c r="H1488" i="2"/>
  <c r="H1489" i="2"/>
  <c r="H1490" i="2"/>
  <c r="H1491" i="2"/>
  <c r="H1492" i="2"/>
  <c r="I1492" i="2" s="1"/>
  <c r="H1493" i="2"/>
  <c r="H1494" i="2"/>
  <c r="H1495" i="2"/>
  <c r="H1496" i="2"/>
  <c r="H1497" i="2"/>
  <c r="H1498" i="2"/>
  <c r="H1499" i="2"/>
  <c r="H1500" i="2"/>
  <c r="I1500" i="2" s="1"/>
  <c r="H1501" i="2"/>
  <c r="H1502" i="2"/>
  <c r="H1503" i="2"/>
  <c r="H1504" i="2"/>
  <c r="H1505" i="2"/>
  <c r="H1506" i="2"/>
  <c r="H1507" i="2"/>
  <c r="H1508" i="2"/>
  <c r="I1508" i="2" s="1"/>
  <c r="H1509" i="2"/>
  <c r="H1510" i="2"/>
  <c r="H1511" i="2"/>
  <c r="H1512" i="2"/>
  <c r="H1513" i="2"/>
  <c r="H1514" i="2"/>
  <c r="H1515" i="2"/>
  <c r="H1516" i="2"/>
  <c r="I1516" i="2" s="1"/>
  <c r="H1517" i="2"/>
  <c r="H1518" i="2"/>
  <c r="H1519" i="2"/>
  <c r="H1520" i="2"/>
  <c r="H1521" i="2"/>
  <c r="H1522" i="2"/>
  <c r="H1523" i="2"/>
  <c r="H1524" i="2"/>
  <c r="I1524" i="2" s="1"/>
  <c r="H1525" i="2"/>
  <c r="H1526" i="2"/>
  <c r="H1527" i="2"/>
  <c r="H1528" i="2"/>
  <c r="H1529" i="2"/>
  <c r="H1530" i="2"/>
  <c r="H1531" i="2"/>
  <c r="H1532" i="2"/>
  <c r="I1532" i="2" s="1"/>
  <c r="H1533" i="2"/>
  <c r="H1534" i="2"/>
  <c r="H1535" i="2"/>
  <c r="H1536" i="2"/>
  <c r="H1537" i="2"/>
  <c r="H1538" i="2"/>
  <c r="H1539" i="2"/>
  <c r="H1540" i="2"/>
  <c r="I1540" i="2" s="1"/>
  <c r="H1541" i="2"/>
  <c r="H1542" i="2"/>
  <c r="H1543" i="2"/>
  <c r="H1544" i="2"/>
  <c r="H1545" i="2"/>
  <c r="H1546" i="2"/>
  <c r="H1547" i="2"/>
  <c r="H1548" i="2"/>
  <c r="I1548" i="2" s="1"/>
  <c r="H1549" i="2"/>
  <c r="H1550" i="2"/>
  <c r="H1551" i="2"/>
  <c r="H1552" i="2"/>
  <c r="H1553" i="2"/>
  <c r="H1554" i="2"/>
  <c r="H1555" i="2"/>
  <c r="H1556" i="2"/>
  <c r="I1556" i="2" s="1"/>
  <c r="H1557" i="2"/>
  <c r="H1558" i="2"/>
  <c r="H1559" i="2"/>
  <c r="H1560" i="2"/>
  <c r="H1561" i="2"/>
  <c r="H1562" i="2"/>
  <c r="H1563" i="2"/>
  <c r="H1564" i="2"/>
  <c r="I1564" i="2" s="1"/>
  <c r="H1565" i="2"/>
  <c r="H1566" i="2"/>
  <c r="H1567" i="2"/>
  <c r="H1568" i="2"/>
  <c r="H1569" i="2"/>
  <c r="H1570" i="2"/>
  <c r="H1571" i="2"/>
  <c r="H1572" i="2"/>
  <c r="I1572" i="2" s="1"/>
  <c r="H1573" i="2"/>
  <c r="H1574" i="2"/>
  <c r="H1575" i="2"/>
  <c r="H1576" i="2"/>
  <c r="H1577" i="2"/>
  <c r="H1578" i="2"/>
  <c r="H1579" i="2"/>
  <c r="H1580" i="2"/>
  <c r="I1580" i="2" s="1"/>
  <c r="H1581" i="2"/>
  <c r="H1582" i="2"/>
  <c r="H1583" i="2"/>
  <c r="H1584" i="2"/>
  <c r="H1585" i="2"/>
  <c r="H1586" i="2"/>
  <c r="H1587" i="2"/>
  <c r="H1588" i="2"/>
  <c r="I1588" i="2" s="1"/>
  <c r="H1589" i="2"/>
  <c r="H1590" i="2"/>
  <c r="H1591" i="2"/>
  <c r="H1592" i="2"/>
  <c r="H1593" i="2"/>
  <c r="H1594" i="2"/>
  <c r="H1595" i="2"/>
  <c r="H1596" i="2"/>
  <c r="I1596" i="2" s="1"/>
  <c r="H1597" i="2"/>
  <c r="H1598" i="2"/>
  <c r="H1599" i="2"/>
  <c r="H1600" i="2"/>
  <c r="H1601" i="2"/>
  <c r="H1602" i="2"/>
  <c r="H1603" i="2"/>
  <c r="H1604" i="2"/>
  <c r="I1604" i="2" s="1"/>
  <c r="H1605" i="2"/>
  <c r="H1606" i="2"/>
  <c r="H1607" i="2"/>
  <c r="H1608" i="2"/>
  <c r="H1609" i="2"/>
  <c r="H1610" i="2"/>
  <c r="H1611" i="2"/>
  <c r="H1612" i="2"/>
  <c r="I1612" i="2" s="1"/>
  <c r="H1613" i="2"/>
  <c r="H1614" i="2"/>
  <c r="H1615" i="2"/>
  <c r="H1616" i="2"/>
  <c r="H1617" i="2"/>
  <c r="H1618" i="2"/>
  <c r="H1619" i="2"/>
  <c r="H1620" i="2"/>
  <c r="I1620" i="2" s="1"/>
  <c r="H1621" i="2"/>
  <c r="H1622" i="2"/>
  <c r="H1623" i="2"/>
  <c r="H1624" i="2"/>
  <c r="H1625" i="2"/>
  <c r="H1626" i="2"/>
  <c r="H1627" i="2"/>
  <c r="H1628" i="2"/>
  <c r="I1628" i="2" s="1"/>
  <c r="H1629" i="2"/>
  <c r="H1630" i="2"/>
  <c r="H1631" i="2"/>
  <c r="H1632" i="2"/>
  <c r="H1633" i="2"/>
  <c r="H1634" i="2"/>
  <c r="H1635" i="2"/>
  <c r="H1636" i="2"/>
  <c r="I1636" i="2" s="1"/>
  <c r="H1637" i="2"/>
  <c r="H1638" i="2"/>
  <c r="H1639" i="2"/>
  <c r="H1640" i="2"/>
  <c r="H1641" i="2"/>
  <c r="H1642" i="2"/>
  <c r="H1643" i="2"/>
  <c r="H1644" i="2"/>
  <c r="I1644" i="2" s="1"/>
  <c r="H1645" i="2"/>
  <c r="H1646" i="2"/>
  <c r="H1647" i="2"/>
  <c r="H1648" i="2"/>
  <c r="H1649" i="2"/>
  <c r="H1650" i="2"/>
  <c r="H1651" i="2"/>
  <c r="H1652" i="2"/>
  <c r="I1652" i="2" s="1"/>
  <c r="H1653" i="2"/>
  <c r="H1654" i="2"/>
  <c r="H1655" i="2"/>
  <c r="H1656" i="2"/>
  <c r="H1657" i="2"/>
  <c r="H1658" i="2"/>
  <c r="H1659" i="2"/>
  <c r="H1660" i="2"/>
  <c r="I1660" i="2" s="1"/>
  <c r="H1661" i="2"/>
  <c r="H1662" i="2"/>
  <c r="H1663" i="2"/>
  <c r="H1664" i="2"/>
  <c r="H1665" i="2"/>
  <c r="H1666" i="2"/>
  <c r="H1667" i="2"/>
  <c r="H1668" i="2"/>
  <c r="I1668" i="2" s="1"/>
  <c r="H1669" i="2"/>
  <c r="H1670" i="2"/>
  <c r="H1671" i="2"/>
  <c r="H1672" i="2"/>
  <c r="H1673" i="2"/>
  <c r="H1674" i="2"/>
  <c r="H1675" i="2"/>
  <c r="H1676" i="2"/>
  <c r="I1676" i="2" s="1"/>
  <c r="H1677" i="2"/>
  <c r="H1678" i="2"/>
  <c r="H1679" i="2"/>
  <c r="H1680" i="2"/>
  <c r="H1681" i="2"/>
  <c r="H1682" i="2"/>
  <c r="H1683" i="2"/>
  <c r="H1684" i="2"/>
  <c r="I1684" i="2" s="1"/>
  <c r="H1685" i="2"/>
  <c r="H1686" i="2"/>
  <c r="H1687" i="2"/>
  <c r="H1688" i="2"/>
  <c r="H1689" i="2"/>
  <c r="H1690" i="2"/>
  <c r="H1691" i="2"/>
  <c r="H1692" i="2"/>
  <c r="I1692" i="2" s="1"/>
  <c r="H1693" i="2"/>
  <c r="H1694" i="2"/>
  <c r="H1695" i="2"/>
  <c r="H1696" i="2"/>
  <c r="H1697" i="2"/>
  <c r="H1698" i="2"/>
  <c r="H1699" i="2"/>
  <c r="H1700" i="2"/>
  <c r="I1700" i="2" s="1"/>
  <c r="H1701" i="2"/>
  <c r="H1702" i="2"/>
  <c r="H1703" i="2"/>
  <c r="H1704" i="2"/>
  <c r="H1705" i="2"/>
  <c r="H1706" i="2"/>
  <c r="H1707" i="2"/>
  <c r="H1708" i="2"/>
  <c r="I1708" i="2" s="1"/>
  <c r="H1709" i="2"/>
  <c r="H1710" i="2"/>
  <c r="H1711" i="2"/>
  <c r="H1712" i="2"/>
  <c r="H1713" i="2"/>
  <c r="H1714" i="2"/>
  <c r="H1715" i="2"/>
  <c r="H1716" i="2"/>
  <c r="I1716" i="2" s="1"/>
  <c r="H1717" i="2"/>
  <c r="H1718" i="2"/>
  <c r="H1719" i="2"/>
  <c r="H1720" i="2"/>
  <c r="H1721" i="2"/>
  <c r="H1722" i="2"/>
  <c r="H1723" i="2"/>
  <c r="H1724" i="2"/>
  <c r="I1724" i="2" s="1"/>
  <c r="H1725" i="2"/>
  <c r="H1726" i="2"/>
  <c r="H1727" i="2"/>
  <c r="H1728" i="2"/>
  <c r="H1729" i="2"/>
  <c r="H1730" i="2"/>
  <c r="H1731" i="2"/>
  <c r="H1732" i="2"/>
  <c r="I1732" i="2" s="1"/>
  <c r="H1733" i="2"/>
  <c r="H1734" i="2"/>
  <c r="H1735" i="2"/>
  <c r="H1736" i="2"/>
  <c r="H1737" i="2"/>
  <c r="H1738" i="2"/>
  <c r="H1739" i="2"/>
  <c r="H1740" i="2"/>
  <c r="I1740" i="2" s="1"/>
  <c r="H1741" i="2"/>
  <c r="H1742" i="2"/>
  <c r="H1743" i="2"/>
  <c r="H1744" i="2"/>
  <c r="H1745" i="2"/>
  <c r="H1746" i="2"/>
  <c r="H1747" i="2"/>
  <c r="H1748" i="2"/>
  <c r="I1748" i="2" s="1"/>
  <c r="H1749" i="2"/>
  <c r="H1750" i="2"/>
  <c r="H1751" i="2"/>
  <c r="H1752" i="2"/>
  <c r="H1753" i="2"/>
  <c r="H1754" i="2"/>
  <c r="H1755" i="2"/>
  <c r="H1756" i="2"/>
  <c r="I1756" i="2" s="1"/>
  <c r="H1757" i="2"/>
  <c r="H1758" i="2"/>
  <c r="H1759" i="2"/>
  <c r="H1760" i="2"/>
  <c r="H1761" i="2"/>
  <c r="H1762" i="2"/>
  <c r="H1763" i="2"/>
  <c r="H1764" i="2"/>
  <c r="I1764" i="2" s="1"/>
  <c r="H1765" i="2"/>
  <c r="H1766" i="2"/>
  <c r="H1767" i="2"/>
  <c r="H1768" i="2"/>
  <c r="H1769" i="2"/>
  <c r="H1770" i="2"/>
  <c r="H1771" i="2"/>
  <c r="H1772" i="2"/>
  <c r="I1772" i="2" s="1"/>
  <c r="H1773" i="2"/>
  <c r="H1774" i="2"/>
  <c r="H1775" i="2"/>
  <c r="H1776" i="2"/>
  <c r="H1777" i="2"/>
  <c r="H1778" i="2"/>
  <c r="H1779" i="2"/>
  <c r="H1780" i="2"/>
  <c r="I1780" i="2" s="1"/>
  <c r="H1781" i="2"/>
  <c r="H1782" i="2"/>
  <c r="H1783" i="2"/>
  <c r="H1784" i="2"/>
  <c r="H1785" i="2"/>
  <c r="H1786" i="2"/>
  <c r="H1787" i="2"/>
  <c r="H1788" i="2"/>
  <c r="I1788" i="2" s="1"/>
  <c r="H1789" i="2"/>
  <c r="H1790" i="2"/>
  <c r="H1791" i="2"/>
  <c r="H1792" i="2"/>
  <c r="H1793" i="2"/>
  <c r="H1794" i="2"/>
  <c r="H1795" i="2"/>
  <c r="H1796" i="2"/>
  <c r="I1796" i="2" s="1"/>
  <c r="H1797" i="2"/>
  <c r="H1798" i="2"/>
  <c r="H1799" i="2"/>
  <c r="H1800" i="2"/>
  <c r="H1801" i="2"/>
  <c r="H1802" i="2"/>
  <c r="H1803" i="2"/>
  <c r="H1804" i="2"/>
  <c r="I1804" i="2" s="1"/>
  <c r="H1805" i="2"/>
  <c r="H1806" i="2"/>
  <c r="H1807" i="2"/>
  <c r="H1808" i="2"/>
  <c r="H1809" i="2"/>
  <c r="H1810" i="2"/>
  <c r="H1811" i="2"/>
  <c r="H1812" i="2"/>
  <c r="I1812" i="2" s="1"/>
  <c r="H1813" i="2"/>
  <c r="H1814" i="2"/>
  <c r="H1815" i="2"/>
  <c r="H1816" i="2"/>
  <c r="H1817" i="2"/>
  <c r="H1818" i="2"/>
  <c r="H1819" i="2"/>
  <c r="H1820" i="2"/>
  <c r="I1820" i="2" s="1"/>
  <c r="H1821" i="2"/>
  <c r="H1822" i="2"/>
  <c r="H1823" i="2"/>
  <c r="H1824" i="2"/>
  <c r="H1825" i="2"/>
  <c r="H1826" i="2"/>
  <c r="H1827" i="2"/>
  <c r="H1828" i="2"/>
  <c r="I1828" i="2" s="1"/>
  <c r="H1829" i="2"/>
  <c r="H1830" i="2"/>
  <c r="H1831" i="2"/>
  <c r="H1832" i="2"/>
  <c r="H1833" i="2"/>
  <c r="H1834" i="2"/>
  <c r="H1835" i="2"/>
  <c r="H1836" i="2"/>
  <c r="I1836" i="2" s="1"/>
  <c r="H1837" i="2"/>
  <c r="H1838" i="2"/>
  <c r="H1839" i="2"/>
  <c r="H1840" i="2"/>
  <c r="H1841" i="2"/>
  <c r="H1842" i="2"/>
  <c r="H1843" i="2"/>
  <c r="H1844" i="2"/>
  <c r="I1844" i="2" s="1"/>
  <c r="H1845" i="2"/>
  <c r="H1846" i="2"/>
  <c r="H1847" i="2"/>
  <c r="H1848" i="2"/>
  <c r="H1849" i="2"/>
  <c r="H1850" i="2"/>
  <c r="H1851" i="2"/>
  <c r="H1852" i="2"/>
  <c r="I1852" i="2" s="1"/>
  <c r="H1853" i="2"/>
  <c r="H1854" i="2"/>
  <c r="H1855" i="2"/>
  <c r="H1856" i="2"/>
  <c r="H1857" i="2"/>
  <c r="H1858" i="2"/>
  <c r="H1859" i="2"/>
  <c r="H1860" i="2"/>
  <c r="I1860" i="2" s="1"/>
  <c r="H1861" i="2"/>
  <c r="H1862" i="2"/>
  <c r="H1863" i="2"/>
  <c r="H1864" i="2"/>
  <c r="H1865" i="2"/>
  <c r="H1866" i="2"/>
  <c r="H1867" i="2"/>
  <c r="H1868" i="2"/>
  <c r="I1868" i="2" s="1"/>
  <c r="H1869" i="2"/>
  <c r="H1870" i="2"/>
  <c r="H1871" i="2"/>
  <c r="H1872" i="2"/>
  <c r="H1873" i="2"/>
  <c r="H1874" i="2"/>
  <c r="H1875" i="2"/>
  <c r="H1876" i="2"/>
  <c r="I1876" i="2" s="1"/>
  <c r="H1877" i="2"/>
  <c r="H1878" i="2"/>
  <c r="H1879" i="2"/>
  <c r="H1880" i="2"/>
  <c r="H1881" i="2"/>
  <c r="H1882" i="2"/>
  <c r="H1883" i="2"/>
  <c r="H1884" i="2"/>
  <c r="I1884" i="2" s="1"/>
  <c r="H1885" i="2"/>
  <c r="H1886" i="2"/>
  <c r="H1887" i="2"/>
  <c r="H1888" i="2"/>
  <c r="H1889" i="2"/>
  <c r="H1890" i="2"/>
  <c r="H1891" i="2"/>
  <c r="H1892" i="2"/>
  <c r="I1892" i="2" s="1"/>
  <c r="H1893" i="2"/>
  <c r="H1894" i="2"/>
  <c r="H1895" i="2"/>
  <c r="H1896" i="2"/>
  <c r="H1897" i="2"/>
  <c r="H1898" i="2"/>
  <c r="H1899" i="2"/>
  <c r="H1900" i="2"/>
  <c r="I1900" i="2" s="1"/>
  <c r="H1901" i="2"/>
  <c r="H1902" i="2"/>
  <c r="H1903" i="2"/>
  <c r="H1904" i="2"/>
  <c r="H1905" i="2"/>
  <c r="H1906" i="2"/>
  <c r="H1907" i="2"/>
  <c r="H1908" i="2"/>
  <c r="I1908" i="2" s="1"/>
  <c r="H1909" i="2"/>
  <c r="H1910" i="2"/>
  <c r="H1911" i="2"/>
  <c r="H1912" i="2"/>
  <c r="H1913" i="2"/>
  <c r="H1914" i="2"/>
  <c r="H1915" i="2"/>
  <c r="H1916" i="2"/>
  <c r="I1916" i="2" s="1"/>
  <c r="H1917" i="2"/>
  <c r="H1918" i="2"/>
  <c r="H1919" i="2"/>
  <c r="H1920" i="2"/>
  <c r="H1921" i="2"/>
  <c r="H1922" i="2"/>
  <c r="H1923" i="2"/>
  <c r="H1924" i="2"/>
  <c r="I1924" i="2" s="1"/>
  <c r="H1925" i="2"/>
  <c r="H1926" i="2"/>
  <c r="H1927" i="2"/>
  <c r="H1928" i="2"/>
  <c r="H1929" i="2"/>
  <c r="H1930" i="2"/>
  <c r="H1931" i="2"/>
  <c r="H1932" i="2"/>
  <c r="I1932" i="2" s="1"/>
  <c r="H1933" i="2"/>
  <c r="H1934" i="2"/>
  <c r="H1935" i="2"/>
  <c r="H1936" i="2"/>
  <c r="H1937" i="2"/>
  <c r="H1938" i="2"/>
  <c r="H1939" i="2"/>
  <c r="H1940" i="2"/>
  <c r="I1940" i="2" s="1"/>
  <c r="H1941" i="2"/>
  <c r="H1942" i="2"/>
  <c r="H1943" i="2"/>
  <c r="H1944" i="2"/>
  <c r="H1945" i="2"/>
  <c r="H1946" i="2"/>
  <c r="H1947" i="2"/>
  <c r="H1948" i="2"/>
  <c r="I1948" i="2" s="1"/>
  <c r="H1949" i="2"/>
  <c r="H1950" i="2"/>
  <c r="H1951" i="2"/>
  <c r="H1952" i="2"/>
  <c r="H1953" i="2"/>
  <c r="H1954" i="2"/>
  <c r="H1955" i="2"/>
  <c r="H1956" i="2"/>
  <c r="I1956" i="2" s="1"/>
  <c r="H1957" i="2"/>
  <c r="H1958" i="2"/>
  <c r="H1959" i="2"/>
  <c r="H1960" i="2"/>
  <c r="H1961" i="2"/>
  <c r="H1962" i="2"/>
  <c r="H1963" i="2"/>
  <c r="H1964" i="2"/>
  <c r="I1964" i="2" s="1"/>
  <c r="H1965" i="2"/>
  <c r="H1966" i="2"/>
  <c r="H1967" i="2"/>
  <c r="H1968" i="2"/>
  <c r="H1969" i="2"/>
  <c r="H1970" i="2"/>
  <c r="H1971" i="2"/>
  <c r="H1972" i="2"/>
  <c r="I1972" i="2" s="1"/>
  <c r="H1973" i="2"/>
  <c r="H1974" i="2"/>
  <c r="H1975" i="2"/>
  <c r="H1976" i="2"/>
  <c r="H1977" i="2"/>
  <c r="H1978" i="2"/>
  <c r="H1979" i="2"/>
  <c r="H1980" i="2"/>
  <c r="I1980" i="2" s="1"/>
  <c r="H1981" i="2"/>
  <c r="H1982" i="2"/>
  <c r="H1983" i="2"/>
  <c r="H1984" i="2"/>
  <c r="H1985" i="2"/>
  <c r="H1986" i="2"/>
  <c r="H1987" i="2"/>
  <c r="H1988" i="2"/>
  <c r="I1988" i="2" s="1"/>
  <c r="H1989" i="2"/>
  <c r="H1990" i="2"/>
  <c r="H1991" i="2"/>
  <c r="H1992" i="2"/>
  <c r="H1993" i="2"/>
  <c r="H1994" i="2"/>
  <c r="H1995" i="2"/>
  <c r="H1996" i="2"/>
  <c r="I1996" i="2" s="1"/>
  <c r="H1997" i="2"/>
  <c r="H1998" i="2"/>
  <c r="H1999" i="2"/>
  <c r="H2000" i="2"/>
  <c r="H2001" i="2"/>
  <c r="H2002" i="2"/>
  <c r="H2003" i="2"/>
  <c r="H2004" i="2"/>
  <c r="I2004" i="2" s="1"/>
  <c r="H2005" i="2"/>
  <c r="H2006" i="2"/>
  <c r="H2007" i="2"/>
  <c r="H2008" i="2"/>
  <c r="H2009" i="2"/>
  <c r="H2010" i="2"/>
  <c r="H2011" i="2"/>
  <c r="H2012" i="2"/>
  <c r="I2012" i="2" s="1"/>
  <c r="H2013" i="2"/>
  <c r="H2014" i="2"/>
  <c r="H2015" i="2"/>
  <c r="H2016" i="2"/>
  <c r="H2017" i="2"/>
  <c r="H2018" i="2"/>
  <c r="H2019" i="2"/>
  <c r="H2020" i="2"/>
  <c r="I2020" i="2" s="1"/>
  <c r="H2021" i="2"/>
  <c r="H2022" i="2"/>
  <c r="H2023" i="2"/>
  <c r="H2024" i="2"/>
  <c r="H2025" i="2"/>
  <c r="H2026" i="2"/>
  <c r="H2027" i="2"/>
  <c r="H2028" i="2"/>
  <c r="I2028" i="2" s="1"/>
  <c r="H2029" i="2"/>
  <c r="H2030" i="2"/>
  <c r="H2031" i="2"/>
  <c r="H2032" i="2"/>
  <c r="H2033" i="2"/>
  <c r="H2034" i="2"/>
  <c r="H2035" i="2"/>
  <c r="H2036" i="2"/>
  <c r="I2036" i="2" s="1"/>
  <c r="H2037" i="2"/>
  <c r="H2038" i="2"/>
  <c r="H2039" i="2"/>
  <c r="H2040" i="2"/>
  <c r="H2041" i="2"/>
  <c r="H2042" i="2"/>
  <c r="H2043" i="2"/>
  <c r="H2044" i="2"/>
  <c r="I2044" i="2" s="1"/>
  <c r="H2045" i="2"/>
  <c r="H2046" i="2"/>
  <c r="H2047" i="2"/>
  <c r="H2048" i="2"/>
  <c r="H2049" i="2"/>
  <c r="H2050" i="2"/>
  <c r="H2051" i="2"/>
  <c r="H2052" i="2"/>
  <c r="I2052" i="2" s="1"/>
  <c r="H2053" i="2"/>
  <c r="H2054" i="2"/>
  <c r="H2055" i="2"/>
  <c r="H2056" i="2"/>
  <c r="H2057" i="2"/>
  <c r="H2058" i="2"/>
  <c r="H2059" i="2"/>
  <c r="H2060" i="2"/>
  <c r="I2060" i="2" s="1"/>
  <c r="H2061" i="2"/>
  <c r="H2062" i="2"/>
  <c r="H2063" i="2"/>
  <c r="H2064" i="2"/>
  <c r="H2065" i="2"/>
  <c r="H2066" i="2"/>
  <c r="H2067" i="2"/>
  <c r="H2068" i="2"/>
  <c r="I2068" i="2" s="1"/>
  <c r="H2069" i="2"/>
  <c r="H2070" i="2"/>
  <c r="H2071" i="2"/>
  <c r="H2072" i="2"/>
  <c r="H2073" i="2"/>
  <c r="H2074" i="2"/>
  <c r="H2075" i="2"/>
  <c r="H2076" i="2"/>
  <c r="I2076" i="2" s="1"/>
  <c r="H2077" i="2"/>
  <c r="H2078" i="2"/>
  <c r="H2079" i="2"/>
  <c r="H2080" i="2"/>
  <c r="H2081" i="2"/>
  <c r="H2082" i="2"/>
  <c r="H2083" i="2"/>
  <c r="H2084" i="2"/>
  <c r="I2084" i="2" s="1"/>
  <c r="H2085" i="2"/>
  <c r="H2086" i="2"/>
  <c r="H2087" i="2"/>
  <c r="H2088" i="2"/>
  <c r="H2089" i="2"/>
  <c r="H2090" i="2"/>
  <c r="H2091" i="2"/>
  <c r="H2092" i="2"/>
  <c r="I2092" i="2" s="1"/>
  <c r="H2093" i="2"/>
  <c r="H2094" i="2"/>
  <c r="H2095" i="2"/>
  <c r="H2096" i="2"/>
  <c r="H2097" i="2"/>
  <c r="H2098" i="2"/>
  <c r="H2099" i="2"/>
  <c r="H2100" i="2"/>
  <c r="I2100" i="2" s="1"/>
  <c r="H2101" i="2"/>
  <c r="H2102" i="2"/>
  <c r="H2103" i="2"/>
  <c r="H2104" i="2"/>
  <c r="H2105" i="2"/>
  <c r="H2106" i="2"/>
  <c r="H2107" i="2"/>
  <c r="H2108" i="2"/>
  <c r="I2108" i="2" s="1"/>
  <c r="H2109" i="2"/>
  <c r="H2110" i="2"/>
  <c r="H2111" i="2"/>
  <c r="H2112" i="2"/>
  <c r="H2113" i="2"/>
  <c r="H2114" i="2"/>
  <c r="H2115" i="2"/>
  <c r="H2116" i="2"/>
  <c r="I2116" i="2" s="1"/>
  <c r="H2117" i="2"/>
  <c r="H2118" i="2"/>
  <c r="H2119" i="2"/>
  <c r="H2120" i="2"/>
  <c r="H2121" i="2"/>
  <c r="H2122" i="2"/>
  <c r="H2123" i="2"/>
  <c r="H2124" i="2"/>
  <c r="I2124" i="2" s="1"/>
  <c r="H2125" i="2"/>
  <c r="H2126" i="2"/>
  <c r="H2127" i="2"/>
  <c r="H2128" i="2"/>
  <c r="H2129" i="2"/>
  <c r="H2130" i="2"/>
  <c r="H2131" i="2"/>
  <c r="H2132" i="2"/>
  <c r="I2132" i="2" s="1"/>
  <c r="H2133" i="2"/>
  <c r="H2134" i="2"/>
  <c r="H2135" i="2"/>
  <c r="H2136" i="2"/>
  <c r="H2137" i="2"/>
  <c r="H2138" i="2"/>
  <c r="H2139" i="2"/>
  <c r="H2140" i="2"/>
  <c r="I2140" i="2" s="1"/>
  <c r="H2141" i="2"/>
  <c r="H2142" i="2"/>
  <c r="H2143" i="2"/>
  <c r="H2144" i="2"/>
  <c r="H2145" i="2"/>
  <c r="H2146" i="2"/>
  <c r="H2147" i="2"/>
  <c r="H2148" i="2"/>
  <c r="I2148" i="2" s="1"/>
  <c r="H2149" i="2"/>
  <c r="H2150" i="2"/>
  <c r="H2151" i="2"/>
  <c r="H2152" i="2"/>
  <c r="H2153" i="2"/>
  <c r="H2154" i="2"/>
  <c r="H2155" i="2"/>
  <c r="H2156" i="2"/>
  <c r="I2156" i="2" s="1"/>
  <c r="H2157" i="2"/>
  <c r="H2158" i="2"/>
  <c r="H2159" i="2"/>
  <c r="H2160" i="2"/>
  <c r="H2161" i="2"/>
  <c r="H2162" i="2"/>
  <c r="H2163" i="2"/>
  <c r="H2164" i="2"/>
  <c r="I2164" i="2" s="1"/>
  <c r="H2165" i="2"/>
  <c r="H2166" i="2"/>
  <c r="H2167" i="2"/>
  <c r="H2168" i="2"/>
  <c r="H2169" i="2"/>
  <c r="H2170" i="2"/>
  <c r="H2171" i="2"/>
  <c r="H2172" i="2"/>
  <c r="I2172" i="2" s="1"/>
  <c r="H2173" i="2"/>
  <c r="H2174" i="2"/>
  <c r="H2175" i="2"/>
  <c r="H2176" i="2"/>
  <c r="H2177" i="2"/>
  <c r="H2178" i="2"/>
  <c r="H2179" i="2"/>
  <c r="H2180" i="2"/>
  <c r="I2180" i="2" s="1"/>
  <c r="H2181" i="2"/>
  <c r="H2182" i="2"/>
  <c r="H2183" i="2"/>
  <c r="H2184" i="2"/>
  <c r="H2185" i="2"/>
  <c r="H2186" i="2"/>
  <c r="H2187" i="2"/>
  <c r="H2188" i="2"/>
  <c r="I2188" i="2" s="1"/>
  <c r="H2189" i="2"/>
  <c r="H2190" i="2"/>
  <c r="H2191" i="2"/>
  <c r="H2192" i="2"/>
  <c r="H2193" i="2"/>
  <c r="H2194" i="2"/>
  <c r="H2195" i="2"/>
  <c r="H2196" i="2"/>
  <c r="I2196" i="2" s="1"/>
  <c r="H2197" i="2"/>
  <c r="H2198" i="2"/>
  <c r="H2199" i="2"/>
  <c r="H2200" i="2"/>
  <c r="H2201" i="2"/>
  <c r="H2202" i="2"/>
  <c r="H2203" i="2"/>
  <c r="H2204" i="2"/>
  <c r="I2204" i="2" s="1"/>
  <c r="H2205" i="2"/>
  <c r="H2206" i="2"/>
  <c r="H2207" i="2"/>
  <c r="H2208" i="2"/>
  <c r="H2209" i="2"/>
  <c r="H2210" i="2"/>
  <c r="H2211" i="2"/>
  <c r="H2212" i="2"/>
  <c r="I2212" i="2" s="1"/>
  <c r="H2213" i="2"/>
  <c r="H2214" i="2"/>
  <c r="H2215" i="2"/>
  <c r="H2216" i="2"/>
  <c r="H2217" i="2"/>
  <c r="H2218" i="2"/>
  <c r="H2219" i="2"/>
  <c r="H2220" i="2"/>
  <c r="I2220" i="2" s="1"/>
  <c r="H2221" i="2"/>
  <c r="H2222" i="2"/>
  <c r="H2223" i="2"/>
  <c r="H2224" i="2"/>
  <c r="H2225" i="2"/>
  <c r="H2226" i="2"/>
  <c r="H2227" i="2"/>
  <c r="H2228" i="2"/>
  <c r="I2228" i="2" s="1"/>
  <c r="H2229" i="2"/>
  <c r="H2230" i="2"/>
  <c r="H2231" i="2"/>
  <c r="H2232" i="2"/>
  <c r="H2233" i="2"/>
  <c r="H2234" i="2"/>
  <c r="H2235" i="2"/>
  <c r="H2236" i="2"/>
  <c r="I2236" i="2" s="1"/>
  <c r="H2237" i="2"/>
  <c r="H2238" i="2"/>
  <c r="H2239" i="2"/>
  <c r="H2240" i="2"/>
  <c r="H2241" i="2"/>
  <c r="H2242" i="2"/>
  <c r="H2243" i="2"/>
  <c r="H2244" i="2"/>
  <c r="I2244" i="2" s="1"/>
  <c r="H2245" i="2"/>
  <c r="H2246" i="2"/>
  <c r="H2247" i="2"/>
  <c r="H2248" i="2"/>
  <c r="H2249" i="2"/>
  <c r="H2250" i="2"/>
  <c r="H2251" i="2"/>
  <c r="H2252" i="2"/>
  <c r="I2252" i="2" s="1"/>
  <c r="H2253" i="2"/>
  <c r="H2254" i="2"/>
  <c r="H2255" i="2"/>
  <c r="H2256" i="2"/>
  <c r="H2257" i="2"/>
  <c r="H2258" i="2"/>
  <c r="H2259" i="2"/>
  <c r="H2260" i="2"/>
  <c r="I2260" i="2" s="1"/>
  <c r="H2261" i="2"/>
  <c r="H2262" i="2"/>
  <c r="H2263" i="2"/>
  <c r="H2264" i="2"/>
  <c r="H2265" i="2"/>
  <c r="H2266" i="2"/>
  <c r="H2267" i="2"/>
  <c r="H2268" i="2"/>
  <c r="I2268" i="2" s="1"/>
  <c r="H2269" i="2"/>
  <c r="H2270" i="2"/>
  <c r="H2271" i="2"/>
  <c r="H2272" i="2"/>
  <c r="H2273" i="2"/>
  <c r="H2274" i="2"/>
  <c r="H2275" i="2"/>
  <c r="H2276" i="2"/>
  <c r="I2276" i="2" s="1"/>
  <c r="H2277" i="2"/>
  <c r="H2278" i="2"/>
  <c r="H2279" i="2"/>
  <c r="H2280" i="2"/>
  <c r="H2281" i="2"/>
  <c r="H2282" i="2"/>
  <c r="H2283" i="2"/>
  <c r="H2284" i="2"/>
  <c r="I2284" i="2" s="1"/>
  <c r="H2285" i="2"/>
  <c r="H2286" i="2"/>
  <c r="H2287" i="2"/>
  <c r="H2288" i="2"/>
  <c r="H2289" i="2"/>
  <c r="H2290" i="2"/>
  <c r="H2291" i="2"/>
  <c r="H2292" i="2"/>
  <c r="I2292" i="2" s="1"/>
  <c r="H2293" i="2"/>
  <c r="H2294" i="2"/>
  <c r="H2295" i="2"/>
  <c r="H2296" i="2"/>
  <c r="H2297" i="2"/>
  <c r="H2298" i="2"/>
  <c r="H2299" i="2"/>
  <c r="H2300" i="2"/>
  <c r="I2300" i="2" s="1"/>
  <c r="H2301" i="2"/>
  <c r="H2302" i="2"/>
  <c r="H2303" i="2"/>
  <c r="H2304" i="2"/>
  <c r="H2305" i="2"/>
  <c r="H2306" i="2"/>
  <c r="H2307" i="2"/>
  <c r="H2308" i="2"/>
  <c r="I2308" i="2" s="1"/>
  <c r="H2309" i="2"/>
  <c r="H2310" i="2"/>
  <c r="H2311" i="2"/>
  <c r="H2312" i="2"/>
  <c r="H2313" i="2"/>
  <c r="H2314" i="2"/>
  <c r="H2315" i="2"/>
  <c r="H2316" i="2"/>
  <c r="I2316" i="2" s="1"/>
  <c r="H2317" i="2"/>
  <c r="H2318" i="2"/>
  <c r="H2319" i="2"/>
  <c r="H2320" i="2"/>
  <c r="H2321" i="2"/>
  <c r="H2322" i="2"/>
  <c r="H2323" i="2"/>
  <c r="H2324" i="2"/>
  <c r="I2324" i="2" s="1"/>
  <c r="H2325" i="2"/>
  <c r="H2326" i="2"/>
  <c r="H2327" i="2"/>
  <c r="H2328" i="2"/>
  <c r="H2329" i="2"/>
  <c r="H2330" i="2"/>
  <c r="H2331" i="2"/>
  <c r="H2332" i="2"/>
  <c r="I2332" i="2" s="1"/>
  <c r="H2333" i="2"/>
  <c r="H2334" i="2"/>
  <c r="H2335" i="2"/>
  <c r="H2336" i="2"/>
  <c r="H2337" i="2"/>
  <c r="H2338" i="2"/>
  <c r="H2339" i="2"/>
  <c r="H2340" i="2"/>
  <c r="I2340" i="2" s="1"/>
  <c r="H2341" i="2"/>
  <c r="H2342" i="2"/>
  <c r="H2343" i="2"/>
  <c r="H2344" i="2"/>
  <c r="H2345" i="2"/>
  <c r="H2346" i="2"/>
  <c r="H2347" i="2"/>
  <c r="H2348" i="2"/>
  <c r="I2348" i="2" s="1"/>
  <c r="H2349" i="2"/>
  <c r="H2350" i="2"/>
  <c r="H2351" i="2"/>
  <c r="H2352" i="2"/>
  <c r="H2353" i="2"/>
  <c r="H2354" i="2"/>
  <c r="H2355" i="2"/>
  <c r="H2356" i="2"/>
  <c r="I2356" i="2" s="1"/>
  <c r="H2357" i="2"/>
  <c r="H2358" i="2"/>
  <c r="H2359" i="2"/>
  <c r="H2360" i="2"/>
  <c r="H2361" i="2"/>
  <c r="H2362" i="2"/>
  <c r="H2363" i="2"/>
  <c r="H2364" i="2"/>
  <c r="I2364" i="2" s="1"/>
  <c r="H2365" i="2"/>
  <c r="H2366" i="2"/>
  <c r="H2367" i="2"/>
  <c r="H2368" i="2"/>
  <c r="H2369" i="2"/>
  <c r="H2370" i="2"/>
  <c r="H2371" i="2"/>
  <c r="H2372" i="2"/>
  <c r="I2372" i="2" s="1"/>
  <c r="H2373" i="2"/>
  <c r="H2374" i="2"/>
  <c r="H2375" i="2"/>
  <c r="H2376" i="2"/>
  <c r="H2377" i="2"/>
  <c r="H2378" i="2"/>
  <c r="H2379" i="2"/>
  <c r="H2380" i="2"/>
  <c r="I2380" i="2" s="1"/>
  <c r="H2381" i="2"/>
  <c r="H2382" i="2"/>
  <c r="H2383" i="2"/>
  <c r="H2384" i="2"/>
  <c r="H2385" i="2"/>
  <c r="H2386" i="2"/>
  <c r="H2387" i="2"/>
  <c r="H2388" i="2"/>
  <c r="I2388" i="2" s="1"/>
  <c r="H2389" i="2"/>
  <c r="H2390" i="2"/>
  <c r="H2391" i="2"/>
  <c r="H2392" i="2"/>
  <c r="H2393" i="2"/>
  <c r="H2394" i="2"/>
  <c r="H2395" i="2"/>
  <c r="H2396" i="2"/>
  <c r="I2396" i="2" s="1"/>
  <c r="H2397" i="2"/>
  <c r="H2398" i="2"/>
  <c r="H2399" i="2"/>
  <c r="H2400" i="2"/>
  <c r="H2401" i="2"/>
  <c r="H2402" i="2"/>
  <c r="H2403" i="2"/>
  <c r="H2404" i="2"/>
  <c r="I2404" i="2" s="1"/>
  <c r="H2405" i="2"/>
  <c r="H2406" i="2"/>
  <c r="H2407" i="2"/>
  <c r="H2408" i="2"/>
  <c r="H2409" i="2"/>
  <c r="H2410" i="2"/>
  <c r="H2411" i="2"/>
  <c r="H2412" i="2"/>
  <c r="I2412" i="2" s="1"/>
  <c r="H2413" i="2"/>
  <c r="H2414" i="2"/>
  <c r="H2415" i="2"/>
  <c r="H2416" i="2"/>
  <c r="H2417" i="2"/>
  <c r="H2418" i="2"/>
  <c r="H2419" i="2"/>
  <c r="H2420" i="2"/>
  <c r="I2420" i="2" s="1"/>
  <c r="H2421" i="2"/>
  <c r="H2422" i="2"/>
  <c r="H2423" i="2"/>
  <c r="H2424" i="2"/>
  <c r="H2425" i="2"/>
  <c r="H2426" i="2"/>
  <c r="H2427" i="2"/>
  <c r="H2428" i="2"/>
  <c r="I2428" i="2" s="1"/>
  <c r="H2429" i="2"/>
  <c r="H2430" i="2"/>
  <c r="H2431" i="2"/>
  <c r="H2432" i="2"/>
  <c r="H2433" i="2"/>
  <c r="H2434" i="2"/>
  <c r="H2435" i="2"/>
  <c r="H2436" i="2"/>
  <c r="I2436" i="2" s="1"/>
  <c r="H2437" i="2"/>
  <c r="H2438" i="2"/>
  <c r="H2439" i="2"/>
  <c r="H2440" i="2"/>
  <c r="H2441" i="2"/>
  <c r="H2442" i="2"/>
  <c r="H2443" i="2"/>
  <c r="H2444" i="2"/>
  <c r="I2444" i="2" s="1"/>
  <c r="H2445" i="2"/>
  <c r="H2446" i="2"/>
  <c r="H2447" i="2"/>
  <c r="H2448" i="2"/>
  <c r="H2449" i="2"/>
  <c r="H2450" i="2"/>
  <c r="H2451" i="2"/>
  <c r="H2452" i="2"/>
  <c r="I2452" i="2" s="1"/>
  <c r="H2453" i="2"/>
  <c r="H2454" i="2"/>
  <c r="H2455" i="2"/>
  <c r="H2456" i="2"/>
  <c r="H2457" i="2"/>
  <c r="H2458" i="2"/>
  <c r="H2459" i="2"/>
  <c r="H2460" i="2"/>
  <c r="I2460" i="2" s="1"/>
  <c r="H2461" i="2"/>
  <c r="H2462" i="2"/>
  <c r="H2463" i="2"/>
  <c r="H2464" i="2"/>
  <c r="H2465" i="2"/>
  <c r="H2466" i="2"/>
  <c r="H2467" i="2"/>
  <c r="H2468" i="2"/>
  <c r="I2468" i="2" s="1"/>
  <c r="H2469" i="2"/>
  <c r="H2470" i="2"/>
  <c r="H2471" i="2"/>
  <c r="H2472" i="2"/>
  <c r="H2473" i="2"/>
  <c r="H2474" i="2"/>
  <c r="H2475" i="2"/>
  <c r="H2476" i="2"/>
  <c r="I2476" i="2" s="1"/>
  <c r="H2477" i="2"/>
  <c r="H2478" i="2"/>
  <c r="H2479" i="2"/>
  <c r="H2480" i="2"/>
  <c r="H2481" i="2"/>
  <c r="H2482" i="2"/>
  <c r="H2483" i="2"/>
  <c r="H2484" i="2"/>
  <c r="I2484" i="2" s="1"/>
  <c r="H2485" i="2"/>
  <c r="H2486" i="2"/>
  <c r="H2487" i="2"/>
  <c r="H2488" i="2"/>
  <c r="H2489" i="2"/>
  <c r="H2490" i="2"/>
  <c r="H2491" i="2"/>
  <c r="H2492" i="2"/>
  <c r="I2492" i="2" s="1"/>
  <c r="H2493" i="2"/>
  <c r="H2494" i="2"/>
  <c r="H2495" i="2"/>
  <c r="H2496" i="2"/>
  <c r="H2497" i="2"/>
  <c r="H2498" i="2"/>
  <c r="H2499" i="2"/>
  <c r="H2500" i="2"/>
  <c r="I2500" i="2" s="1"/>
  <c r="H2501" i="2"/>
  <c r="H2502" i="2"/>
  <c r="H2503" i="2"/>
  <c r="H2504" i="2"/>
  <c r="H2505" i="2"/>
  <c r="H2506" i="2"/>
  <c r="H2507" i="2"/>
  <c r="H2508" i="2"/>
  <c r="I2508" i="2" s="1"/>
  <c r="H2509" i="2"/>
  <c r="H2510" i="2"/>
  <c r="H2511" i="2"/>
  <c r="H2512" i="2"/>
  <c r="H3" i="2"/>
  <c r="H4" i="2"/>
  <c r="H5" i="2"/>
  <c r="H6" i="2"/>
  <c r="H7" i="2"/>
  <c r="H8" i="2"/>
  <c r="I8" i="2" s="1"/>
  <c r="H9" i="2"/>
  <c r="H10" i="2"/>
  <c r="I10" i="2" s="1"/>
  <c r="I11" i="2"/>
  <c r="H2" i="2"/>
  <c r="I117" i="2"/>
  <c r="I118" i="2"/>
  <c r="I119" i="2"/>
  <c r="I120" i="2"/>
  <c r="I121" i="2"/>
  <c r="I122" i="2"/>
  <c r="I123" i="2"/>
  <c r="I125" i="2"/>
  <c r="I126" i="2"/>
  <c r="I127" i="2"/>
  <c r="I128" i="2"/>
  <c r="I129" i="2"/>
  <c r="I130" i="2"/>
  <c r="I131" i="2"/>
  <c r="I133" i="2"/>
  <c r="I134" i="2"/>
  <c r="I135" i="2"/>
  <c r="I136" i="2"/>
  <c r="I137" i="2"/>
  <c r="I138" i="2"/>
  <c r="I139" i="2"/>
  <c r="I141" i="2"/>
  <c r="I142" i="2"/>
  <c r="I143" i="2"/>
  <c r="I144" i="2"/>
  <c r="I145" i="2"/>
  <c r="I146" i="2"/>
  <c r="I147" i="2"/>
  <c r="I149" i="2"/>
  <c r="I150" i="2"/>
  <c r="I151" i="2"/>
  <c r="I152" i="2"/>
  <c r="I153" i="2"/>
  <c r="I154" i="2"/>
  <c r="I155" i="2"/>
  <c r="I157" i="2"/>
  <c r="I158" i="2"/>
  <c r="I159" i="2"/>
  <c r="I160" i="2"/>
  <c r="I161" i="2"/>
  <c r="I162" i="2"/>
  <c r="I163" i="2"/>
  <c r="I165" i="2"/>
  <c r="I166" i="2"/>
  <c r="I167" i="2"/>
  <c r="I168" i="2"/>
  <c r="I169" i="2"/>
  <c r="I170" i="2"/>
  <c r="I171" i="2"/>
  <c r="I173" i="2"/>
  <c r="I174" i="2"/>
  <c r="I175" i="2"/>
  <c r="I176" i="2"/>
  <c r="I177" i="2"/>
  <c r="I178" i="2"/>
  <c r="I179" i="2"/>
  <c r="I181" i="2"/>
  <c r="I182" i="2"/>
  <c r="I183" i="2"/>
  <c r="I184" i="2"/>
  <c r="I185" i="2"/>
  <c r="I186" i="2"/>
  <c r="I187" i="2"/>
  <c r="I189" i="2"/>
  <c r="I190" i="2"/>
  <c r="I191" i="2"/>
  <c r="I192" i="2"/>
  <c r="I193" i="2"/>
  <c r="I194" i="2"/>
  <c r="I195" i="2"/>
  <c r="I197" i="2"/>
  <c r="I198" i="2"/>
  <c r="I199" i="2"/>
  <c r="I200" i="2"/>
  <c r="I201" i="2"/>
  <c r="I202" i="2"/>
  <c r="I203" i="2"/>
  <c r="I205" i="2"/>
  <c r="I206" i="2"/>
  <c r="I207" i="2"/>
  <c r="I208" i="2"/>
  <c r="I209" i="2"/>
  <c r="I210" i="2"/>
  <c r="I211" i="2"/>
  <c r="I213" i="2"/>
  <c r="I214" i="2"/>
  <c r="I215" i="2"/>
  <c r="I216" i="2"/>
  <c r="I217" i="2"/>
  <c r="I218" i="2"/>
  <c r="I219" i="2"/>
  <c r="I221" i="2"/>
  <c r="I222" i="2"/>
  <c r="I223" i="2"/>
  <c r="I224" i="2"/>
  <c r="I225" i="2"/>
  <c r="I226" i="2"/>
  <c r="I227" i="2"/>
  <c r="I229" i="2"/>
  <c r="I230" i="2"/>
  <c r="I231" i="2"/>
  <c r="I232" i="2"/>
  <c r="I233" i="2"/>
  <c r="I234" i="2"/>
  <c r="I235" i="2"/>
  <c r="I237" i="2"/>
  <c r="I238" i="2"/>
  <c r="I239" i="2"/>
  <c r="I240" i="2"/>
  <c r="I241" i="2"/>
  <c r="I242" i="2"/>
  <c r="I243" i="2"/>
  <c r="I245" i="2"/>
  <c r="I246" i="2"/>
  <c r="I247" i="2"/>
  <c r="I248" i="2"/>
  <c r="I249" i="2"/>
  <c r="I250" i="2"/>
  <c r="I251" i="2"/>
  <c r="I253" i="2"/>
  <c r="I254" i="2"/>
  <c r="I255" i="2"/>
  <c r="I256" i="2"/>
  <c r="I257" i="2"/>
  <c r="I258" i="2"/>
  <c r="I259" i="2"/>
  <c r="I261" i="2"/>
  <c r="I262" i="2"/>
  <c r="I263" i="2"/>
  <c r="I264" i="2"/>
  <c r="I265" i="2"/>
  <c r="I266" i="2"/>
  <c r="I267" i="2"/>
  <c r="I269" i="2"/>
  <c r="I270" i="2"/>
  <c r="I271" i="2"/>
  <c r="I272" i="2"/>
  <c r="I273" i="2"/>
  <c r="I274" i="2"/>
  <c r="I275" i="2"/>
  <c r="I277" i="2"/>
  <c r="I278" i="2"/>
  <c r="I279" i="2"/>
  <c r="I280" i="2"/>
  <c r="I281" i="2"/>
  <c r="I282" i="2"/>
  <c r="I283" i="2"/>
  <c r="I285" i="2"/>
  <c r="I286" i="2"/>
  <c r="I287" i="2"/>
  <c r="I288" i="2"/>
  <c r="I289" i="2"/>
  <c r="I290" i="2"/>
  <c r="I291" i="2"/>
  <c r="I293" i="2"/>
  <c r="I294" i="2"/>
  <c r="I295" i="2"/>
  <c r="I296" i="2"/>
  <c r="I297" i="2"/>
  <c r="I298" i="2"/>
  <c r="I299" i="2"/>
  <c r="I301" i="2"/>
  <c r="I302" i="2"/>
  <c r="I303" i="2"/>
  <c r="I304" i="2"/>
  <c r="I305" i="2"/>
  <c r="I306" i="2"/>
  <c r="I307" i="2"/>
  <c r="I309" i="2"/>
  <c r="I310" i="2"/>
  <c r="I311" i="2"/>
  <c r="I312" i="2"/>
  <c r="I313" i="2"/>
  <c r="I314" i="2"/>
  <c r="I315" i="2"/>
  <c r="I317" i="2"/>
  <c r="I318" i="2"/>
  <c r="I319" i="2"/>
  <c r="I320" i="2"/>
  <c r="I321" i="2"/>
  <c r="I322" i="2"/>
  <c r="I323" i="2"/>
  <c r="I325" i="2"/>
  <c r="I326" i="2"/>
  <c r="I327" i="2"/>
  <c r="I328" i="2"/>
  <c r="I329" i="2"/>
  <c r="I330" i="2"/>
  <c r="I331" i="2"/>
  <c r="I333" i="2"/>
  <c r="I334" i="2"/>
  <c r="I335" i="2"/>
  <c r="I336" i="2"/>
  <c r="I337" i="2"/>
  <c r="I338" i="2"/>
  <c r="I339" i="2"/>
  <c r="I341" i="2"/>
  <c r="I342" i="2"/>
  <c r="I343" i="2"/>
  <c r="I344" i="2"/>
  <c r="I345" i="2"/>
  <c r="I346" i="2"/>
  <c r="I347" i="2"/>
  <c r="I349" i="2"/>
  <c r="I350" i="2"/>
  <c r="I351" i="2"/>
  <c r="I352" i="2"/>
  <c r="I353" i="2"/>
  <c r="I354" i="2"/>
  <c r="I355" i="2"/>
  <c r="I357" i="2"/>
  <c r="I358" i="2"/>
  <c r="I359" i="2"/>
  <c r="I360" i="2"/>
  <c r="I361" i="2"/>
  <c r="I362" i="2"/>
  <c r="I363" i="2"/>
  <c r="I365" i="2"/>
  <c r="I366" i="2"/>
  <c r="I367" i="2"/>
  <c r="I368" i="2"/>
  <c r="I369" i="2"/>
  <c r="I370" i="2"/>
  <c r="I371" i="2"/>
  <c r="I373" i="2"/>
  <c r="I374" i="2"/>
  <c r="I375" i="2"/>
  <c r="I376" i="2"/>
  <c r="I377" i="2"/>
  <c r="I378" i="2"/>
  <c r="I379" i="2"/>
  <c r="I381" i="2"/>
  <c r="I382" i="2"/>
  <c r="I383" i="2"/>
  <c r="I384" i="2"/>
  <c r="I385" i="2"/>
  <c r="I386" i="2"/>
  <c r="I387" i="2"/>
  <c r="I389" i="2"/>
  <c r="I390" i="2"/>
  <c r="I391" i="2"/>
  <c r="I392" i="2"/>
  <c r="I393" i="2"/>
  <c r="I394" i="2"/>
  <c r="I395" i="2"/>
  <c r="I397" i="2"/>
  <c r="I398" i="2"/>
  <c r="I399" i="2"/>
  <c r="I400" i="2"/>
  <c r="I401" i="2"/>
  <c r="I402" i="2"/>
  <c r="I403" i="2"/>
  <c r="I405" i="2"/>
  <c r="I406" i="2"/>
  <c r="I407" i="2"/>
  <c r="I408" i="2"/>
  <c r="I409" i="2"/>
  <c r="I410" i="2"/>
  <c r="I411" i="2"/>
  <c r="I413" i="2"/>
  <c r="I414" i="2"/>
  <c r="I415" i="2"/>
  <c r="I416" i="2"/>
  <c r="I417" i="2"/>
  <c r="I418" i="2"/>
  <c r="I419" i="2"/>
  <c r="I421" i="2"/>
  <c r="I422" i="2"/>
  <c r="I423" i="2"/>
  <c r="I424" i="2"/>
  <c r="I425" i="2"/>
  <c r="I426" i="2"/>
  <c r="I427" i="2"/>
  <c r="I429" i="2"/>
  <c r="I430" i="2"/>
  <c r="I431" i="2"/>
  <c r="I432" i="2"/>
  <c r="I433" i="2"/>
  <c r="I434" i="2"/>
  <c r="I435" i="2"/>
  <c r="I437" i="2"/>
  <c r="I438" i="2"/>
  <c r="I439" i="2"/>
  <c r="I440" i="2"/>
  <c r="I441" i="2"/>
  <c r="I442" i="2"/>
  <c r="I443" i="2"/>
  <c r="I445" i="2"/>
  <c r="I446" i="2"/>
  <c r="I447" i="2"/>
  <c r="I448" i="2"/>
  <c r="I449" i="2"/>
  <c r="I450" i="2"/>
  <c r="I451" i="2"/>
  <c r="I453" i="2"/>
  <c r="I454" i="2"/>
  <c r="I455" i="2"/>
  <c r="I456" i="2"/>
  <c r="I457" i="2"/>
  <c r="I458" i="2"/>
  <c r="I459" i="2"/>
  <c r="I461" i="2"/>
  <c r="I462" i="2"/>
  <c r="I463" i="2"/>
  <c r="I464" i="2"/>
  <c r="I465" i="2"/>
  <c r="I466" i="2"/>
  <c r="I467" i="2"/>
  <c r="I469" i="2"/>
  <c r="I470" i="2"/>
  <c r="I471" i="2"/>
  <c r="I472" i="2"/>
  <c r="I473" i="2"/>
  <c r="I474" i="2"/>
  <c r="I475" i="2"/>
  <c r="I477" i="2"/>
  <c r="I478" i="2"/>
  <c r="I479" i="2"/>
  <c r="I480" i="2"/>
  <c r="I481" i="2"/>
  <c r="I482" i="2"/>
  <c r="I483" i="2"/>
  <c r="I485" i="2"/>
  <c r="I486" i="2"/>
  <c r="I487" i="2"/>
  <c r="I488" i="2"/>
  <c r="I489" i="2"/>
  <c r="I490" i="2"/>
  <c r="I491" i="2"/>
  <c r="I493" i="2"/>
  <c r="I494" i="2"/>
  <c r="I495" i="2"/>
  <c r="I496" i="2"/>
  <c r="I497" i="2"/>
  <c r="I498" i="2"/>
  <c r="I499" i="2"/>
  <c r="I501" i="2"/>
  <c r="I502" i="2"/>
  <c r="I503" i="2"/>
  <c r="I504" i="2"/>
  <c r="I505" i="2"/>
  <c r="I506" i="2"/>
  <c r="I507" i="2"/>
  <c r="I509" i="2"/>
  <c r="I510" i="2"/>
  <c r="I511" i="2"/>
  <c r="I512" i="2"/>
  <c r="I513" i="2"/>
  <c r="I514" i="2"/>
  <c r="I515" i="2"/>
  <c r="I517" i="2"/>
  <c r="I518" i="2"/>
  <c r="I519" i="2"/>
  <c r="I520" i="2"/>
  <c r="I521" i="2"/>
  <c r="I522" i="2"/>
  <c r="I523" i="2"/>
  <c r="I525" i="2"/>
  <c r="I526" i="2"/>
  <c r="I527" i="2"/>
  <c r="I528" i="2"/>
  <c r="I529" i="2"/>
  <c r="I530" i="2"/>
  <c r="I531" i="2"/>
  <c r="I533" i="2"/>
  <c r="I534" i="2"/>
  <c r="I535" i="2"/>
  <c r="I536" i="2"/>
  <c r="I537" i="2"/>
  <c r="I538" i="2"/>
  <c r="I539" i="2"/>
  <c r="I541" i="2"/>
  <c r="I542" i="2"/>
  <c r="I543" i="2"/>
  <c r="I544" i="2"/>
  <c r="I545" i="2"/>
  <c r="I546" i="2"/>
  <c r="I547" i="2"/>
  <c r="I549" i="2"/>
  <c r="I550" i="2"/>
  <c r="I551" i="2"/>
  <c r="I552" i="2"/>
  <c r="I553" i="2"/>
  <c r="I554" i="2"/>
  <c r="I555" i="2"/>
  <c r="I557" i="2"/>
  <c r="I558" i="2"/>
  <c r="I559" i="2"/>
  <c r="I560" i="2"/>
  <c r="I561" i="2"/>
  <c r="I562" i="2"/>
  <c r="I563" i="2"/>
  <c r="I565" i="2"/>
  <c r="I566" i="2"/>
  <c r="I567" i="2"/>
  <c r="I568" i="2"/>
  <c r="I569" i="2"/>
  <c r="I570" i="2"/>
  <c r="I571" i="2"/>
  <c r="I573" i="2"/>
  <c r="I574" i="2"/>
  <c r="I575" i="2"/>
  <c r="I576" i="2"/>
  <c r="I577" i="2"/>
  <c r="I578" i="2"/>
  <c r="I579" i="2"/>
  <c r="I581" i="2"/>
  <c r="I582" i="2"/>
  <c r="I583" i="2"/>
  <c r="I584" i="2"/>
  <c r="I585" i="2"/>
  <c r="I586" i="2"/>
  <c r="I587" i="2"/>
  <c r="I589" i="2"/>
  <c r="I590" i="2"/>
  <c r="I591" i="2"/>
  <c r="I592" i="2"/>
  <c r="I593" i="2"/>
  <c r="I594" i="2"/>
  <c r="I595" i="2"/>
  <c r="I597" i="2"/>
  <c r="I598" i="2"/>
  <c r="I599" i="2"/>
  <c r="I600" i="2"/>
  <c r="I601" i="2"/>
  <c r="I602" i="2"/>
  <c r="I603" i="2"/>
  <c r="I605" i="2"/>
  <c r="I606" i="2"/>
  <c r="I607" i="2"/>
  <c r="I608" i="2"/>
  <c r="I609" i="2"/>
  <c r="I610" i="2"/>
  <c r="I611" i="2"/>
  <c r="I613" i="2"/>
  <c r="I614" i="2"/>
  <c r="I615" i="2"/>
  <c r="I616" i="2"/>
  <c r="I617" i="2"/>
  <c r="I618" i="2"/>
  <c r="I619" i="2"/>
  <c r="I621" i="2"/>
  <c r="I622" i="2"/>
  <c r="I623" i="2"/>
  <c r="I624" i="2"/>
  <c r="I625" i="2"/>
  <c r="I626" i="2"/>
  <c r="I627" i="2"/>
  <c r="I629" i="2"/>
  <c r="I630" i="2"/>
  <c r="I631" i="2"/>
  <c r="I632" i="2"/>
  <c r="I633" i="2"/>
  <c r="I634" i="2"/>
  <c r="I635" i="2"/>
  <c r="I637" i="2"/>
  <c r="I638" i="2"/>
  <c r="I639" i="2"/>
  <c r="I640" i="2"/>
  <c r="I641" i="2"/>
  <c r="I642" i="2"/>
  <c r="I643" i="2"/>
  <c r="I645" i="2"/>
  <c r="I646" i="2"/>
  <c r="I647" i="2"/>
  <c r="I648" i="2"/>
  <c r="I649" i="2"/>
  <c r="I650" i="2"/>
  <c r="I651" i="2"/>
  <c r="I653" i="2"/>
  <c r="I654" i="2"/>
  <c r="I655" i="2"/>
  <c r="I656" i="2"/>
  <c r="I657" i="2"/>
  <c r="I658" i="2"/>
  <c r="I659" i="2"/>
  <c r="I661" i="2"/>
  <c r="I662" i="2"/>
  <c r="I663" i="2"/>
  <c r="I664" i="2"/>
  <c r="I665" i="2"/>
  <c r="I666" i="2"/>
  <c r="I667" i="2"/>
  <c r="I669" i="2"/>
  <c r="I670" i="2"/>
  <c r="I671" i="2"/>
  <c r="I672" i="2"/>
  <c r="I673" i="2"/>
  <c r="I674" i="2"/>
  <c r="I675" i="2"/>
  <c r="I677" i="2"/>
  <c r="I678" i="2"/>
  <c r="I679" i="2"/>
  <c r="I680" i="2"/>
  <c r="I681" i="2"/>
  <c r="I682" i="2"/>
  <c r="I683" i="2"/>
  <c r="I685" i="2"/>
  <c r="I686" i="2"/>
  <c r="I687" i="2"/>
  <c r="I688" i="2"/>
  <c r="I689" i="2"/>
  <c r="I690" i="2"/>
  <c r="I691" i="2"/>
  <c r="I693" i="2"/>
  <c r="I694" i="2"/>
  <c r="I695" i="2"/>
  <c r="I696" i="2"/>
  <c r="I697" i="2"/>
  <c r="I698" i="2"/>
  <c r="I699" i="2"/>
  <c r="I701" i="2"/>
  <c r="I702" i="2"/>
  <c r="I703" i="2"/>
  <c r="I704" i="2"/>
  <c r="I705" i="2"/>
  <c r="I706" i="2"/>
  <c r="I707" i="2"/>
  <c r="I709" i="2"/>
  <c r="I710" i="2"/>
  <c r="I711" i="2"/>
  <c r="I712" i="2"/>
  <c r="I713" i="2"/>
  <c r="I714" i="2"/>
  <c r="I715" i="2"/>
  <c r="I717" i="2"/>
  <c r="I718" i="2"/>
  <c r="I719" i="2"/>
  <c r="I720" i="2"/>
  <c r="I721" i="2"/>
  <c r="I722" i="2"/>
  <c r="I723" i="2"/>
  <c r="I725" i="2"/>
  <c r="I726" i="2"/>
  <c r="I727" i="2"/>
  <c r="I728" i="2"/>
  <c r="I729" i="2"/>
  <c r="I730" i="2"/>
  <c r="I731" i="2"/>
  <c r="I733" i="2"/>
  <c r="I734" i="2"/>
  <c r="I735" i="2"/>
  <c r="I736" i="2"/>
  <c r="I737" i="2"/>
  <c r="I738" i="2"/>
  <c r="I739" i="2"/>
  <c r="I741" i="2"/>
  <c r="I742" i="2"/>
  <c r="I743" i="2"/>
  <c r="I744" i="2"/>
  <c r="I745" i="2"/>
  <c r="I746" i="2"/>
  <c r="I747" i="2"/>
  <c r="I749" i="2"/>
  <c r="I750" i="2"/>
  <c r="I751" i="2"/>
  <c r="I752" i="2"/>
  <c r="I753" i="2"/>
  <c r="I754" i="2"/>
  <c r="I755" i="2"/>
  <c r="I757" i="2"/>
  <c r="I758" i="2"/>
  <c r="I759" i="2"/>
  <c r="I760" i="2"/>
  <c r="I761" i="2"/>
  <c r="I762" i="2"/>
  <c r="I763" i="2"/>
  <c r="I765" i="2"/>
  <c r="I766" i="2"/>
  <c r="I767" i="2"/>
  <c r="I768" i="2"/>
  <c r="I769" i="2"/>
  <c r="I770" i="2"/>
  <c r="I771" i="2"/>
  <c r="I773" i="2"/>
  <c r="I774" i="2"/>
  <c r="I775" i="2"/>
  <c r="I776" i="2"/>
  <c r="I777" i="2"/>
  <c r="I778" i="2"/>
  <c r="I779" i="2"/>
  <c r="I781" i="2"/>
  <c r="I782" i="2"/>
  <c r="I783" i="2"/>
  <c r="I784" i="2"/>
  <c r="I785" i="2"/>
  <c r="I786" i="2"/>
  <c r="I787" i="2"/>
  <c r="I789" i="2"/>
  <c r="I790" i="2"/>
  <c r="I791" i="2"/>
  <c r="I792" i="2"/>
  <c r="I793" i="2"/>
  <c r="I794" i="2"/>
  <c r="I795" i="2"/>
  <c r="I797" i="2"/>
  <c r="I798" i="2"/>
  <c r="I799" i="2"/>
  <c r="I800" i="2"/>
  <c r="I801" i="2"/>
  <c r="I802" i="2"/>
  <c r="I803" i="2"/>
  <c r="I805" i="2"/>
  <c r="I806" i="2"/>
  <c r="I807" i="2"/>
  <c r="I808" i="2"/>
  <c r="I809" i="2"/>
  <c r="I810" i="2"/>
  <c r="I811" i="2"/>
  <c r="I813" i="2"/>
  <c r="I814" i="2"/>
  <c r="I815" i="2"/>
  <c r="I816" i="2"/>
  <c r="I817" i="2"/>
  <c r="I818" i="2"/>
  <c r="I819" i="2"/>
  <c r="I821" i="2"/>
  <c r="I822" i="2"/>
  <c r="I823" i="2"/>
  <c r="I824" i="2"/>
  <c r="I825" i="2"/>
  <c r="I826" i="2"/>
  <c r="I827" i="2"/>
  <c r="I829" i="2"/>
  <c r="I830" i="2"/>
  <c r="I831" i="2"/>
  <c r="I832" i="2"/>
  <c r="I833" i="2"/>
  <c r="I834" i="2"/>
  <c r="I835" i="2"/>
  <c r="I837" i="2"/>
  <c r="I838" i="2"/>
  <c r="I839" i="2"/>
  <c r="I840" i="2"/>
  <c r="I841" i="2"/>
  <c r="I842" i="2"/>
  <c r="I843" i="2"/>
  <c r="I845" i="2"/>
  <c r="I846" i="2"/>
  <c r="I847" i="2"/>
  <c r="I848" i="2"/>
  <c r="I849" i="2"/>
  <c r="I850" i="2"/>
  <c r="I851" i="2"/>
  <c r="I853" i="2"/>
  <c r="I854" i="2"/>
  <c r="I855" i="2"/>
  <c r="I856" i="2"/>
  <c r="I857" i="2"/>
  <c r="I858" i="2"/>
  <c r="I859" i="2"/>
  <c r="I861" i="2"/>
  <c r="I862" i="2"/>
  <c r="I863" i="2"/>
  <c r="I864" i="2"/>
  <c r="I865" i="2"/>
  <c r="I866" i="2"/>
  <c r="I867" i="2"/>
  <c r="I869" i="2"/>
  <c r="I870" i="2"/>
  <c r="I871" i="2"/>
  <c r="I872" i="2"/>
  <c r="I873" i="2"/>
  <c r="I874" i="2"/>
  <c r="I875" i="2"/>
  <c r="I877" i="2"/>
  <c r="I878" i="2"/>
  <c r="I879" i="2"/>
  <c r="I880" i="2"/>
  <c r="I881" i="2"/>
  <c r="I882" i="2"/>
  <c r="I883" i="2"/>
  <c r="I885" i="2"/>
  <c r="I886" i="2"/>
  <c r="I887" i="2"/>
  <c r="I888" i="2"/>
  <c r="I889" i="2"/>
  <c r="I890" i="2"/>
  <c r="I891" i="2"/>
  <c r="I893" i="2"/>
  <c r="I894" i="2"/>
  <c r="I895" i="2"/>
  <c r="I896" i="2"/>
  <c r="I897" i="2"/>
  <c r="I898" i="2"/>
  <c r="I899" i="2"/>
  <c r="I901" i="2"/>
  <c r="I902" i="2"/>
  <c r="I903" i="2"/>
  <c r="I904" i="2"/>
  <c r="I905" i="2"/>
  <c r="I906" i="2"/>
  <c r="I907" i="2"/>
  <c r="I909" i="2"/>
  <c r="I910" i="2"/>
  <c r="I911" i="2"/>
  <c r="I912" i="2"/>
  <c r="I913" i="2"/>
  <c r="I914" i="2"/>
  <c r="I915" i="2"/>
  <c r="I917" i="2"/>
  <c r="I918" i="2"/>
  <c r="I919" i="2"/>
  <c r="I920" i="2"/>
  <c r="I921" i="2"/>
  <c r="I922" i="2"/>
  <c r="I923" i="2"/>
  <c r="I925" i="2"/>
  <c r="I926" i="2"/>
  <c r="I927" i="2"/>
  <c r="I928" i="2"/>
  <c r="I929" i="2"/>
  <c r="I930" i="2"/>
  <c r="I931" i="2"/>
  <c r="I933" i="2"/>
  <c r="I934" i="2"/>
  <c r="I935" i="2"/>
  <c r="I936" i="2"/>
  <c r="I937" i="2"/>
  <c r="I938" i="2"/>
  <c r="I939" i="2"/>
  <c r="I941" i="2"/>
  <c r="I942" i="2"/>
  <c r="I943" i="2"/>
  <c r="I944" i="2"/>
  <c r="I945" i="2"/>
  <c r="I946" i="2"/>
  <c r="I947" i="2"/>
  <c r="I949" i="2"/>
  <c r="I950" i="2"/>
  <c r="I951" i="2"/>
  <c r="I952" i="2"/>
  <c r="I953" i="2"/>
  <c r="I954" i="2"/>
  <c r="I955" i="2"/>
  <c r="I957" i="2"/>
  <c r="I958" i="2"/>
  <c r="I959" i="2"/>
  <c r="I960" i="2"/>
  <c r="I961" i="2"/>
  <c r="I962" i="2"/>
  <c r="I963" i="2"/>
  <c r="I965" i="2"/>
  <c r="I966" i="2"/>
  <c r="I967" i="2"/>
  <c r="I968" i="2"/>
  <c r="I969" i="2"/>
  <c r="I970" i="2"/>
  <c r="I971" i="2"/>
  <c r="I973" i="2"/>
  <c r="I974" i="2"/>
  <c r="I975" i="2"/>
  <c r="I976" i="2"/>
  <c r="I977" i="2"/>
  <c r="I978" i="2"/>
  <c r="I979" i="2"/>
  <c r="I981" i="2"/>
  <c r="I982" i="2"/>
  <c r="I983" i="2"/>
  <c r="I984" i="2"/>
  <c r="I985" i="2"/>
  <c r="I986" i="2"/>
  <c r="I987" i="2"/>
  <c r="I989" i="2"/>
  <c r="I990" i="2"/>
  <c r="I991" i="2"/>
  <c r="I992" i="2"/>
  <c r="I993" i="2"/>
  <c r="I994" i="2"/>
  <c r="I995" i="2"/>
  <c r="I997" i="2"/>
  <c r="I998" i="2"/>
  <c r="I999" i="2"/>
  <c r="I1000" i="2"/>
  <c r="I1001" i="2"/>
  <c r="I1002" i="2"/>
  <c r="I1003" i="2"/>
  <c r="I1005" i="2"/>
  <c r="I1006" i="2"/>
  <c r="I1007" i="2"/>
  <c r="I1008" i="2"/>
  <c r="I1009" i="2"/>
  <c r="I1010" i="2"/>
  <c r="I1011" i="2"/>
  <c r="I1013" i="2"/>
  <c r="I1014" i="2"/>
  <c r="I1015" i="2"/>
  <c r="I1016" i="2"/>
  <c r="I1017" i="2"/>
  <c r="I1018" i="2"/>
  <c r="I1019" i="2"/>
  <c r="I1021" i="2"/>
  <c r="I1022" i="2"/>
  <c r="I1023" i="2"/>
  <c r="I1024" i="2"/>
  <c r="I1025" i="2"/>
  <c r="I1026" i="2"/>
  <c r="I1027" i="2"/>
  <c r="I1029" i="2"/>
  <c r="I1030" i="2"/>
  <c r="I1031" i="2"/>
  <c r="I1032" i="2"/>
  <c r="I1033" i="2"/>
  <c r="I1034" i="2"/>
  <c r="I1035" i="2"/>
  <c r="I1037" i="2"/>
  <c r="I1038" i="2"/>
  <c r="I1039" i="2"/>
  <c r="I1040" i="2"/>
  <c r="I1041" i="2"/>
  <c r="I1042" i="2"/>
  <c r="I1043" i="2"/>
  <c r="I1045" i="2"/>
  <c r="I1046" i="2"/>
  <c r="I1047" i="2"/>
  <c r="I1048" i="2"/>
  <c r="I1049" i="2"/>
  <c r="I1050" i="2"/>
  <c r="I1051" i="2"/>
  <c r="I1053" i="2"/>
  <c r="I1054" i="2"/>
  <c r="I1055" i="2"/>
  <c r="I1056" i="2"/>
  <c r="I1057" i="2"/>
  <c r="I1058" i="2"/>
  <c r="I1059" i="2"/>
  <c r="I1061" i="2"/>
  <c r="I1062" i="2"/>
  <c r="I1063" i="2"/>
  <c r="I1064" i="2"/>
  <c r="I1065" i="2"/>
  <c r="I1066" i="2"/>
  <c r="I1067" i="2"/>
  <c r="I1069" i="2"/>
  <c r="I1070" i="2"/>
  <c r="I1071" i="2"/>
  <c r="I1072" i="2"/>
  <c r="I1073" i="2"/>
  <c r="I1074" i="2"/>
  <c r="I1075" i="2"/>
  <c r="I1077" i="2"/>
  <c r="I1078" i="2"/>
  <c r="I1079" i="2"/>
  <c r="I1080" i="2"/>
  <c r="I1081" i="2"/>
  <c r="I1082" i="2"/>
  <c r="I1083" i="2"/>
  <c r="I1085" i="2"/>
  <c r="I1086" i="2"/>
  <c r="I1087" i="2"/>
  <c r="I1088" i="2"/>
  <c r="I1089" i="2"/>
  <c r="I1090" i="2"/>
  <c r="I1091" i="2"/>
  <c r="I1093" i="2"/>
  <c r="I1094" i="2"/>
  <c r="I1095" i="2"/>
  <c r="I1096" i="2"/>
  <c r="I1097" i="2"/>
  <c r="I1098" i="2"/>
  <c r="I1099" i="2"/>
  <c r="I1101" i="2"/>
  <c r="I1102" i="2"/>
  <c r="I1103" i="2"/>
  <c r="I1104" i="2"/>
  <c r="I1105" i="2"/>
  <c r="I1106" i="2"/>
  <c r="I1107" i="2"/>
  <c r="I1109" i="2"/>
  <c r="I1110" i="2"/>
  <c r="I1111" i="2"/>
  <c r="I1112" i="2"/>
  <c r="I1113" i="2"/>
  <c r="I1114" i="2"/>
  <c r="I1115" i="2"/>
  <c r="I1117" i="2"/>
  <c r="I1118" i="2"/>
  <c r="I1119" i="2"/>
  <c r="I1120" i="2"/>
  <c r="I1121" i="2"/>
  <c r="I1122" i="2"/>
  <c r="I1123" i="2"/>
  <c r="I1125" i="2"/>
  <c r="I1126" i="2"/>
  <c r="I1127" i="2"/>
  <c r="I1128" i="2"/>
  <c r="I1129" i="2"/>
  <c r="I1130" i="2"/>
  <c r="I1131" i="2"/>
  <c r="I1133" i="2"/>
  <c r="I1134" i="2"/>
  <c r="I1135" i="2"/>
  <c r="I1136" i="2"/>
  <c r="I1137" i="2"/>
  <c r="I1138" i="2"/>
  <c r="I1139" i="2"/>
  <c r="I1141" i="2"/>
  <c r="I1142" i="2"/>
  <c r="I1143" i="2"/>
  <c r="I1144" i="2"/>
  <c r="I1145" i="2"/>
  <c r="I1146" i="2"/>
  <c r="I1147" i="2"/>
  <c r="I1149" i="2"/>
  <c r="I1150" i="2"/>
  <c r="I1151" i="2"/>
  <c r="I1152" i="2"/>
  <c r="I1153" i="2"/>
  <c r="I1154" i="2"/>
  <c r="I1155" i="2"/>
  <c r="I1157" i="2"/>
  <c r="I1158" i="2"/>
  <c r="I1159" i="2"/>
  <c r="I1160" i="2"/>
  <c r="I1161" i="2"/>
  <c r="I1162" i="2"/>
  <c r="I1163" i="2"/>
  <c r="I1165" i="2"/>
  <c r="I1166" i="2"/>
  <c r="I1167" i="2"/>
  <c r="I1168" i="2"/>
  <c r="I1169" i="2"/>
  <c r="I1170" i="2"/>
  <c r="I1171" i="2"/>
  <c r="I1173" i="2"/>
  <c r="I1174" i="2"/>
  <c r="I1175" i="2"/>
  <c r="I1176" i="2"/>
  <c r="I1177" i="2"/>
  <c r="I1178" i="2"/>
  <c r="I1179" i="2"/>
  <c r="I1181" i="2"/>
  <c r="I1182" i="2"/>
  <c r="I1183" i="2"/>
  <c r="I1184" i="2"/>
  <c r="I1185" i="2"/>
  <c r="I1186" i="2"/>
  <c r="I1187" i="2"/>
  <c r="I1189" i="2"/>
  <c r="I1190" i="2"/>
  <c r="I1191" i="2"/>
  <c r="I1192" i="2"/>
  <c r="I1193" i="2"/>
  <c r="I1194" i="2"/>
  <c r="I1195" i="2"/>
  <c r="I1197" i="2"/>
  <c r="I1198" i="2"/>
  <c r="I1199" i="2"/>
  <c r="I1200" i="2"/>
  <c r="I1201" i="2"/>
  <c r="I1202" i="2"/>
  <c r="I1203" i="2"/>
  <c r="I1205" i="2"/>
  <c r="I1206" i="2"/>
  <c r="I1207" i="2"/>
  <c r="I1208" i="2"/>
  <c r="I1209" i="2"/>
  <c r="I1210" i="2"/>
  <c r="I1211" i="2"/>
  <c r="I1213" i="2"/>
  <c r="I1214" i="2"/>
  <c r="I1215" i="2"/>
  <c r="I1216" i="2"/>
  <c r="I1217" i="2"/>
  <c r="I1218" i="2"/>
  <c r="I1219" i="2"/>
  <c r="I1221" i="2"/>
  <c r="I1222" i="2"/>
  <c r="I1223" i="2"/>
  <c r="I1224" i="2"/>
  <c r="I1225" i="2"/>
  <c r="I1226" i="2"/>
  <c r="I1227" i="2"/>
  <c r="I1229" i="2"/>
  <c r="I1230" i="2"/>
  <c r="I1231" i="2"/>
  <c r="I1232" i="2"/>
  <c r="I1233" i="2"/>
  <c r="I1234" i="2"/>
  <c r="I1235" i="2"/>
  <c r="I1237" i="2"/>
  <c r="I1238" i="2"/>
  <c r="I1239" i="2"/>
  <c r="I1240" i="2"/>
  <c r="I1241" i="2"/>
  <c r="I1242" i="2"/>
  <c r="I1243" i="2"/>
  <c r="I1245" i="2"/>
  <c r="I1246" i="2"/>
  <c r="I1247" i="2"/>
  <c r="I1248" i="2"/>
  <c r="I1249" i="2"/>
  <c r="I1250" i="2"/>
  <c r="I1251" i="2"/>
  <c r="I1253" i="2"/>
  <c r="I1254" i="2"/>
  <c r="I1255" i="2"/>
  <c r="I1256" i="2"/>
  <c r="I1257" i="2"/>
  <c r="I1258" i="2"/>
  <c r="I1259" i="2"/>
  <c r="I1261" i="2"/>
  <c r="I1262" i="2"/>
  <c r="I1263" i="2"/>
  <c r="I1264" i="2"/>
  <c r="I1265" i="2"/>
  <c r="I1266" i="2"/>
  <c r="I1267" i="2"/>
  <c r="I1269" i="2"/>
  <c r="I1270" i="2"/>
  <c r="I1271" i="2"/>
  <c r="I1272" i="2"/>
  <c r="I1273" i="2"/>
  <c r="I1274" i="2"/>
  <c r="I1275" i="2"/>
  <c r="I1277" i="2"/>
  <c r="I1278" i="2"/>
  <c r="I1279" i="2"/>
  <c r="I1280" i="2"/>
  <c r="I1281" i="2"/>
  <c r="I1282" i="2"/>
  <c r="I1283" i="2"/>
  <c r="I1285" i="2"/>
  <c r="I1286" i="2"/>
  <c r="I1287" i="2"/>
  <c r="I1288" i="2"/>
  <c r="I1289" i="2"/>
  <c r="I1290" i="2"/>
  <c r="I1291" i="2"/>
  <c r="I1293" i="2"/>
  <c r="I1294" i="2"/>
  <c r="I1295" i="2"/>
  <c r="I1296" i="2"/>
  <c r="I1297" i="2"/>
  <c r="I1298" i="2"/>
  <c r="I1299" i="2"/>
  <c r="I1301" i="2"/>
  <c r="I1302" i="2"/>
  <c r="I1303" i="2"/>
  <c r="I1304" i="2"/>
  <c r="I1305" i="2"/>
  <c r="I1306" i="2"/>
  <c r="I1307" i="2"/>
  <c r="I1309" i="2"/>
  <c r="I1310" i="2"/>
  <c r="I1311" i="2"/>
  <c r="I1312" i="2"/>
  <c r="I1313" i="2"/>
  <c r="I1314" i="2"/>
  <c r="I1315" i="2"/>
  <c r="I1317" i="2"/>
  <c r="I1318" i="2"/>
  <c r="I1319" i="2"/>
  <c r="I1320" i="2"/>
  <c r="I1321" i="2"/>
  <c r="I1322" i="2"/>
  <c r="I1323" i="2"/>
  <c r="I1325" i="2"/>
  <c r="I1326" i="2"/>
  <c r="I1327" i="2"/>
  <c r="I1328" i="2"/>
  <c r="I1329" i="2"/>
  <c r="I1330" i="2"/>
  <c r="I1331" i="2"/>
  <c r="I1333" i="2"/>
  <c r="I1334" i="2"/>
  <c r="I1335" i="2"/>
  <c r="I1336" i="2"/>
  <c r="I1337" i="2"/>
  <c r="I1338" i="2"/>
  <c r="I1339" i="2"/>
  <c r="I1341" i="2"/>
  <c r="I1342" i="2"/>
  <c r="I1343" i="2"/>
  <c r="I1344" i="2"/>
  <c r="I1345" i="2"/>
  <c r="I1346" i="2"/>
  <c r="I1347" i="2"/>
  <c r="I1349" i="2"/>
  <c r="I1350" i="2"/>
  <c r="I1351" i="2"/>
  <c r="I1352" i="2"/>
  <c r="I1353" i="2"/>
  <c r="I1354" i="2"/>
  <c r="I1355" i="2"/>
  <c r="I1357" i="2"/>
  <c r="I1358" i="2"/>
  <c r="I1359" i="2"/>
  <c r="I1360" i="2"/>
  <c r="I1361" i="2"/>
  <c r="I1362" i="2"/>
  <c r="I1363" i="2"/>
  <c r="I1365" i="2"/>
  <c r="I1366" i="2"/>
  <c r="I1367" i="2"/>
  <c r="I1368" i="2"/>
  <c r="I1369" i="2"/>
  <c r="I1370" i="2"/>
  <c r="I1371" i="2"/>
  <c r="I1373" i="2"/>
  <c r="I1374" i="2"/>
  <c r="I1375" i="2"/>
  <c r="I1376" i="2"/>
  <c r="I1377" i="2"/>
  <c r="I1378" i="2"/>
  <c r="I1379" i="2"/>
  <c r="I1381" i="2"/>
  <c r="I1382" i="2"/>
  <c r="I1383" i="2"/>
  <c r="I1384" i="2"/>
  <c r="I1385" i="2"/>
  <c r="I1386" i="2"/>
  <c r="I1387" i="2"/>
  <c r="I1389" i="2"/>
  <c r="I1390" i="2"/>
  <c r="I1391" i="2"/>
  <c r="I1392" i="2"/>
  <c r="I1393" i="2"/>
  <c r="I1394" i="2"/>
  <c r="I1395" i="2"/>
  <c r="I1397" i="2"/>
  <c r="I1398" i="2"/>
  <c r="I1399" i="2"/>
  <c r="I1400" i="2"/>
  <c r="I1401" i="2"/>
  <c r="I1402" i="2"/>
  <c r="I1403" i="2"/>
  <c r="I1405" i="2"/>
  <c r="I1406" i="2"/>
  <c r="I1407" i="2"/>
  <c r="I1408" i="2"/>
  <c r="I1409" i="2"/>
  <c r="I1410" i="2"/>
  <c r="I1411" i="2"/>
  <c r="I1413" i="2"/>
  <c r="I1414" i="2"/>
  <c r="I1415" i="2"/>
  <c r="I1416" i="2"/>
  <c r="I1417" i="2"/>
  <c r="I1418" i="2"/>
  <c r="I1419" i="2"/>
  <c r="I1421" i="2"/>
  <c r="I1422" i="2"/>
  <c r="I1423" i="2"/>
  <c r="I1424" i="2"/>
  <c r="I1425" i="2"/>
  <c r="I1426" i="2"/>
  <c r="I1427" i="2"/>
  <c r="I1429" i="2"/>
  <c r="I1430" i="2"/>
  <c r="I1431" i="2"/>
  <c r="I1432" i="2"/>
  <c r="I1433" i="2"/>
  <c r="I1434" i="2"/>
  <c r="I1435" i="2"/>
  <c r="I1437" i="2"/>
  <c r="I1438" i="2"/>
  <c r="I1439" i="2"/>
  <c r="I1440" i="2"/>
  <c r="I1441" i="2"/>
  <c r="I1442" i="2"/>
  <c r="I1443" i="2"/>
  <c r="I1445" i="2"/>
  <c r="I1446" i="2"/>
  <c r="I1447" i="2"/>
  <c r="I1448" i="2"/>
  <c r="I1449" i="2"/>
  <c r="I1450" i="2"/>
  <c r="I1451" i="2"/>
  <c r="I1453" i="2"/>
  <c r="I1454" i="2"/>
  <c r="I1455" i="2"/>
  <c r="I1456" i="2"/>
  <c r="I1457" i="2"/>
  <c r="I1458" i="2"/>
  <c r="I1459" i="2"/>
  <c r="I1461" i="2"/>
  <c r="I1462" i="2"/>
  <c r="I1463" i="2"/>
  <c r="I1464" i="2"/>
  <c r="I1465" i="2"/>
  <c r="I1466" i="2"/>
  <c r="I1467" i="2"/>
  <c r="I1469" i="2"/>
  <c r="I1470" i="2"/>
  <c r="I1471" i="2"/>
  <c r="I1472" i="2"/>
  <c r="I1473" i="2"/>
  <c r="I1474" i="2"/>
  <c r="I1475" i="2"/>
  <c r="I1477" i="2"/>
  <c r="I1478" i="2"/>
  <c r="I1479" i="2"/>
  <c r="I1480" i="2"/>
  <c r="I1481" i="2"/>
  <c r="I1482" i="2"/>
  <c r="I1483" i="2"/>
  <c r="I1485" i="2"/>
  <c r="I1486" i="2"/>
  <c r="I1487" i="2"/>
  <c r="I1488" i="2"/>
  <c r="I1489" i="2"/>
  <c r="I1490" i="2"/>
  <c r="I1491" i="2"/>
  <c r="I1493" i="2"/>
  <c r="I1494" i="2"/>
  <c r="I1495" i="2"/>
  <c r="I1496" i="2"/>
  <c r="I1497" i="2"/>
  <c r="I1498" i="2"/>
  <c r="I1499" i="2"/>
  <c r="I1501" i="2"/>
  <c r="I1502" i="2"/>
  <c r="I1503" i="2"/>
  <c r="I1504" i="2"/>
  <c r="I1505" i="2"/>
  <c r="I1506" i="2"/>
  <c r="I1507" i="2"/>
  <c r="I1509" i="2"/>
  <c r="I1510" i="2"/>
  <c r="I1511" i="2"/>
  <c r="I1512" i="2"/>
  <c r="I1513" i="2"/>
  <c r="I1514" i="2"/>
  <c r="I1515" i="2"/>
  <c r="I1517" i="2"/>
  <c r="I1518" i="2"/>
  <c r="I1519" i="2"/>
  <c r="I1520" i="2"/>
  <c r="I1521" i="2"/>
  <c r="I1522" i="2"/>
  <c r="I1523" i="2"/>
  <c r="I1525" i="2"/>
  <c r="I1526" i="2"/>
  <c r="I1527" i="2"/>
  <c r="I1528" i="2"/>
  <c r="I1529" i="2"/>
  <c r="I1530" i="2"/>
  <c r="I1531" i="2"/>
  <c r="I1533" i="2"/>
  <c r="I1534" i="2"/>
  <c r="I1535" i="2"/>
  <c r="I1536" i="2"/>
  <c r="I1537" i="2"/>
  <c r="I1538" i="2"/>
  <c r="I1539" i="2"/>
  <c r="I1541" i="2"/>
  <c r="I1542" i="2"/>
  <c r="I1543" i="2"/>
  <c r="I1544" i="2"/>
  <c r="I1545" i="2"/>
  <c r="I1546" i="2"/>
  <c r="I1547" i="2"/>
  <c r="I1549" i="2"/>
  <c r="I1550" i="2"/>
  <c r="I1551" i="2"/>
  <c r="I1552" i="2"/>
  <c r="I1553" i="2"/>
  <c r="I1554" i="2"/>
  <c r="I1555" i="2"/>
  <c r="I1557" i="2"/>
  <c r="I1558" i="2"/>
  <c r="I1559" i="2"/>
  <c r="I1560" i="2"/>
  <c r="I1561" i="2"/>
  <c r="I1562" i="2"/>
  <c r="I1563" i="2"/>
  <c r="I1565" i="2"/>
  <c r="I1566" i="2"/>
  <c r="I1567" i="2"/>
  <c r="I1568" i="2"/>
  <c r="I1569" i="2"/>
  <c r="I1570" i="2"/>
  <c r="I1571" i="2"/>
  <c r="I1573" i="2"/>
  <c r="I1574" i="2"/>
  <c r="I1575" i="2"/>
  <c r="I1576" i="2"/>
  <c r="I1577" i="2"/>
  <c r="I1578" i="2"/>
  <c r="I1579" i="2"/>
  <c r="I1581" i="2"/>
  <c r="I1582" i="2"/>
  <c r="I1583" i="2"/>
  <c r="I1584" i="2"/>
  <c r="I1585" i="2"/>
  <c r="I1586" i="2"/>
  <c r="I1587" i="2"/>
  <c r="I1589" i="2"/>
  <c r="I1590" i="2"/>
  <c r="I1591" i="2"/>
  <c r="I1592" i="2"/>
  <c r="I1593" i="2"/>
  <c r="I1594" i="2"/>
  <c r="I1595" i="2"/>
  <c r="I1597" i="2"/>
  <c r="I1598" i="2"/>
  <c r="I1599" i="2"/>
  <c r="I1600" i="2"/>
  <c r="I1601" i="2"/>
  <c r="I1602" i="2"/>
  <c r="I1603" i="2"/>
  <c r="I1605" i="2"/>
  <c r="I1606" i="2"/>
  <c r="I1607" i="2"/>
  <c r="I1608" i="2"/>
  <c r="I1609" i="2"/>
  <c r="I1610" i="2"/>
  <c r="I1611" i="2"/>
  <c r="I1613" i="2"/>
  <c r="I1614" i="2"/>
  <c r="I1615" i="2"/>
  <c r="I1616" i="2"/>
  <c r="I1617" i="2"/>
  <c r="I1618" i="2"/>
  <c r="I1619" i="2"/>
  <c r="I1621" i="2"/>
  <c r="I1622" i="2"/>
  <c r="I1623" i="2"/>
  <c r="I1624" i="2"/>
  <c r="I1625" i="2"/>
  <c r="I1626" i="2"/>
  <c r="I1627" i="2"/>
  <c r="I1629" i="2"/>
  <c r="I1630" i="2"/>
  <c r="I1631" i="2"/>
  <c r="I1632" i="2"/>
  <c r="I1633" i="2"/>
  <c r="I1634" i="2"/>
  <c r="I1635" i="2"/>
  <c r="I1637" i="2"/>
  <c r="I1638" i="2"/>
  <c r="I1639" i="2"/>
  <c r="I1640" i="2"/>
  <c r="I1641" i="2"/>
  <c r="I1642" i="2"/>
  <c r="I1643" i="2"/>
  <c r="I1645" i="2"/>
  <c r="I1646" i="2"/>
  <c r="I1647" i="2"/>
  <c r="I1648" i="2"/>
  <c r="I1649" i="2"/>
  <c r="I1650" i="2"/>
  <c r="I1651" i="2"/>
  <c r="I1653" i="2"/>
  <c r="I1654" i="2"/>
  <c r="I1655" i="2"/>
  <c r="I1656" i="2"/>
  <c r="I1657" i="2"/>
  <c r="I1658" i="2"/>
  <c r="I1659" i="2"/>
  <c r="I1661" i="2"/>
  <c r="I1662" i="2"/>
  <c r="I1663" i="2"/>
  <c r="I1664" i="2"/>
  <c r="I1665" i="2"/>
  <c r="I1666" i="2"/>
  <c r="I1667" i="2"/>
  <c r="I1669" i="2"/>
  <c r="I1670" i="2"/>
  <c r="I1671" i="2"/>
  <c r="I1672" i="2"/>
  <c r="I1673" i="2"/>
  <c r="I1674" i="2"/>
  <c r="I1675" i="2"/>
  <c r="I1677" i="2"/>
  <c r="I1678" i="2"/>
  <c r="I1679" i="2"/>
  <c r="I1680" i="2"/>
  <c r="I1681" i="2"/>
  <c r="I1682" i="2"/>
  <c r="I1683" i="2"/>
  <c r="I1685" i="2"/>
  <c r="I1686" i="2"/>
  <c r="I1687" i="2"/>
  <c r="I1688" i="2"/>
  <c r="I1689" i="2"/>
  <c r="I1690" i="2"/>
  <c r="I1691" i="2"/>
  <c r="I1693" i="2"/>
  <c r="I1694" i="2"/>
  <c r="I1695" i="2"/>
  <c r="I1696" i="2"/>
  <c r="I1697" i="2"/>
  <c r="I1698" i="2"/>
  <c r="I1699" i="2"/>
  <c r="I1701" i="2"/>
  <c r="I1702" i="2"/>
  <c r="I1703" i="2"/>
  <c r="I1704" i="2"/>
  <c r="I1705" i="2"/>
  <c r="I1706" i="2"/>
  <c r="I1707" i="2"/>
  <c r="I1709" i="2"/>
  <c r="I1710" i="2"/>
  <c r="I1711" i="2"/>
  <c r="I1712" i="2"/>
  <c r="I1713" i="2"/>
  <c r="I1714" i="2"/>
  <c r="I1715" i="2"/>
  <c r="I1717" i="2"/>
  <c r="I1718" i="2"/>
  <c r="I1719" i="2"/>
  <c r="I1720" i="2"/>
  <c r="I1721" i="2"/>
  <c r="I1722" i="2"/>
  <c r="I1723" i="2"/>
  <c r="I1725" i="2"/>
  <c r="I1726" i="2"/>
  <c r="I1727" i="2"/>
  <c r="I1728" i="2"/>
  <c r="I1729" i="2"/>
  <c r="I1730" i="2"/>
  <c r="I1731" i="2"/>
  <c r="I1733" i="2"/>
  <c r="I1734" i="2"/>
  <c r="I1735" i="2"/>
  <c r="I1736" i="2"/>
  <c r="I1737" i="2"/>
  <c r="I1738" i="2"/>
  <c r="I1739" i="2"/>
  <c r="I1741" i="2"/>
  <c r="I1742" i="2"/>
  <c r="I1743" i="2"/>
  <c r="I1744" i="2"/>
  <c r="I1745" i="2"/>
  <c r="I1746" i="2"/>
  <c r="I1747" i="2"/>
  <c r="I1749" i="2"/>
  <c r="I1750" i="2"/>
  <c r="I1751" i="2"/>
  <c r="I1752" i="2"/>
  <c r="I1753" i="2"/>
  <c r="I1754" i="2"/>
  <c r="I1755" i="2"/>
  <c r="I1757" i="2"/>
  <c r="I1758" i="2"/>
  <c r="I1759" i="2"/>
  <c r="I1760" i="2"/>
  <c r="I1761" i="2"/>
  <c r="I1762" i="2"/>
  <c r="I1763" i="2"/>
  <c r="I1765" i="2"/>
  <c r="I1766" i="2"/>
  <c r="I1767" i="2"/>
  <c r="I1768" i="2"/>
  <c r="I1769" i="2"/>
  <c r="I1770" i="2"/>
  <c r="I1771" i="2"/>
  <c r="I1773" i="2"/>
  <c r="I1774" i="2"/>
  <c r="I1775" i="2"/>
  <c r="I1776" i="2"/>
  <c r="I1777" i="2"/>
  <c r="I1778" i="2"/>
  <c r="I1779" i="2"/>
  <c r="I1781" i="2"/>
  <c r="I1782" i="2"/>
  <c r="I1783" i="2"/>
  <c r="I1784" i="2"/>
  <c r="I1785" i="2"/>
  <c r="I1786" i="2"/>
  <c r="I1787" i="2"/>
  <c r="I1789" i="2"/>
  <c r="I1790" i="2"/>
  <c r="I1791" i="2"/>
  <c r="I1792" i="2"/>
  <c r="I1793" i="2"/>
  <c r="I1794" i="2"/>
  <c r="I1795" i="2"/>
  <c r="I1797" i="2"/>
  <c r="I1798" i="2"/>
  <c r="I1799" i="2"/>
  <c r="I1800" i="2"/>
  <c r="I1801" i="2"/>
  <c r="I1802" i="2"/>
  <c r="I1803" i="2"/>
  <c r="I1805" i="2"/>
  <c r="I1806" i="2"/>
  <c r="I1807" i="2"/>
  <c r="I1808" i="2"/>
  <c r="I1809" i="2"/>
  <c r="I1810" i="2"/>
  <c r="I1811" i="2"/>
  <c r="I1813" i="2"/>
  <c r="I1814" i="2"/>
  <c r="I1815" i="2"/>
  <c r="I1816" i="2"/>
  <c r="I1817" i="2"/>
  <c r="I1818" i="2"/>
  <c r="I1819" i="2"/>
  <c r="I1821" i="2"/>
  <c r="I1822" i="2"/>
  <c r="I1823" i="2"/>
  <c r="I1824" i="2"/>
  <c r="I1825" i="2"/>
  <c r="I1826" i="2"/>
  <c r="I1827" i="2"/>
  <c r="I1829" i="2"/>
  <c r="I1830" i="2"/>
  <c r="I1831" i="2"/>
  <c r="I1832" i="2"/>
  <c r="I1833" i="2"/>
  <c r="I1834" i="2"/>
  <c r="I1835" i="2"/>
  <c r="I1837" i="2"/>
  <c r="I1838" i="2"/>
  <c r="I1839" i="2"/>
  <c r="I1840" i="2"/>
  <c r="I1841" i="2"/>
  <c r="I1842" i="2"/>
  <c r="I1843" i="2"/>
  <c r="I1845" i="2"/>
  <c r="I1846" i="2"/>
  <c r="I1847" i="2"/>
  <c r="I1848" i="2"/>
  <c r="I1849" i="2"/>
  <c r="I1850" i="2"/>
  <c r="I1851" i="2"/>
  <c r="I1853" i="2"/>
  <c r="I1854" i="2"/>
  <c r="I1855" i="2"/>
  <c r="I1856" i="2"/>
  <c r="I1857" i="2"/>
  <c r="I1858" i="2"/>
  <c r="I1859" i="2"/>
  <c r="I1861" i="2"/>
  <c r="I1862" i="2"/>
  <c r="I1863" i="2"/>
  <c r="I1864" i="2"/>
  <c r="I1865" i="2"/>
  <c r="I1866" i="2"/>
  <c r="I1867" i="2"/>
  <c r="I1869" i="2"/>
  <c r="I1870" i="2"/>
  <c r="I1871" i="2"/>
  <c r="I1872" i="2"/>
  <c r="I1873" i="2"/>
  <c r="I1874" i="2"/>
  <c r="I1875" i="2"/>
  <c r="I1877" i="2"/>
  <c r="I1878" i="2"/>
  <c r="I1879" i="2"/>
  <c r="I1880" i="2"/>
  <c r="I1881" i="2"/>
  <c r="I1882" i="2"/>
  <c r="I1883" i="2"/>
  <c r="I1885" i="2"/>
  <c r="I1886" i="2"/>
  <c r="I1887" i="2"/>
  <c r="I1888" i="2"/>
  <c r="I1889" i="2"/>
  <c r="I1890" i="2"/>
  <c r="I1891" i="2"/>
  <c r="I1893" i="2"/>
  <c r="I1894" i="2"/>
  <c r="I1895" i="2"/>
  <c r="I1896" i="2"/>
  <c r="I1897" i="2"/>
  <c r="I1898" i="2"/>
  <c r="I1899" i="2"/>
  <c r="I1901" i="2"/>
  <c r="I1902" i="2"/>
  <c r="I1903" i="2"/>
  <c r="I1904" i="2"/>
  <c r="I1905" i="2"/>
  <c r="I1906" i="2"/>
  <c r="I1907" i="2"/>
  <c r="I1909" i="2"/>
  <c r="I1910" i="2"/>
  <c r="I1911" i="2"/>
  <c r="I1912" i="2"/>
  <c r="I1913" i="2"/>
  <c r="I1914" i="2"/>
  <c r="I1915" i="2"/>
  <c r="I1917" i="2"/>
  <c r="I1918" i="2"/>
  <c r="I1919" i="2"/>
  <c r="I1920" i="2"/>
  <c r="I1921" i="2"/>
  <c r="I1922" i="2"/>
  <c r="I1923" i="2"/>
  <c r="I1925" i="2"/>
  <c r="I1926" i="2"/>
  <c r="I1927" i="2"/>
  <c r="I1928" i="2"/>
  <c r="I1929" i="2"/>
  <c r="I1930" i="2"/>
  <c r="I1931" i="2"/>
  <c r="I1933" i="2"/>
  <c r="I1934" i="2"/>
  <c r="I1935" i="2"/>
  <c r="I1936" i="2"/>
  <c r="I1937" i="2"/>
  <c r="I1938" i="2"/>
  <c r="I1939" i="2"/>
  <c r="I1941" i="2"/>
  <c r="I1942" i="2"/>
  <c r="I1943" i="2"/>
  <c r="I1944" i="2"/>
  <c r="I1945" i="2"/>
  <c r="I1946" i="2"/>
  <c r="I1947" i="2"/>
  <c r="I1949" i="2"/>
  <c r="I1950" i="2"/>
  <c r="I1951" i="2"/>
  <c r="I1952" i="2"/>
  <c r="I1953" i="2"/>
  <c r="I1954" i="2"/>
  <c r="I1955" i="2"/>
  <c r="I1957" i="2"/>
  <c r="I1958" i="2"/>
  <c r="I1959" i="2"/>
  <c r="I1960" i="2"/>
  <c r="I1961" i="2"/>
  <c r="I1962" i="2"/>
  <c r="I1963" i="2"/>
  <c r="I1965" i="2"/>
  <c r="I1966" i="2"/>
  <c r="I1967" i="2"/>
  <c r="I1968" i="2"/>
  <c r="I1969" i="2"/>
  <c r="I1970" i="2"/>
  <c r="I1971" i="2"/>
  <c r="I1973" i="2"/>
  <c r="I1974" i="2"/>
  <c r="I1975" i="2"/>
  <c r="I1976" i="2"/>
  <c r="I1977" i="2"/>
  <c r="I1978" i="2"/>
  <c r="I1979" i="2"/>
  <c r="I1981" i="2"/>
  <c r="I1982" i="2"/>
  <c r="I1983" i="2"/>
  <c r="I1984" i="2"/>
  <c r="I1985" i="2"/>
  <c r="I1986" i="2"/>
  <c r="I1987" i="2"/>
  <c r="I1989" i="2"/>
  <c r="I1990" i="2"/>
  <c r="I1991" i="2"/>
  <c r="I1992" i="2"/>
  <c r="I1993" i="2"/>
  <c r="I1994" i="2"/>
  <c r="I1995" i="2"/>
  <c r="I1997" i="2"/>
  <c r="I1998" i="2"/>
  <c r="I1999" i="2"/>
  <c r="I2000" i="2"/>
  <c r="I2001" i="2"/>
  <c r="I2002" i="2"/>
  <c r="I2003" i="2"/>
  <c r="I2005" i="2"/>
  <c r="I2006" i="2"/>
  <c r="I2007" i="2"/>
  <c r="I2008" i="2"/>
  <c r="I2009" i="2"/>
  <c r="I2010" i="2"/>
  <c r="I2011" i="2"/>
  <c r="I2013" i="2"/>
  <c r="I2014" i="2"/>
  <c r="I2015" i="2"/>
  <c r="I2016" i="2"/>
  <c r="I2017" i="2"/>
  <c r="I2018" i="2"/>
  <c r="I2019" i="2"/>
  <c r="I2021" i="2"/>
  <c r="I2022" i="2"/>
  <c r="I2023" i="2"/>
  <c r="I2024" i="2"/>
  <c r="I2025" i="2"/>
  <c r="I2026" i="2"/>
  <c r="I2027" i="2"/>
  <c r="I2029" i="2"/>
  <c r="I2030" i="2"/>
  <c r="I2031" i="2"/>
  <c r="I2032" i="2"/>
  <c r="I2033" i="2"/>
  <c r="I2034" i="2"/>
  <c r="I2035" i="2"/>
  <c r="I2037" i="2"/>
  <c r="I2038" i="2"/>
  <c r="I2039" i="2"/>
  <c r="I2040" i="2"/>
  <c r="I2041" i="2"/>
  <c r="I2042" i="2"/>
  <c r="I2043" i="2"/>
  <c r="I2045" i="2"/>
  <c r="I2046" i="2"/>
  <c r="I2047" i="2"/>
  <c r="I2048" i="2"/>
  <c r="I2049" i="2"/>
  <c r="I2050" i="2"/>
  <c r="I2051" i="2"/>
  <c r="I2053" i="2"/>
  <c r="I2054" i="2"/>
  <c r="I2055" i="2"/>
  <c r="I2056" i="2"/>
  <c r="I2057" i="2"/>
  <c r="I2058" i="2"/>
  <c r="I2059" i="2"/>
  <c r="I2061" i="2"/>
  <c r="I2062" i="2"/>
  <c r="I2063" i="2"/>
  <c r="I2064" i="2"/>
  <c r="I2065" i="2"/>
  <c r="I2066" i="2"/>
  <c r="I2067" i="2"/>
  <c r="I2069" i="2"/>
  <c r="I2070" i="2"/>
  <c r="I2071" i="2"/>
  <c r="I2072" i="2"/>
  <c r="I2073" i="2"/>
  <c r="I2074" i="2"/>
  <c r="I2075" i="2"/>
  <c r="I2077" i="2"/>
  <c r="I2078" i="2"/>
  <c r="I2079" i="2"/>
  <c r="I2080" i="2"/>
  <c r="I2081" i="2"/>
  <c r="I2082" i="2"/>
  <c r="I2083" i="2"/>
  <c r="I2085" i="2"/>
  <c r="I2086" i="2"/>
  <c r="I2087" i="2"/>
  <c r="I2088" i="2"/>
  <c r="I2089" i="2"/>
  <c r="I2090" i="2"/>
  <c r="I2091" i="2"/>
  <c r="I2093" i="2"/>
  <c r="I2094" i="2"/>
  <c r="I2095" i="2"/>
  <c r="I2096" i="2"/>
  <c r="I2097" i="2"/>
  <c r="I2098" i="2"/>
  <c r="I2099" i="2"/>
  <c r="I2101" i="2"/>
  <c r="I2102" i="2"/>
  <c r="I2103" i="2"/>
  <c r="I2104" i="2"/>
  <c r="I2105" i="2"/>
  <c r="I2106" i="2"/>
  <c r="I2107" i="2"/>
  <c r="I2109" i="2"/>
  <c r="I2110" i="2"/>
  <c r="I2111" i="2"/>
  <c r="I2112" i="2"/>
  <c r="I2113" i="2"/>
  <c r="I2114" i="2"/>
  <c r="I2115" i="2"/>
  <c r="I2117" i="2"/>
  <c r="I2118" i="2"/>
  <c r="I2119" i="2"/>
  <c r="I2120" i="2"/>
  <c r="I2121" i="2"/>
  <c r="I2122" i="2"/>
  <c r="I2123" i="2"/>
  <c r="I2125" i="2"/>
  <c r="I2126" i="2"/>
  <c r="I2127" i="2"/>
  <c r="I2128" i="2"/>
  <c r="I2129" i="2"/>
  <c r="I2130" i="2"/>
  <c r="I2131" i="2"/>
  <c r="I2133" i="2"/>
  <c r="I2134" i="2"/>
  <c r="I2135" i="2"/>
  <c r="I2136" i="2"/>
  <c r="I2137" i="2"/>
  <c r="I2138" i="2"/>
  <c r="I2139" i="2"/>
  <c r="I2141" i="2"/>
  <c r="I2142" i="2"/>
  <c r="I2143" i="2"/>
  <c r="I2144" i="2"/>
  <c r="I2145" i="2"/>
  <c r="I2146" i="2"/>
  <c r="I2147" i="2"/>
  <c r="I2149" i="2"/>
  <c r="I2150" i="2"/>
  <c r="I2151" i="2"/>
  <c r="I2152" i="2"/>
  <c r="I2153" i="2"/>
  <c r="I2154" i="2"/>
  <c r="I2155" i="2"/>
  <c r="I2157" i="2"/>
  <c r="I2158" i="2"/>
  <c r="I2159" i="2"/>
  <c r="I2160" i="2"/>
  <c r="I2161" i="2"/>
  <c r="I2162" i="2"/>
  <c r="I2163" i="2"/>
  <c r="I2165" i="2"/>
  <c r="I2166" i="2"/>
  <c r="I2167" i="2"/>
  <c r="I2168" i="2"/>
  <c r="I2169" i="2"/>
  <c r="I2170" i="2"/>
  <c r="I2171" i="2"/>
  <c r="I2173" i="2"/>
  <c r="I2174" i="2"/>
  <c r="I2175" i="2"/>
  <c r="I2176" i="2"/>
  <c r="I2177" i="2"/>
  <c r="I2178" i="2"/>
  <c r="I2179" i="2"/>
  <c r="I2181" i="2"/>
  <c r="I2182" i="2"/>
  <c r="I2183" i="2"/>
  <c r="I2184" i="2"/>
  <c r="I2185" i="2"/>
  <c r="I2186" i="2"/>
  <c r="I2187" i="2"/>
  <c r="I2189" i="2"/>
  <c r="I2190" i="2"/>
  <c r="I2191" i="2"/>
  <c r="I2192" i="2"/>
  <c r="I2193" i="2"/>
  <c r="I2194" i="2"/>
  <c r="I2195" i="2"/>
  <c r="I2197" i="2"/>
  <c r="I2198" i="2"/>
  <c r="I2199" i="2"/>
  <c r="I2200" i="2"/>
  <c r="I2201" i="2"/>
  <c r="I2202" i="2"/>
  <c r="I2203" i="2"/>
  <c r="I2205" i="2"/>
  <c r="I2206" i="2"/>
  <c r="I2207" i="2"/>
  <c r="I2208" i="2"/>
  <c r="I2209" i="2"/>
  <c r="I2210" i="2"/>
  <c r="I2211" i="2"/>
  <c r="I2213" i="2"/>
  <c r="I2214" i="2"/>
  <c r="I2215" i="2"/>
  <c r="I2216" i="2"/>
  <c r="I2217" i="2"/>
  <c r="I2218" i="2"/>
  <c r="I2219" i="2"/>
  <c r="I2221" i="2"/>
  <c r="I2222" i="2"/>
  <c r="I2223" i="2"/>
  <c r="I2224" i="2"/>
  <c r="I2225" i="2"/>
  <c r="I2226" i="2"/>
  <c r="I2227" i="2"/>
  <c r="I2229" i="2"/>
  <c r="I2230" i="2"/>
  <c r="I2231" i="2"/>
  <c r="I2232" i="2"/>
  <c r="I2233" i="2"/>
  <c r="I2234" i="2"/>
  <c r="I2235" i="2"/>
  <c r="I2237" i="2"/>
  <c r="I2238" i="2"/>
  <c r="I2239" i="2"/>
  <c r="I2240" i="2"/>
  <c r="I2241" i="2"/>
  <c r="I2242" i="2"/>
  <c r="I2243" i="2"/>
  <c r="I2245" i="2"/>
  <c r="I2246" i="2"/>
  <c r="I2247" i="2"/>
  <c r="I2248" i="2"/>
  <c r="I2249" i="2"/>
  <c r="I2250" i="2"/>
  <c r="I2251" i="2"/>
  <c r="I2253" i="2"/>
  <c r="I2254" i="2"/>
  <c r="I2255" i="2"/>
  <c r="I2256" i="2"/>
  <c r="I2257" i="2"/>
  <c r="I2258" i="2"/>
  <c r="I2259" i="2"/>
  <c r="I2261" i="2"/>
  <c r="I2262" i="2"/>
  <c r="I2263" i="2"/>
  <c r="I2264" i="2"/>
  <c r="I2265" i="2"/>
  <c r="I2266" i="2"/>
  <c r="I2267" i="2"/>
  <c r="I2269" i="2"/>
  <c r="I2270" i="2"/>
  <c r="I2271" i="2"/>
  <c r="I2272" i="2"/>
  <c r="I2273" i="2"/>
  <c r="I2274" i="2"/>
  <c r="I2275" i="2"/>
  <c r="I2277" i="2"/>
  <c r="I2278" i="2"/>
  <c r="I2279" i="2"/>
  <c r="I2280" i="2"/>
  <c r="I2281" i="2"/>
  <c r="I2282" i="2"/>
  <c r="I2283" i="2"/>
  <c r="I2285" i="2"/>
  <c r="I2286" i="2"/>
  <c r="I2287" i="2"/>
  <c r="I2288" i="2"/>
  <c r="I2289" i="2"/>
  <c r="I2290" i="2"/>
  <c r="I2291" i="2"/>
  <c r="I2293" i="2"/>
  <c r="I2294" i="2"/>
  <c r="I2295" i="2"/>
  <c r="I2296" i="2"/>
  <c r="I2297" i="2"/>
  <c r="I2298" i="2"/>
  <c r="I2299" i="2"/>
  <c r="I2301" i="2"/>
  <c r="I2302" i="2"/>
  <c r="I2303" i="2"/>
  <c r="I2304" i="2"/>
  <c r="I2305" i="2"/>
  <c r="I2306" i="2"/>
  <c r="I2307" i="2"/>
  <c r="I2309" i="2"/>
  <c r="I2310" i="2"/>
  <c r="I2311" i="2"/>
  <c r="I2312" i="2"/>
  <c r="I2313" i="2"/>
  <c r="I2314" i="2"/>
  <c r="I2315" i="2"/>
  <c r="I2317" i="2"/>
  <c r="I2318" i="2"/>
  <c r="I2319" i="2"/>
  <c r="I2320" i="2"/>
  <c r="I2321" i="2"/>
  <c r="I2322" i="2"/>
  <c r="I2323" i="2"/>
  <c r="I2325" i="2"/>
  <c r="I2326" i="2"/>
  <c r="I2327" i="2"/>
  <c r="I2328" i="2"/>
  <c r="I2329" i="2"/>
  <c r="I2330" i="2"/>
  <c r="I2331" i="2"/>
  <c r="I2333" i="2"/>
  <c r="I2334" i="2"/>
  <c r="I2335" i="2"/>
  <c r="I2336" i="2"/>
  <c r="I2337" i="2"/>
  <c r="I2338" i="2"/>
  <c r="I2339" i="2"/>
  <c r="I2341" i="2"/>
  <c r="I2342" i="2"/>
  <c r="I2343" i="2"/>
  <c r="I2344" i="2"/>
  <c r="I2345" i="2"/>
  <c r="I2346" i="2"/>
  <c r="I2347" i="2"/>
  <c r="I2349" i="2"/>
  <c r="I2350" i="2"/>
  <c r="I2351" i="2"/>
  <c r="I2352" i="2"/>
  <c r="I2353" i="2"/>
  <c r="I2354" i="2"/>
  <c r="I2355" i="2"/>
  <c r="I2357" i="2"/>
  <c r="I2358" i="2"/>
  <c r="I2359" i="2"/>
  <c r="I2360" i="2"/>
  <c r="I2361" i="2"/>
  <c r="I2362" i="2"/>
  <c r="I2363" i="2"/>
  <c r="I2365" i="2"/>
  <c r="I2366" i="2"/>
  <c r="I2367" i="2"/>
  <c r="I2368" i="2"/>
  <c r="I2369" i="2"/>
  <c r="I2370" i="2"/>
  <c r="I2371" i="2"/>
  <c r="I2373" i="2"/>
  <c r="I2374" i="2"/>
  <c r="I2375" i="2"/>
  <c r="I2376" i="2"/>
  <c r="I2377" i="2"/>
  <c r="I2378" i="2"/>
  <c r="I2379" i="2"/>
  <c r="I2381" i="2"/>
  <c r="I2382" i="2"/>
  <c r="I2383" i="2"/>
  <c r="I2384" i="2"/>
  <c r="I2385" i="2"/>
  <c r="I2386" i="2"/>
  <c r="I2387" i="2"/>
  <c r="I2389" i="2"/>
  <c r="I2390" i="2"/>
  <c r="I2391" i="2"/>
  <c r="I2392" i="2"/>
  <c r="I2393" i="2"/>
  <c r="I2394" i="2"/>
  <c r="I2395" i="2"/>
  <c r="I2397" i="2"/>
  <c r="I2398" i="2"/>
  <c r="I2399" i="2"/>
  <c r="I2400" i="2"/>
  <c r="I2401" i="2"/>
  <c r="I2402" i="2"/>
  <c r="I2403" i="2"/>
  <c r="I2405" i="2"/>
  <c r="I2406" i="2"/>
  <c r="I2407" i="2"/>
  <c r="I2408" i="2"/>
  <c r="I2409" i="2"/>
  <c r="I2410" i="2"/>
  <c r="I2411" i="2"/>
  <c r="I2413" i="2"/>
  <c r="I2414" i="2"/>
  <c r="I2415" i="2"/>
  <c r="I2416" i="2"/>
  <c r="I2417" i="2"/>
  <c r="I2418" i="2"/>
  <c r="I2419" i="2"/>
  <c r="I2421" i="2"/>
  <c r="I2422" i="2"/>
  <c r="I2423" i="2"/>
  <c r="I2424" i="2"/>
  <c r="I2425" i="2"/>
  <c r="I2426" i="2"/>
  <c r="I2427" i="2"/>
  <c r="I2429" i="2"/>
  <c r="I2430" i="2"/>
  <c r="I2431" i="2"/>
  <c r="I2432" i="2"/>
  <c r="I2433" i="2"/>
  <c r="I2434" i="2"/>
  <c r="I2435" i="2"/>
  <c r="I2437" i="2"/>
  <c r="I2438" i="2"/>
  <c r="I2439" i="2"/>
  <c r="I2440" i="2"/>
  <c r="I2441" i="2"/>
  <c r="I2442" i="2"/>
  <c r="I2443" i="2"/>
  <c r="I2445" i="2"/>
  <c r="I2446" i="2"/>
  <c r="I2447" i="2"/>
  <c r="I2448" i="2"/>
  <c r="I2449" i="2"/>
  <c r="I2450" i="2"/>
  <c r="I2451" i="2"/>
  <c r="I2453" i="2"/>
  <c r="I2454" i="2"/>
  <c r="I2455" i="2"/>
  <c r="I2456" i="2"/>
  <c r="I2457" i="2"/>
  <c r="I2458" i="2"/>
  <c r="I2459" i="2"/>
  <c r="I2461" i="2"/>
  <c r="I2462" i="2"/>
  <c r="I2463" i="2"/>
  <c r="I2464" i="2"/>
  <c r="I2465" i="2"/>
  <c r="I2466" i="2"/>
  <c r="I2467" i="2"/>
  <c r="I2469" i="2"/>
  <c r="I2470" i="2"/>
  <c r="I2471" i="2"/>
  <c r="I2472" i="2"/>
  <c r="I2473" i="2"/>
  <c r="I2474" i="2"/>
  <c r="I2475" i="2"/>
  <c r="I2477" i="2"/>
  <c r="I2478" i="2"/>
  <c r="I2479" i="2"/>
  <c r="I2480" i="2"/>
  <c r="I2481" i="2"/>
  <c r="I2482" i="2"/>
  <c r="I2483" i="2"/>
  <c r="I2485" i="2"/>
  <c r="I2486" i="2"/>
  <c r="I2487" i="2"/>
  <c r="I2488" i="2"/>
  <c r="I2489" i="2"/>
  <c r="I2490" i="2"/>
  <c r="I2491" i="2"/>
  <c r="I2493" i="2"/>
  <c r="I2494" i="2"/>
  <c r="I2495" i="2"/>
  <c r="I2496" i="2"/>
  <c r="I2497" i="2"/>
  <c r="I2498" i="2"/>
  <c r="I2499" i="2"/>
  <c r="I2501" i="2"/>
  <c r="I2502" i="2"/>
  <c r="I2503" i="2"/>
  <c r="I2504" i="2"/>
  <c r="I2505" i="2"/>
  <c r="I2506" i="2"/>
  <c r="I2507" i="2"/>
  <c r="I2509" i="2"/>
  <c r="I2510" i="2"/>
  <c r="I2511" i="2"/>
  <c r="I2512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4" i="2"/>
  <c r="I5" i="2"/>
  <c r="I6" i="2"/>
  <c r="I7" i="2"/>
  <c r="I9" i="2"/>
  <c r="D54" i="1" l="1"/>
  <c r="C119" i="1"/>
  <c r="D119" i="1" s="1"/>
  <c r="C247" i="1"/>
  <c r="D247" i="1" s="1"/>
  <c r="C377" i="1"/>
  <c r="D377" i="1" s="1"/>
  <c r="C505" i="1"/>
  <c r="D505" i="1" s="1"/>
  <c r="C633" i="1"/>
  <c r="D633" i="1" s="1"/>
  <c r="C739" i="1"/>
  <c r="D739" i="1" s="1"/>
  <c r="C817" i="1"/>
  <c r="D817" i="1" s="1"/>
  <c r="C855" i="1"/>
  <c r="D855" i="1" s="1"/>
  <c r="C887" i="1"/>
  <c r="D887" i="1" s="1"/>
  <c r="C919" i="1"/>
  <c r="D919" i="1" s="1"/>
  <c r="C951" i="1"/>
  <c r="D951" i="1" s="1"/>
  <c r="C983" i="1"/>
  <c r="D983" i="1" s="1"/>
  <c r="C1015" i="1"/>
  <c r="D1015" i="1" s="1"/>
  <c r="C1047" i="1"/>
  <c r="D1047" i="1" s="1"/>
  <c r="C1079" i="1"/>
  <c r="D1079" i="1" s="1"/>
  <c r="C1111" i="1"/>
  <c r="D1111" i="1" s="1"/>
  <c r="C1143" i="1"/>
  <c r="D1143" i="1" s="1"/>
  <c r="C1175" i="1"/>
  <c r="D1175" i="1" s="1"/>
  <c r="C1207" i="1"/>
  <c r="D1207" i="1" s="1"/>
  <c r="C1239" i="1"/>
  <c r="D1239" i="1" s="1"/>
  <c r="C1271" i="1"/>
  <c r="D1271" i="1" s="1"/>
  <c r="C1303" i="1"/>
  <c r="D1303" i="1" s="1"/>
  <c r="C1335" i="1"/>
  <c r="D1335" i="1" s="1"/>
  <c r="C1367" i="1"/>
  <c r="D1367" i="1" s="1"/>
  <c r="C1399" i="1"/>
  <c r="D1399" i="1" s="1"/>
  <c r="C1431" i="1"/>
  <c r="D1431" i="1" s="1"/>
  <c r="C1463" i="1"/>
  <c r="D1463" i="1" s="1"/>
  <c r="C1495" i="1"/>
  <c r="D1495" i="1" s="1"/>
  <c r="C1527" i="1"/>
  <c r="D1527" i="1" s="1"/>
  <c r="C1559" i="1"/>
  <c r="D1559" i="1" s="1"/>
  <c r="C1591" i="1"/>
  <c r="D1591" i="1" s="1"/>
  <c r="C1619" i="1"/>
  <c r="D1619" i="1" s="1"/>
  <c r="C1635" i="1"/>
  <c r="D1635" i="1" s="1"/>
  <c r="C1651" i="1"/>
  <c r="D1651" i="1" s="1"/>
  <c r="C1667" i="1"/>
  <c r="D1667" i="1" s="1"/>
  <c r="C1683" i="1"/>
  <c r="D1683" i="1" s="1"/>
  <c r="C1699" i="1"/>
  <c r="D1699" i="1" s="1"/>
  <c r="C1715" i="1"/>
  <c r="D1715" i="1" s="1"/>
  <c r="C1730" i="1"/>
  <c r="D1730" i="1" s="1"/>
  <c r="C1751" i="1"/>
  <c r="D1751" i="1" s="1"/>
  <c r="C1762" i="1"/>
  <c r="D1762" i="1" s="1"/>
  <c r="C1783" i="1"/>
  <c r="D1783" i="1" s="1"/>
  <c r="C1794" i="1"/>
  <c r="D1794" i="1" s="1"/>
  <c r="C1815" i="1"/>
  <c r="D1815" i="1" s="1"/>
  <c r="C1826" i="1"/>
  <c r="D1826" i="1" s="1"/>
  <c r="C1845" i="1"/>
  <c r="D1845" i="1" s="1"/>
  <c r="C1853" i="1"/>
  <c r="D1853" i="1" s="1"/>
  <c r="C1861" i="1"/>
  <c r="D1861" i="1" s="1"/>
  <c r="C1869" i="1"/>
  <c r="D1869" i="1" s="1"/>
  <c r="C1877" i="1"/>
  <c r="D1877" i="1" s="1"/>
  <c r="C1885" i="1"/>
  <c r="D1885" i="1" s="1"/>
  <c r="C1893" i="1"/>
  <c r="D1893" i="1" s="1"/>
  <c r="C1901" i="1"/>
  <c r="D1901" i="1" s="1"/>
  <c r="C1909" i="1"/>
  <c r="D1909" i="1" s="1"/>
  <c r="C1917" i="1"/>
  <c r="D1917" i="1" s="1"/>
  <c r="C1925" i="1"/>
  <c r="D1925" i="1" s="1"/>
  <c r="C1933" i="1"/>
  <c r="D1933" i="1" s="1"/>
  <c r="C1941" i="1"/>
  <c r="D1941" i="1" s="1"/>
  <c r="C1949" i="1"/>
  <c r="D1949" i="1" s="1"/>
  <c r="C1957" i="1"/>
  <c r="D1957" i="1" s="1"/>
  <c r="C1965" i="1"/>
  <c r="D1965" i="1" s="1"/>
  <c r="C1973" i="1"/>
  <c r="D1973" i="1" s="1"/>
  <c r="C1981" i="1"/>
  <c r="D1981" i="1" s="1"/>
  <c r="C1989" i="1"/>
  <c r="D1989" i="1" s="1"/>
  <c r="C1997" i="1"/>
  <c r="D1997" i="1" s="1"/>
  <c r="C2005" i="1"/>
  <c r="D2005" i="1" s="1"/>
  <c r="C2013" i="1"/>
  <c r="D2013" i="1" s="1"/>
  <c r="C2021" i="1"/>
  <c r="D2021" i="1" s="1"/>
  <c r="C2029" i="1"/>
  <c r="D2029" i="1" s="1"/>
  <c r="C2037" i="1"/>
  <c r="D2037" i="1" s="1"/>
  <c r="C2045" i="1"/>
  <c r="D2045" i="1" s="1"/>
  <c r="C2053" i="1"/>
  <c r="D2053" i="1" s="1"/>
  <c r="C2061" i="1"/>
  <c r="D2061" i="1" s="1"/>
  <c r="C2069" i="1"/>
  <c r="D2069" i="1" s="1"/>
  <c r="C2077" i="1"/>
  <c r="D2077" i="1" s="1"/>
  <c r="C2085" i="1"/>
  <c r="D2085" i="1" s="1"/>
  <c r="C2093" i="1"/>
  <c r="D2093" i="1" s="1"/>
  <c r="C2101" i="1"/>
  <c r="D2101" i="1" s="1"/>
  <c r="C2109" i="1"/>
  <c r="D2109" i="1" s="1"/>
  <c r="C2117" i="1"/>
  <c r="D2117" i="1" s="1"/>
  <c r="C2125" i="1"/>
  <c r="D2125" i="1" s="1"/>
  <c r="C2133" i="1"/>
  <c r="D2133" i="1" s="1"/>
  <c r="C2141" i="1"/>
  <c r="D2141" i="1" s="1"/>
  <c r="C2149" i="1"/>
  <c r="D2149" i="1" s="1"/>
  <c r="C2157" i="1"/>
  <c r="D2157" i="1" s="1"/>
  <c r="C2165" i="1"/>
  <c r="D2165" i="1" s="1"/>
  <c r="C2173" i="1"/>
  <c r="D2173" i="1" s="1"/>
  <c r="C2181" i="1"/>
  <c r="D2181" i="1" s="1"/>
  <c r="C2189" i="1"/>
  <c r="D2189" i="1" s="1"/>
  <c r="C2197" i="1"/>
  <c r="D2197" i="1" s="1"/>
  <c r="C2205" i="1"/>
  <c r="D2205" i="1" s="1"/>
  <c r="C2213" i="1"/>
  <c r="D2213" i="1" s="1"/>
  <c r="C2221" i="1"/>
  <c r="D2221" i="1" s="1"/>
  <c r="C2229" i="1"/>
  <c r="D2229" i="1" s="1"/>
  <c r="C2237" i="1"/>
  <c r="D2237" i="1" s="1"/>
  <c r="C2245" i="1"/>
  <c r="D2245" i="1" s="1"/>
  <c r="C2253" i="1"/>
  <c r="D2253" i="1" s="1"/>
  <c r="C2261" i="1"/>
  <c r="D2261" i="1" s="1"/>
  <c r="C2269" i="1"/>
  <c r="D2269" i="1" s="1"/>
  <c r="C2277" i="1"/>
  <c r="D2277" i="1" s="1"/>
  <c r="C2285" i="1"/>
  <c r="D2285" i="1" s="1"/>
  <c r="C2293" i="1"/>
  <c r="D2293" i="1" s="1"/>
  <c r="C2301" i="1"/>
  <c r="D2301" i="1" s="1"/>
  <c r="C2309" i="1"/>
  <c r="D2309" i="1" s="1"/>
  <c r="C2317" i="1"/>
  <c r="D2317" i="1" s="1"/>
  <c r="C2325" i="1"/>
  <c r="D2325" i="1" s="1"/>
  <c r="C2333" i="1"/>
  <c r="D2333" i="1" s="1"/>
  <c r="C2341" i="1"/>
  <c r="D2341" i="1" s="1"/>
  <c r="C2349" i="1"/>
  <c r="D2349" i="1" s="1"/>
  <c r="C2357" i="1"/>
  <c r="D2357" i="1" s="1"/>
  <c r="C2365" i="1"/>
  <c r="D2365" i="1" s="1"/>
  <c r="C2373" i="1"/>
  <c r="D2373" i="1" s="1"/>
  <c r="C2381" i="1"/>
  <c r="D2381" i="1" s="1"/>
  <c r="C2389" i="1"/>
  <c r="D2389" i="1" s="1"/>
  <c r="C2397" i="1"/>
  <c r="D2397" i="1" s="1"/>
  <c r="C2405" i="1"/>
  <c r="D2405" i="1" s="1"/>
  <c r="C2413" i="1"/>
  <c r="D2413" i="1" s="1"/>
  <c r="C2421" i="1"/>
  <c r="D2421" i="1" s="1"/>
  <c r="C2429" i="1"/>
  <c r="D2429" i="1" s="1"/>
  <c r="C2437" i="1"/>
  <c r="D2437" i="1" s="1"/>
  <c r="C2445" i="1"/>
  <c r="D2445" i="1" s="1"/>
  <c r="C2453" i="1"/>
  <c r="D2453" i="1" s="1"/>
  <c r="C2461" i="1"/>
  <c r="D2461" i="1" s="1"/>
  <c r="C2469" i="1"/>
  <c r="D2469" i="1" s="1"/>
  <c r="C2477" i="1"/>
  <c r="D2477" i="1" s="1"/>
  <c r="C2485" i="1"/>
  <c r="D2485" i="1" s="1"/>
  <c r="C2493" i="1"/>
  <c r="D2493" i="1" s="1"/>
  <c r="C2501" i="1"/>
  <c r="D2501" i="1" s="1"/>
  <c r="C2509" i="1"/>
  <c r="D2509" i="1" s="1"/>
  <c r="B1" i="1"/>
  <c r="C1" i="1" s="1"/>
  <c r="D1" i="1" s="1"/>
  <c r="B2397" i="1"/>
  <c r="B2398" i="1"/>
  <c r="C2398" i="1" s="1"/>
  <c r="D2398" i="1" s="1"/>
  <c r="B2399" i="1"/>
  <c r="C2399" i="1" s="1"/>
  <c r="D2399" i="1" s="1"/>
  <c r="B2400" i="1"/>
  <c r="C2400" i="1" s="1"/>
  <c r="D2400" i="1" s="1"/>
  <c r="B2401" i="1"/>
  <c r="C2401" i="1" s="1"/>
  <c r="D2401" i="1" s="1"/>
  <c r="B2402" i="1"/>
  <c r="C2402" i="1" s="1"/>
  <c r="D2402" i="1" s="1"/>
  <c r="B2403" i="1"/>
  <c r="C2403" i="1" s="1"/>
  <c r="D2403" i="1" s="1"/>
  <c r="B2404" i="1"/>
  <c r="C2404" i="1" s="1"/>
  <c r="D2404" i="1" s="1"/>
  <c r="B2405" i="1"/>
  <c r="B2406" i="1"/>
  <c r="C2406" i="1" s="1"/>
  <c r="D2406" i="1" s="1"/>
  <c r="B2407" i="1"/>
  <c r="C2407" i="1" s="1"/>
  <c r="D2407" i="1" s="1"/>
  <c r="B2408" i="1"/>
  <c r="C2408" i="1" s="1"/>
  <c r="D2408" i="1" s="1"/>
  <c r="B2409" i="1"/>
  <c r="C2409" i="1" s="1"/>
  <c r="D2409" i="1" s="1"/>
  <c r="B2410" i="1"/>
  <c r="C2410" i="1" s="1"/>
  <c r="D2410" i="1" s="1"/>
  <c r="B2411" i="1"/>
  <c r="C2411" i="1" s="1"/>
  <c r="D2411" i="1" s="1"/>
  <c r="B2412" i="1"/>
  <c r="C2412" i="1" s="1"/>
  <c r="D2412" i="1" s="1"/>
  <c r="B2413" i="1"/>
  <c r="B2414" i="1"/>
  <c r="C2414" i="1" s="1"/>
  <c r="D2414" i="1" s="1"/>
  <c r="B2415" i="1"/>
  <c r="C2415" i="1" s="1"/>
  <c r="D2415" i="1" s="1"/>
  <c r="B2416" i="1"/>
  <c r="C2416" i="1" s="1"/>
  <c r="D2416" i="1" s="1"/>
  <c r="B2417" i="1"/>
  <c r="C2417" i="1" s="1"/>
  <c r="D2417" i="1" s="1"/>
  <c r="B2418" i="1"/>
  <c r="C2418" i="1" s="1"/>
  <c r="D2418" i="1" s="1"/>
  <c r="B2419" i="1"/>
  <c r="C2419" i="1" s="1"/>
  <c r="D2419" i="1" s="1"/>
  <c r="B2420" i="1"/>
  <c r="C2420" i="1" s="1"/>
  <c r="D2420" i="1" s="1"/>
  <c r="B2421" i="1"/>
  <c r="B2422" i="1"/>
  <c r="C2422" i="1" s="1"/>
  <c r="D2422" i="1" s="1"/>
  <c r="B2423" i="1"/>
  <c r="C2423" i="1" s="1"/>
  <c r="D2423" i="1" s="1"/>
  <c r="B2424" i="1"/>
  <c r="C2424" i="1" s="1"/>
  <c r="D2424" i="1" s="1"/>
  <c r="B2425" i="1"/>
  <c r="C2425" i="1" s="1"/>
  <c r="D2425" i="1" s="1"/>
  <c r="B2426" i="1"/>
  <c r="C2426" i="1" s="1"/>
  <c r="D2426" i="1" s="1"/>
  <c r="B2427" i="1"/>
  <c r="C2427" i="1" s="1"/>
  <c r="D2427" i="1" s="1"/>
  <c r="B2428" i="1"/>
  <c r="C2428" i="1" s="1"/>
  <c r="D2428" i="1" s="1"/>
  <c r="B2429" i="1"/>
  <c r="B2430" i="1"/>
  <c r="C2430" i="1" s="1"/>
  <c r="D2430" i="1" s="1"/>
  <c r="B2431" i="1"/>
  <c r="C2431" i="1" s="1"/>
  <c r="D2431" i="1" s="1"/>
  <c r="B2432" i="1"/>
  <c r="C2432" i="1" s="1"/>
  <c r="D2432" i="1" s="1"/>
  <c r="B2433" i="1"/>
  <c r="C2433" i="1" s="1"/>
  <c r="D2433" i="1" s="1"/>
  <c r="B2434" i="1"/>
  <c r="C2434" i="1" s="1"/>
  <c r="D2434" i="1" s="1"/>
  <c r="B2435" i="1"/>
  <c r="C2435" i="1" s="1"/>
  <c r="D2435" i="1" s="1"/>
  <c r="B2436" i="1"/>
  <c r="C2436" i="1" s="1"/>
  <c r="D2436" i="1" s="1"/>
  <c r="B2437" i="1"/>
  <c r="B2438" i="1"/>
  <c r="C2438" i="1" s="1"/>
  <c r="D2438" i="1" s="1"/>
  <c r="B2439" i="1"/>
  <c r="C2439" i="1" s="1"/>
  <c r="D2439" i="1" s="1"/>
  <c r="B2440" i="1"/>
  <c r="C2440" i="1" s="1"/>
  <c r="D2440" i="1" s="1"/>
  <c r="B2441" i="1"/>
  <c r="C2441" i="1" s="1"/>
  <c r="D2441" i="1" s="1"/>
  <c r="B2442" i="1"/>
  <c r="C2442" i="1" s="1"/>
  <c r="D2442" i="1" s="1"/>
  <c r="B2443" i="1"/>
  <c r="C2443" i="1" s="1"/>
  <c r="D2443" i="1" s="1"/>
  <c r="B2444" i="1"/>
  <c r="C2444" i="1" s="1"/>
  <c r="D2444" i="1" s="1"/>
  <c r="B2445" i="1"/>
  <c r="B2446" i="1"/>
  <c r="C2446" i="1" s="1"/>
  <c r="D2446" i="1" s="1"/>
  <c r="B2447" i="1"/>
  <c r="C2447" i="1" s="1"/>
  <c r="D2447" i="1" s="1"/>
  <c r="B2448" i="1"/>
  <c r="C2448" i="1" s="1"/>
  <c r="D2448" i="1" s="1"/>
  <c r="B2449" i="1"/>
  <c r="C2449" i="1" s="1"/>
  <c r="D2449" i="1" s="1"/>
  <c r="B2450" i="1"/>
  <c r="C2450" i="1" s="1"/>
  <c r="D2450" i="1" s="1"/>
  <c r="B2451" i="1"/>
  <c r="C2451" i="1" s="1"/>
  <c r="D2451" i="1" s="1"/>
  <c r="B2452" i="1"/>
  <c r="C2452" i="1" s="1"/>
  <c r="D2452" i="1" s="1"/>
  <c r="B2453" i="1"/>
  <c r="B2454" i="1"/>
  <c r="C2454" i="1" s="1"/>
  <c r="D2454" i="1" s="1"/>
  <c r="B2455" i="1"/>
  <c r="C2455" i="1" s="1"/>
  <c r="D2455" i="1" s="1"/>
  <c r="B2456" i="1"/>
  <c r="C2456" i="1" s="1"/>
  <c r="D2456" i="1" s="1"/>
  <c r="B2457" i="1"/>
  <c r="C2457" i="1" s="1"/>
  <c r="D2457" i="1" s="1"/>
  <c r="B2458" i="1"/>
  <c r="C2458" i="1" s="1"/>
  <c r="D2458" i="1" s="1"/>
  <c r="B2459" i="1"/>
  <c r="C2459" i="1" s="1"/>
  <c r="D2459" i="1" s="1"/>
  <c r="B2460" i="1"/>
  <c r="C2460" i="1" s="1"/>
  <c r="D2460" i="1" s="1"/>
  <c r="B2461" i="1"/>
  <c r="B2462" i="1"/>
  <c r="C2462" i="1" s="1"/>
  <c r="D2462" i="1" s="1"/>
  <c r="B2463" i="1"/>
  <c r="C2463" i="1" s="1"/>
  <c r="D2463" i="1" s="1"/>
  <c r="B2464" i="1"/>
  <c r="C2464" i="1" s="1"/>
  <c r="D2464" i="1" s="1"/>
  <c r="B2465" i="1"/>
  <c r="C2465" i="1" s="1"/>
  <c r="D2465" i="1" s="1"/>
  <c r="B2466" i="1"/>
  <c r="C2466" i="1" s="1"/>
  <c r="D2466" i="1" s="1"/>
  <c r="B2467" i="1"/>
  <c r="C2467" i="1" s="1"/>
  <c r="D2467" i="1" s="1"/>
  <c r="B2468" i="1"/>
  <c r="C2468" i="1" s="1"/>
  <c r="D2468" i="1" s="1"/>
  <c r="B2469" i="1"/>
  <c r="B2470" i="1"/>
  <c r="C2470" i="1" s="1"/>
  <c r="D2470" i="1" s="1"/>
  <c r="B2471" i="1"/>
  <c r="C2471" i="1" s="1"/>
  <c r="D2471" i="1" s="1"/>
  <c r="B2472" i="1"/>
  <c r="C2472" i="1" s="1"/>
  <c r="D2472" i="1" s="1"/>
  <c r="B2473" i="1"/>
  <c r="C2473" i="1" s="1"/>
  <c r="D2473" i="1" s="1"/>
  <c r="B2474" i="1"/>
  <c r="C2474" i="1" s="1"/>
  <c r="D2474" i="1" s="1"/>
  <c r="B2475" i="1"/>
  <c r="C2475" i="1" s="1"/>
  <c r="D2475" i="1" s="1"/>
  <c r="B2476" i="1"/>
  <c r="C2476" i="1" s="1"/>
  <c r="D2476" i="1" s="1"/>
  <c r="B2477" i="1"/>
  <c r="B2478" i="1"/>
  <c r="C2478" i="1" s="1"/>
  <c r="D2478" i="1" s="1"/>
  <c r="B2479" i="1"/>
  <c r="C2479" i="1" s="1"/>
  <c r="D2479" i="1" s="1"/>
  <c r="B2480" i="1"/>
  <c r="C2480" i="1" s="1"/>
  <c r="D2480" i="1" s="1"/>
  <c r="B2481" i="1"/>
  <c r="C2481" i="1" s="1"/>
  <c r="D2481" i="1" s="1"/>
  <c r="B2482" i="1"/>
  <c r="C2482" i="1" s="1"/>
  <c r="D2482" i="1" s="1"/>
  <c r="B2483" i="1"/>
  <c r="C2483" i="1" s="1"/>
  <c r="D2483" i="1" s="1"/>
  <c r="B2484" i="1"/>
  <c r="C2484" i="1" s="1"/>
  <c r="D2484" i="1" s="1"/>
  <c r="B2485" i="1"/>
  <c r="B2486" i="1"/>
  <c r="C2486" i="1" s="1"/>
  <c r="D2486" i="1" s="1"/>
  <c r="B2487" i="1"/>
  <c r="C2487" i="1" s="1"/>
  <c r="D2487" i="1" s="1"/>
  <c r="B2488" i="1"/>
  <c r="C2488" i="1" s="1"/>
  <c r="D2488" i="1" s="1"/>
  <c r="B2489" i="1"/>
  <c r="C2489" i="1" s="1"/>
  <c r="D2489" i="1" s="1"/>
  <c r="B2490" i="1"/>
  <c r="C2490" i="1" s="1"/>
  <c r="D2490" i="1" s="1"/>
  <c r="B2491" i="1"/>
  <c r="C2491" i="1" s="1"/>
  <c r="D2491" i="1" s="1"/>
  <c r="B2492" i="1"/>
  <c r="C2492" i="1" s="1"/>
  <c r="D2492" i="1" s="1"/>
  <c r="B2493" i="1"/>
  <c r="B2494" i="1"/>
  <c r="C2494" i="1" s="1"/>
  <c r="D2494" i="1" s="1"/>
  <c r="B2495" i="1"/>
  <c r="C2495" i="1" s="1"/>
  <c r="D2495" i="1" s="1"/>
  <c r="B2496" i="1"/>
  <c r="C2496" i="1" s="1"/>
  <c r="D2496" i="1" s="1"/>
  <c r="B2497" i="1"/>
  <c r="C2497" i="1" s="1"/>
  <c r="D2497" i="1" s="1"/>
  <c r="B2498" i="1"/>
  <c r="C2498" i="1" s="1"/>
  <c r="D2498" i="1" s="1"/>
  <c r="B2499" i="1"/>
  <c r="C2499" i="1" s="1"/>
  <c r="D2499" i="1" s="1"/>
  <c r="B2500" i="1"/>
  <c r="C2500" i="1" s="1"/>
  <c r="D2500" i="1" s="1"/>
  <c r="B2501" i="1"/>
  <c r="B2502" i="1"/>
  <c r="C2502" i="1" s="1"/>
  <c r="D2502" i="1" s="1"/>
  <c r="B2503" i="1"/>
  <c r="C2503" i="1" s="1"/>
  <c r="D2503" i="1" s="1"/>
  <c r="B2504" i="1"/>
  <c r="C2504" i="1" s="1"/>
  <c r="D2504" i="1" s="1"/>
  <c r="B2505" i="1"/>
  <c r="C2505" i="1" s="1"/>
  <c r="D2505" i="1" s="1"/>
  <c r="B2506" i="1"/>
  <c r="C2506" i="1" s="1"/>
  <c r="D2506" i="1" s="1"/>
  <c r="B2507" i="1"/>
  <c r="C2507" i="1" s="1"/>
  <c r="D2507" i="1" s="1"/>
  <c r="B2508" i="1"/>
  <c r="C2508" i="1" s="1"/>
  <c r="D2508" i="1" s="1"/>
  <c r="B2509" i="1"/>
  <c r="B2510" i="1"/>
  <c r="C2510" i="1" s="1"/>
  <c r="D2510" i="1" s="1"/>
  <c r="B2511" i="1"/>
  <c r="C2511" i="1" s="1"/>
  <c r="D2511" i="1" s="1"/>
  <c r="B2395" i="1"/>
  <c r="C2395" i="1" s="1"/>
  <c r="D2395" i="1" s="1"/>
  <c r="B2382" i="1"/>
  <c r="C2382" i="1" s="1"/>
  <c r="D2382" i="1" s="1"/>
  <c r="B2383" i="1"/>
  <c r="C2383" i="1" s="1"/>
  <c r="D2383" i="1" s="1"/>
  <c r="B2384" i="1"/>
  <c r="C2384" i="1" s="1"/>
  <c r="D2384" i="1" s="1"/>
  <c r="B2385" i="1"/>
  <c r="C2385" i="1" s="1"/>
  <c r="D2385" i="1" s="1"/>
  <c r="B2386" i="1"/>
  <c r="C2386" i="1" s="1"/>
  <c r="D2386" i="1" s="1"/>
  <c r="B2387" i="1"/>
  <c r="C2387" i="1" s="1"/>
  <c r="D2387" i="1" s="1"/>
  <c r="B2388" i="1"/>
  <c r="C2388" i="1" s="1"/>
  <c r="D2388" i="1" s="1"/>
  <c r="B2389" i="1"/>
  <c r="B2390" i="1"/>
  <c r="C2390" i="1" s="1"/>
  <c r="D2390" i="1" s="1"/>
  <c r="B2391" i="1"/>
  <c r="C2391" i="1" s="1"/>
  <c r="D2391" i="1" s="1"/>
  <c r="B2392" i="1"/>
  <c r="C2392" i="1" s="1"/>
  <c r="D2392" i="1" s="1"/>
  <c r="B2393" i="1"/>
  <c r="C2393" i="1" s="1"/>
  <c r="D2393" i="1" s="1"/>
  <c r="B2394" i="1"/>
  <c r="C2394" i="1" s="1"/>
  <c r="D2394" i="1" s="1"/>
  <c r="B2396" i="1"/>
  <c r="C2396" i="1" s="1"/>
  <c r="D2396" i="1" s="1"/>
  <c r="B2" i="1"/>
  <c r="C2" i="1" s="1"/>
  <c r="D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 s="1"/>
  <c r="D418" i="1" s="1"/>
  <c r="B419" i="1"/>
  <c r="C419" i="1" s="1"/>
  <c r="D419" i="1" s="1"/>
  <c r="B420" i="1"/>
  <c r="C420" i="1" s="1"/>
  <c r="D420" i="1" s="1"/>
  <c r="B421" i="1"/>
  <c r="C421" i="1" s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 s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 s="1"/>
  <c r="D441" i="1" s="1"/>
  <c r="B442" i="1"/>
  <c r="C442" i="1" s="1"/>
  <c r="D442" i="1" s="1"/>
  <c r="B443" i="1"/>
  <c r="C443" i="1" s="1"/>
  <c r="D443" i="1" s="1"/>
  <c r="B444" i="1"/>
  <c r="C444" i="1" s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 s="1"/>
  <c r="D456" i="1" s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 s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 s="1"/>
  <c r="D465" i="1" s="1"/>
  <c r="B466" i="1"/>
  <c r="C466" i="1" s="1"/>
  <c r="D466" i="1" s="1"/>
  <c r="B467" i="1"/>
  <c r="C467" i="1" s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 s="1"/>
  <c r="D472" i="1" s="1"/>
  <c r="B473" i="1"/>
  <c r="C473" i="1" s="1"/>
  <c r="D473" i="1" s="1"/>
  <c r="B474" i="1"/>
  <c r="C474" i="1" s="1"/>
  <c r="D474" i="1" s="1"/>
  <c r="B475" i="1"/>
  <c r="C475" i="1" s="1"/>
  <c r="D475" i="1" s="1"/>
  <c r="B476" i="1"/>
  <c r="C476" i="1" s="1"/>
  <c r="D476" i="1" s="1"/>
  <c r="B477" i="1"/>
  <c r="C477" i="1" s="1"/>
  <c r="D477" i="1" s="1"/>
  <c r="B478" i="1"/>
  <c r="C478" i="1" s="1"/>
  <c r="D478" i="1" s="1"/>
  <c r="B479" i="1"/>
  <c r="C479" i="1" s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 s="1"/>
  <c r="D483" i="1" s="1"/>
  <c r="B484" i="1"/>
  <c r="C484" i="1" s="1"/>
  <c r="D484" i="1" s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 s="1"/>
  <c r="D491" i="1" s="1"/>
  <c r="B492" i="1"/>
  <c r="C492" i="1" s="1"/>
  <c r="D492" i="1" s="1"/>
  <c r="B493" i="1"/>
  <c r="C493" i="1" s="1"/>
  <c r="D493" i="1" s="1"/>
  <c r="B494" i="1"/>
  <c r="C494" i="1" s="1"/>
  <c r="D494" i="1" s="1"/>
  <c r="B495" i="1"/>
  <c r="C495" i="1" s="1"/>
  <c r="D495" i="1" s="1"/>
  <c r="B496" i="1"/>
  <c r="C496" i="1" s="1"/>
  <c r="D496" i="1" s="1"/>
  <c r="B497" i="1"/>
  <c r="C497" i="1" s="1"/>
  <c r="D497" i="1" s="1"/>
  <c r="B498" i="1"/>
  <c r="C498" i="1" s="1"/>
  <c r="D498" i="1" s="1"/>
  <c r="B499" i="1"/>
  <c r="C499" i="1" s="1"/>
  <c r="D499" i="1" s="1"/>
  <c r="B500" i="1"/>
  <c r="C500" i="1" s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B506" i="1"/>
  <c r="C506" i="1" s="1"/>
  <c r="D506" i="1" s="1"/>
  <c r="B507" i="1"/>
  <c r="C507" i="1" s="1"/>
  <c r="D507" i="1" s="1"/>
  <c r="B508" i="1"/>
  <c r="C508" i="1" s="1"/>
  <c r="D508" i="1" s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 s="1"/>
  <c r="D513" i="1" s="1"/>
  <c r="B514" i="1"/>
  <c r="C514" i="1" s="1"/>
  <c r="D514" i="1" s="1"/>
  <c r="B515" i="1"/>
  <c r="C515" i="1" s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 s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 s="1"/>
  <c r="D529" i="1" s="1"/>
  <c r="B530" i="1"/>
  <c r="C530" i="1" s="1"/>
  <c r="D530" i="1" s="1"/>
  <c r="B531" i="1"/>
  <c r="C531" i="1" s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 s="1"/>
  <c r="D536" i="1" s="1"/>
  <c r="B537" i="1"/>
  <c r="C537" i="1" s="1"/>
  <c r="D537" i="1" s="1"/>
  <c r="B538" i="1"/>
  <c r="C538" i="1" s="1"/>
  <c r="D538" i="1" s="1"/>
  <c r="B539" i="1"/>
  <c r="C539" i="1" s="1"/>
  <c r="D539" i="1" s="1"/>
  <c r="B540" i="1"/>
  <c r="C540" i="1" s="1"/>
  <c r="D540" i="1" s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 s="1"/>
  <c r="D547" i="1" s="1"/>
  <c r="B548" i="1"/>
  <c r="C548" i="1" s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 s="1"/>
  <c r="D553" i="1" s="1"/>
  <c r="B554" i="1"/>
  <c r="C554" i="1" s="1"/>
  <c r="D554" i="1" s="1"/>
  <c r="B555" i="1"/>
  <c r="C555" i="1" s="1"/>
  <c r="D555" i="1" s="1"/>
  <c r="B556" i="1"/>
  <c r="C556" i="1" s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 s="1"/>
  <c r="D560" i="1" s="1"/>
  <c r="B561" i="1"/>
  <c r="C561" i="1" s="1"/>
  <c r="D561" i="1" s="1"/>
  <c r="B562" i="1"/>
  <c r="C562" i="1" s="1"/>
  <c r="D562" i="1" s="1"/>
  <c r="B563" i="1"/>
  <c r="C563" i="1" s="1"/>
  <c r="D563" i="1" s="1"/>
  <c r="B564" i="1"/>
  <c r="C564" i="1" s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 s="1"/>
  <c r="D568" i="1" s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 s="1"/>
  <c r="D577" i="1" s="1"/>
  <c r="B578" i="1"/>
  <c r="C578" i="1" s="1"/>
  <c r="D578" i="1" s="1"/>
  <c r="B579" i="1"/>
  <c r="C579" i="1" s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 s="1"/>
  <c r="D585" i="1" s="1"/>
  <c r="B586" i="1"/>
  <c r="C586" i="1" s="1"/>
  <c r="D586" i="1" s="1"/>
  <c r="B587" i="1"/>
  <c r="C587" i="1" s="1"/>
  <c r="D587" i="1" s="1"/>
  <c r="B588" i="1"/>
  <c r="C588" i="1" s="1"/>
  <c r="D588" i="1" s="1"/>
  <c r="B589" i="1"/>
  <c r="C589" i="1" s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 s="1"/>
  <c r="D595" i="1" s="1"/>
  <c r="B596" i="1"/>
  <c r="C596" i="1" s="1"/>
  <c r="D596" i="1" s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 s="1"/>
  <c r="D600" i="1" s="1"/>
  <c r="B601" i="1"/>
  <c r="C601" i="1" s="1"/>
  <c r="D601" i="1" s="1"/>
  <c r="B602" i="1"/>
  <c r="C602" i="1" s="1"/>
  <c r="D602" i="1" s="1"/>
  <c r="B603" i="1"/>
  <c r="C603" i="1" s="1"/>
  <c r="D603" i="1" s="1"/>
  <c r="B604" i="1"/>
  <c r="C604" i="1" s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 s="1"/>
  <c r="D608" i="1" s="1"/>
  <c r="B609" i="1"/>
  <c r="C609" i="1" s="1"/>
  <c r="D609" i="1" s="1"/>
  <c r="B610" i="1"/>
  <c r="C610" i="1" s="1"/>
  <c r="D610" i="1" s="1"/>
  <c r="B611" i="1"/>
  <c r="C611" i="1" s="1"/>
  <c r="D611" i="1" s="1"/>
  <c r="B612" i="1"/>
  <c r="C612" i="1" s="1"/>
  <c r="D612" i="1" s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 s="1"/>
  <c r="D618" i="1" s="1"/>
  <c r="B619" i="1"/>
  <c r="C619" i="1" s="1"/>
  <c r="D619" i="1" s="1"/>
  <c r="B620" i="1"/>
  <c r="C620" i="1" s="1"/>
  <c r="D620" i="1" s="1"/>
  <c r="B621" i="1"/>
  <c r="C621" i="1" s="1"/>
  <c r="D621" i="1" s="1"/>
  <c r="B622" i="1"/>
  <c r="C622" i="1" s="1"/>
  <c r="D622" i="1" s="1"/>
  <c r="B623" i="1"/>
  <c r="C623" i="1" s="1"/>
  <c r="D623" i="1" s="1"/>
  <c r="B624" i="1"/>
  <c r="C624" i="1" s="1"/>
  <c r="D624" i="1" s="1"/>
  <c r="B625" i="1"/>
  <c r="C625" i="1" s="1"/>
  <c r="D625" i="1" s="1"/>
  <c r="B626" i="1"/>
  <c r="C626" i="1" s="1"/>
  <c r="D626" i="1" s="1"/>
  <c r="B627" i="1"/>
  <c r="C627" i="1" s="1"/>
  <c r="D627" i="1" s="1"/>
  <c r="B628" i="1"/>
  <c r="C628" i="1" s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 s="1"/>
  <c r="D632" i="1" s="1"/>
  <c r="B633" i="1"/>
  <c r="B634" i="1"/>
  <c r="C634" i="1" s="1"/>
  <c r="D634" i="1" s="1"/>
  <c r="B635" i="1"/>
  <c r="C635" i="1" s="1"/>
  <c r="D635" i="1" s="1"/>
  <c r="B636" i="1"/>
  <c r="C636" i="1" s="1"/>
  <c r="D636" i="1" s="1"/>
  <c r="B637" i="1"/>
  <c r="C637" i="1" s="1"/>
  <c r="D637" i="1" s="1"/>
  <c r="B638" i="1"/>
  <c r="C638" i="1" s="1"/>
  <c r="D638" i="1" s="1"/>
  <c r="B639" i="1"/>
  <c r="C639" i="1" s="1"/>
  <c r="D639" i="1" s="1"/>
  <c r="B640" i="1"/>
  <c r="C640" i="1" s="1"/>
  <c r="D640" i="1" s="1"/>
  <c r="B641" i="1"/>
  <c r="C641" i="1" s="1"/>
  <c r="D641" i="1" s="1"/>
  <c r="B642" i="1"/>
  <c r="C642" i="1" s="1"/>
  <c r="D642" i="1" s="1"/>
  <c r="B643" i="1"/>
  <c r="C643" i="1" s="1"/>
  <c r="D643" i="1" s="1"/>
  <c r="B644" i="1"/>
  <c r="C644" i="1" s="1"/>
  <c r="D644" i="1" s="1"/>
  <c r="B645" i="1"/>
  <c r="C645" i="1" s="1"/>
  <c r="D645" i="1" s="1"/>
  <c r="B646" i="1"/>
  <c r="C646" i="1" s="1"/>
  <c r="D646" i="1" s="1"/>
  <c r="B647" i="1"/>
  <c r="C647" i="1" s="1"/>
  <c r="D647" i="1" s="1"/>
  <c r="B648" i="1"/>
  <c r="C648" i="1" s="1"/>
  <c r="D648" i="1" s="1"/>
  <c r="B649" i="1"/>
  <c r="C649" i="1" s="1"/>
  <c r="D649" i="1" s="1"/>
  <c r="B650" i="1"/>
  <c r="C650" i="1" s="1"/>
  <c r="D650" i="1" s="1"/>
  <c r="B651" i="1"/>
  <c r="C651" i="1" s="1"/>
  <c r="D651" i="1" s="1"/>
  <c r="B652" i="1"/>
  <c r="C652" i="1" s="1"/>
  <c r="D652" i="1" s="1"/>
  <c r="B653" i="1"/>
  <c r="C653" i="1" s="1"/>
  <c r="D653" i="1" s="1"/>
  <c r="B654" i="1"/>
  <c r="C654" i="1" s="1"/>
  <c r="D654" i="1" s="1"/>
  <c r="B655" i="1"/>
  <c r="C655" i="1" s="1"/>
  <c r="D655" i="1" s="1"/>
  <c r="B656" i="1"/>
  <c r="C656" i="1" s="1"/>
  <c r="D656" i="1" s="1"/>
  <c r="B657" i="1"/>
  <c r="C657" i="1" s="1"/>
  <c r="D657" i="1" s="1"/>
  <c r="B658" i="1"/>
  <c r="C658" i="1" s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 s="1"/>
  <c r="D665" i="1" s="1"/>
  <c r="B666" i="1"/>
  <c r="C666" i="1" s="1"/>
  <c r="D666" i="1" s="1"/>
  <c r="B667" i="1"/>
  <c r="C667" i="1" s="1"/>
  <c r="D667" i="1" s="1"/>
  <c r="B668" i="1"/>
  <c r="C668" i="1" s="1"/>
  <c r="D668" i="1" s="1"/>
  <c r="B669" i="1"/>
  <c r="C669" i="1" s="1"/>
  <c r="D669" i="1" s="1"/>
  <c r="B670" i="1"/>
  <c r="C670" i="1" s="1"/>
  <c r="D670" i="1" s="1"/>
  <c r="B671" i="1"/>
  <c r="C671" i="1" s="1"/>
  <c r="D671" i="1" s="1"/>
  <c r="B672" i="1"/>
  <c r="C672" i="1" s="1"/>
  <c r="D672" i="1" s="1"/>
  <c r="B673" i="1"/>
  <c r="C673" i="1" s="1"/>
  <c r="D673" i="1" s="1"/>
  <c r="B674" i="1"/>
  <c r="C674" i="1" s="1"/>
  <c r="D674" i="1" s="1"/>
  <c r="B675" i="1"/>
  <c r="C675" i="1" s="1"/>
  <c r="D675" i="1" s="1"/>
  <c r="B676" i="1"/>
  <c r="C676" i="1" s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D683" i="1" s="1"/>
  <c r="B684" i="1"/>
  <c r="C684" i="1" s="1"/>
  <c r="D684" i="1" s="1"/>
  <c r="B685" i="1"/>
  <c r="C685" i="1" s="1"/>
  <c r="D685" i="1" s="1"/>
  <c r="B686" i="1"/>
  <c r="C686" i="1" s="1"/>
  <c r="D686" i="1" s="1"/>
  <c r="B687" i="1"/>
  <c r="C687" i="1" s="1"/>
  <c r="D687" i="1" s="1"/>
  <c r="B688" i="1"/>
  <c r="C688" i="1" s="1"/>
  <c r="D688" i="1" s="1"/>
  <c r="B689" i="1"/>
  <c r="C689" i="1" s="1"/>
  <c r="D689" i="1" s="1"/>
  <c r="B690" i="1"/>
  <c r="C690" i="1" s="1"/>
  <c r="D690" i="1" s="1"/>
  <c r="B691" i="1"/>
  <c r="C691" i="1" s="1"/>
  <c r="D691" i="1" s="1"/>
  <c r="B692" i="1"/>
  <c r="C692" i="1" s="1"/>
  <c r="D692" i="1" s="1"/>
  <c r="B693" i="1"/>
  <c r="C693" i="1" s="1"/>
  <c r="D693" i="1" s="1"/>
  <c r="B694" i="1"/>
  <c r="C694" i="1" s="1"/>
  <c r="D694" i="1" s="1"/>
  <c r="B695" i="1"/>
  <c r="C695" i="1" s="1"/>
  <c r="D695" i="1" s="1"/>
  <c r="B696" i="1"/>
  <c r="C696" i="1" s="1"/>
  <c r="D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C700" i="1" s="1"/>
  <c r="D700" i="1" s="1"/>
  <c r="B701" i="1"/>
  <c r="C701" i="1" s="1"/>
  <c r="D701" i="1" s="1"/>
  <c r="B702" i="1"/>
  <c r="C702" i="1" s="1"/>
  <c r="D702" i="1" s="1"/>
  <c r="B703" i="1"/>
  <c r="C703" i="1" s="1"/>
  <c r="D703" i="1" s="1"/>
  <c r="B704" i="1"/>
  <c r="C704" i="1" s="1"/>
  <c r="D704" i="1" s="1"/>
  <c r="B705" i="1"/>
  <c r="C705" i="1" s="1"/>
  <c r="D705" i="1" s="1"/>
  <c r="B706" i="1"/>
  <c r="C706" i="1" s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 s="1"/>
  <c r="B712" i="1"/>
  <c r="C712" i="1" s="1"/>
  <c r="D712" i="1" s="1"/>
  <c r="B713" i="1"/>
  <c r="C713" i="1" s="1"/>
  <c r="D713" i="1" s="1"/>
  <c r="B714" i="1"/>
  <c r="C714" i="1" s="1"/>
  <c r="D714" i="1" s="1"/>
  <c r="B715" i="1"/>
  <c r="C715" i="1" s="1"/>
  <c r="D715" i="1" s="1"/>
  <c r="B716" i="1"/>
  <c r="C716" i="1" s="1"/>
  <c r="D716" i="1" s="1"/>
  <c r="B717" i="1"/>
  <c r="C717" i="1" s="1"/>
  <c r="D717" i="1" s="1"/>
  <c r="B718" i="1"/>
  <c r="C718" i="1" s="1"/>
  <c r="D718" i="1" s="1"/>
  <c r="B719" i="1"/>
  <c r="C719" i="1" s="1"/>
  <c r="D719" i="1" s="1"/>
  <c r="B720" i="1"/>
  <c r="C720" i="1" s="1"/>
  <c r="D720" i="1" s="1"/>
  <c r="B721" i="1"/>
  <c r="C721" i="1" s="1"/>
  <c r="D721" i="1" s="1"/>
  <c r="B722" i="1"/>
  <c r="C722" i="1" s="1"/>
  <c r="D722" i="1" s="1"/>
  <c r="B723" i="1"/>
  <c r="C723" i="1" s="1"/>
  <c r="D723" i="1" s="1"/>
  <c r="B724" i="1"/>
  <c r="C724" i="1" s="1"/>
  <c r="D724" i="1" s="1"/>
  <c r="B725" i="1"/>
  <c r="C725" i="1" s="1"/>
  <c r="D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D729" i="1" s="1"/>
  <c r="B730" i="1"/>
  <c r="C730" i="1" s="1"/>
  <c r="D730" i="1" s="1"/>
  <c r="B731" i="1"/>
  <c r="C731" i="1" s="1"/>
  <c r="D731" i="1" s="1"/>
  <c r="B732" i="1"/>
  <c r="C732" i="1" s="1"/>
  <c r="D732" i="1" s="1"/>
  <c r="B733" i="1"/>
  <c r="C733" i="1" s="1"/>
  <c r="D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D737" i="1" s="1"/>
  <c r="B738" i="1"/>
  <c r="C738" i="1" s="1"/>
  <c r="D738" i="1" s="1"/>
  <c r="B739" i="1"/>
  <c r="B740" i="1"/>
  <c r="C740" i="1" s="1"/>
  <c r="D740" i="1" s="1"/>
  <c r="B741" i="1"/>
  <c r="C741" i="1" s="1"/>
  <c r="D741" i="1" s="1"/>
  <c r="B742" i="1"/>
  <c r="C742" i="1" s="1"/>
  <c r="D742" i="1" s="1"/>
  <c r="B743" i="1"/>
  <c r="C743" i="1" s="1"/>
  <c r="D743" i="1" s="1"/>
  <c r="B744" i="1"/>
  <c r="C744" i="1" s="1"/>
  <c r="D744" i="1" s="1"/>
  <c r="B745" i="1"/>
  <c r="C745" i="1" s="1"/>
  <c r="D745" i="1" s="1"/>
  <c r="B746" i="1"/>
  <c r="C746" i="1" s="1"/>
  <c r="D746" i="1" s="1"/>
  <c r="B747" i="1"/>
  <c r="C747" i="1" s="1"/>
  <c r="D747" i="1" s="1"/>
  <c r="B748" i="1"/>
  <c r="C748" i="1" s="1"/>
  <c r="D748" i="1" s="1"/>
  <c r="B749" i="1"/>
  <c r="C749" i="1" s="1"/>
  <c r="D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D753" i="1" s="1"/>
  <c r="B754" i="1"/>
  <c r="C754" i="1" s="1"/>
  <c r="D754" i="1" s="1"/>
  <c r="B755" i="1"/>
  <c r="C755" i="1" s="1"/>
  <c r="D755" i="1" s="1"/>
  <c r="B756" i="1"/>
  <c r="C756" i="1" s="1"/>
  <c r="D756" i="1" s="1"/>
  <c r="B757" i="1"/>
  <c r="C757" i="1" s="1"/>
  <c r="D757" i="1" s="1"/>
  <c r="B758" i="1"/>
  <c r="C758" i="1" s="1"/>
  <c r="D758" i="1" s="1"/>
  <c r="B759" i="1"/>
  <c r="C759" i="1" s="1"/>
  <c r="D759" i="1" s="1"/>
  <c r="B760" i="1"/>
  <c r="C760" i="1" s="1"/>
  <c r="D760" i="1" s="1"/>
  <c r="B761" i="1"/>
  <c r="C761" i="1" s="1"/>
  <c r="D761" i="1" s="1"/>
  <c r="B762" i="1"/>
  <c r="C762" i="1" s="1"/>
  <c r="D762" i="1" s="1"/>
  <c r="B763" i="1"/>
  <c r="C763" i="1" s="1"/>
  <c r="D763" i="1" s="1"/>
  <c r="B764" i="1"/>
  <c r="C764" i="1" s="1"/>
  <c r="D764" i="1" s="1"/>
  <c r="B765" i="1"/>
  <c r="C765" i="1" s="1"/>
  <c r="D765" i="1" s="1"/>
  <c r="B766" i="1"/>
  <c r="C766" i="1" s="1"/>
  <c r="D766" i="1" s="1"/>
  <c r="B767" i="1"/>
  <c r="C767" i="1" s="1"/>
  <c r="D767" i="1" s="1"/>
  <c r="B768" i="1"/>
  <c r="C768" i="1" s="1"/>
  <c r="D768" i="1" s="1"/>
  <c r="B769" i="1"/>
  <c r="C769" i="1" s="1"/>
  <c r="D769" i="1" s="1"/>
  <c r="B770" i="1"/>
  <c r="C770" i="1" s="1"/>
  <c r="D770" i="1" s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 s="1"/>
  <c r="B775" i="1"/>
  <c r="C775" i="1" s="1"/>
  <c r="D775" i="1" s="1"/>
  <c r="B776" i="1"/>
  <c r="C776" i="1" s="1"/>
  <c r="D776" i="1" s="1"/>
  <c r="B777" i="1"/>
  <c r="C777" i="1" s="1"/>
  <c r="D777" i="1" s="1"/>
  <c r="B778" i="1"/>
  <c r="C778" i="1" s="1"/>
  <c r="D778" i="1" s="1"/>
  <c r="B779" i="1"/>
  <c r="C779" i="1" s="1"/>
  <c r="D779" i="1" s="1"/>
  <c r="B780" i="1"/>
  <c r="C780" i="1" s="1"/>
  <c r="D780" i="1" s="1"/>
  <c r="B781" i="1"/>
  <c r="C781" i="1" s="1"/>
  <c r="D781" i="1" s="1"/>
  <c r="B782" i="1"/>
  <c r="C782" i="1" s="1"/>
  <c r="D782" i="1" s="1"/>
  <c r="B783" i="1"/>
  <c r="C783" i="1" s="1"/>
  <c r="D783" i="1" s="1"/>
  <c r="B784" i="1"/>
  <c r="C784" i="1" s="1"/>
  <c r="D784" i="1" s="1"/>
  <c r="B785" i="1"/>
  <c r="C785" i="1" s="1"/>
  <c r="D785" i="1" s="1"/>
  <c r="B786" i="1"/>
  <c r="C786" i="1" s="1"/>
  <c r="D786" i="1" s="1"/>
  <c r="B787" i="1"/>
  <c r="C787" i="1" s="1"/>
  <c r="D787" i="1" s="1"/>
  <c r="B788" i="1"/>
  <c r="C788" i="1" s="1"/>
  <c r="D788" i="1" s="1"/>
  <c r="B789" i="1"/>
  <c r="C789" i="1" s="1"/>
  <c r="D789" i="1" s="1"/>
  <c r="B790" i="1"/>
  <c r="C790" i="1" s="1"/>
  <c r="D790" i="1" s="1"/>
  <c r="B791" i="1"/>
  <c r="C791" i="1" s="1"/>
  <c r="D791" i="1" s="1"/>
  <c r="B792" i="1"/>
  <c r="C792" i="1" s="1"/>
  <c r="D792" i="1" s="1"/>
  <c r="B793" i="1"/>
  <c r="C793" i="1" s="1"/>
  <c r="D793" i="1" s="1"/>
  <c r="B794" i="1"/>
  <c r="C794" i="1" s="1"/>
  <c r="D794" i="1" s="1"/>
  <c r="B795" i="1"/>
  <c r="C795" i="1" s="1"/>
  <c r="D795" i="1" s="1"/>
  <c r="B796" i="1"/>
  <c r="C796" i="1" s="1"/>
  <c r="D796" i="1" s="1"/>
  <c r="B797" i="1"/>
  <c r="C797" i="1" s="1"/>
  <c r="D797" i="1" s="1"/>
  <c r="B798" i="1"/>
  <c r="C798" i="1" s="1"/>
  <c r="D798" i="1" s="1"/>
  <c r="B799" i="1"/>
  <c r="C799" i="1" s="1"/>
  <c r="D799" i="1" s="1"/>
  <c r="B800" i="1"/>
  <c r="C800" i="1" s="1"/>
  <c r="D800" i="1" s="1"/>
  <c r="B801" i="1"/>
  <c r="C801" i="1" s="1"/>
  <c r="D801" i="1" s="1"/>
  <c r="B802" i="1"/>
  <c r="C802" i="1" s="1"/>
  <c r="D802" i="1" s="1"/>
  <c r="B803" i="1"/>
  <c r="C803" i="1" s="1"/>
  <c r="D803" i="1" s="1"/>
  <c r="B804" i="1"/>
  <c r="C804" i="1" s="1"/>
  <c r="D804" i="1" s="1"/>
  <c r="B805" i="1"/>
  <c r="C805" i="1" s="1"/>
  <c r="D805" i="1" s="1"/>
  <c r="B806" i="1"/>
  <c r="C806" i="1" s="1"/>
  <c r="D806" i="1" s="1"/>
  <c r="B807" i="1"/>
  <c r="C807" i="1" s="1"/>
  <c r="D807" i="1" s="1"/>
  <c r="B808" i="1"/>
  <c r="C808" i="1" s="1"/>
  <c r="D808" i="1" s="1"/>
  <c r="B809" i="1"/>
  <c r="C809" i="1" s="1"/>
  <c r="D809" i="1" s="1"/>
  <c r="B810" i="1"/>
  <c r="C810" i="1" s="1"/>
  <c r="D810" i="1" s="1"/>
  <c r="B811" i="1"/>
  <c r="C811" i="1" s="1"/>
  <c r="D811" i="1" s="1"/>
  <c r="B812" i="1"/>
  <c r="C812" i="1" s="1"/>
  <c r="D812" i="1" s="1"/>
  <c r="B813" i="1"/>
  <c r="C813" i="1" s="1"/>
  <c r="D813" i="1" s="1"/>
  <c r="B814" i="1"/>
  <c r="C814" i="1" s="1"/>
  <c r="D814" i="1" s="1"/>
  <c r="B815" i="1"/>
  <c r="C815" i="1" s="1"/>
  <c r="D815" i="1" s="1"/>
  <c r="B816" i="1"/>
  <c r="C816" i="1" s="1"/>
  <c r="D816" i="1" s="1"/>
  <c r="B817" i="1"/>
  <c r="B818" i="1"/>
  <c r="C818" i="1" s="1"/>
  <c r="D818" i="1" s="1"/>
  <c r="B819" i="1"/>
  <c r="C819" i="1" s="1"/>
  <c r="D819" i="1" s="1"/>
  <c r="B820" i="1"/>
  <c r="C820" i="1" s="1"/>
  <c r="D820" i="1" s="1"/>
  <c r="B821" i="1"/>
  <c r="C821" i="1" s="1"/>
  <c r="D821" i="1" s="1"/>
  <c r="B822" i="1"/>
  <c r="C822" i="1" s="1"/>
  <c r="D822" i="1" s="1"/>
  <c r="B823" i="1"/>
  <c r="C823" i="1" s="1"/>
  <c r="D823" i="1" s="1"/>
  <c r="B824" i="1"/>
  <c r="C824" i="1" s="1"/>
  <c r="D824" i="1" s="1"/>
  <c r="B825" i="1"/>
  <c r="C825" i="1" s="1"/>
  <c r="D825" i="1" s="1"/>
  <c r="B826" i="1"/>
  <c r="C826" i="1" s="1"/>
  <c r="D826" i="1" s="1"/>
  <c r="B827" i="1"/>
  <c r="C827" i="1" s="1"/>
  <c r="D827" i="1" s="1"/>
  <c r="B828" i="1"/>
  <c r="C828" i="1" s="1"/>
  <c r="D828" i="1" s="1"/>
  <c r="B829" i="1"/>
  <c r="C829" i="1" s="1"/>
  <c r="D829" i="1" s="1"/>
  <c r="B830" i="1"/>
  <c r="C830" i="1" s="1"/>
  <c r="D830" i="1" s="1"/>
  <c r="B831" i="1"/>
  <c r="C831" i="1" s="1"/>
  <c r="D831" i="1" s="1"/>
  <c r="B832" i="1"/>
  <c r="C832" i="1" s="1"/>
  <c r="D832" i="1" s="1"/>
  <c r="B833" i="1"/>
  <c r="C833" i="1" s="1"/>
  <c r="D833" i="1" s="1"/>
  <c r="B834" i="1"/>
  <c r="C834" i="1" s="1"/>
  <c r="D834" i="1" s="1"/>
  <c r="B835" i="1"/>
  <c r="C835" i="1" s="1"/>
  <c r="D835" i="1" s="1"/>
  <c r="B836" i="1"/>
  <c r="C836" i="1" s="1"/>
  <c r="D836" i="1" s="1"/>
  <c r="B837" i="1"/>
  <c r="C837" i="1" s="1"/>
  <c r="D837" i="1" s="1"/>
  <c r="B838" i="1"/>
  <c r="C838" i="1" s="1"/>
  <c r="D838" i="1" s="1"/>
  <c r="B839" i="1"/>
  <c r="C839" i="1" s="1"/>
  <c r="D839" i="1" s="1"/>
  <c r="B840" i="1"/>
  <c r="C840" i="1" s="1"/>
  <c r="D840" i="1" s="1"/>
  <c r="B841" i="1"/>
  <c r="C841" i="1" s="1"/>
  <c r="D841" i="1" s="1"/>
  <c r="B842" i="1"/>
  <c r="C842" i="1" s="1"/>
  <c r="D842" i="1" s="1"/>
  <c r="B843" i="1"/>
  <c r="C843" i="1" s="1"/>
  <c r="D843" i="1" s="1"/>
  <c r="B844" i="1"/>
  <c r="C844" i="1" s="1"/>
  <c r="D844" i="1" s="1"/>
  <c r="B845" i="1"/>
  <c r="C845" i="1" s="1"/>
  <c r="D845" i="1" s="1"/>
  <c r="B846" i="1"/>
  <c r="C846" i="1" s="1"/>
  <c r="D846" i="1" s="1"/>
  <c r="B847" i="1"/>
  <c r="C847" i="1" s="1"/>
  <c r="D847" i="1" s="1"/>
  <c r="B848" i="1"/>
  <c r="C848" i="1" s="1"/>
  <c r="D848" i="1" s="1"/>
  <c r="B849" i="1"/>
  <c r="C849" i="1" s="1"/>
  <c r="D849" i="1" s="1"/>
  <c r="B850" i="1"/>
  <c r="C850" i="1" s="1"/>
  <c r="D850" i="1" s="1"/>
  <c r="B851" i="1"/>
  <c r="C851" i="1" s="1"/>
  <c r="D851" i="1" s="1"/>
  <c r="B852" i="1"/>
  <c r="C852" i="1" s="1"/>
  <c r="D852" i="1" s="1"/>
  <c r="B853" i="1"/>
  <c r="C853" i="1" s="1"/>
  <c r="D853" i="1" s="1"/>
  <c r="B854" i="1"/>
  <c r="C854" i="1" s="1"/>
  <c r="D854" i="1" s="1"/>
  <c r="B855" i="1"/>
  <c r="B856" i="1"/>
  <c r="C856" i="1" s="1"/>
  <c r="D856" i="1" s="1"/>
  <c r="B857" i="1"/>
  <c r="C857" i="1" s="1"/>
  <c r="D857" i="1" s="1"/>
  <c r="B858" i="1"/>
  <c r="C858" i="1" s="1"/>
  <c r="D858" i="1" s="1"/>
  <c r="B859" i="1"/>
  <c r="C859" i="1" s="1"/>
  <c r="D859" i="1" s="1"/>
  <c r="B860" i="1"/>
  <c r="C860" i="1" s="1"/>
  <c r="D860" i="1" s="1"/>
  <c r="B861" i="1"/>
  <c r="C861" i="1" s="1"/>
  <c r="D861" i="1" s="1"/>
  <c r="B862" i="1"/>
  <c r="C862" i="1" s="1"/>
  <c r="D862" i="1" s="1"/>
  <c r="B863" i="1"/>
  <c r="C863" i="1" s="1"/>
  <c r="D863" i="1" s="1"/>
  <c r="B864" i="1"/>
  <c r="C864" i="1" s="1"/>
  <c r="D864" i="1" s="1"/>
  <c r="B865" i="1"/>
  <c r="C865" i="1" s="1"/>
  <c r="D865" i="1" s="1"/>
  <c r="B866" i="1"/>
  <c r="C866" i="1" s="1"/>
  <c r="D866" i="1" s="1"/>
  <c r="B867" i="1"/>
  <c r="C867" i="1" s="1"/>
  <c r="D867" i="1" s="1"/>
  <c r="B868" i="1"/>
  <c r="C868" i="1" s="1"/>
  <c r="D868" i="1" s="1"/>
  <c r="B869" i="1"/>
  <c r="C869" i="1" s="1"/>
  <c r="D869" i="1" s="1"/>
  <c r="B870" i="1"/>
  <c r="C870" i="1" s="1"/>
  <c r="D870" i="1" s="1"/>
  <c r="B871" i="1"/>
  <c r="C871" i="1" s="1"/>
  <c r="D871" i="1" s="1"/>
  <c r="B872" i="1"/>
  <c r="C872" i="1" s="1"/>
  <c r="D872" i="1" s="1"/>
  <c r="B873" i="1"/>
  <c r="C873" i="1" s="1"/>
  <c r="D873" i="1" s="1"/>
  <c r="B874" i="1"/>
  <c r="C874" i="1" s="1"/>
  <c r="D874" i="1" s="1"/>
  <c r="B875" i="1"/>
  <c r="C875" i="1" s="1"/>
  <c r="D875" i="1" s="1"/>
  <c r="B876" i="1"/>
  <c r="C876" i="1" s="1"/>
  <c r="D876" i="1" s="1"/>
  <c r="B877" i="1"/>
  <c r="C877" i="1" s="1"/>
  <c r="D877" i="1" s="1"/>
  <c r="B878" i="1"/>
  <c r="C878" i="1" s="1"/>
  <c r="D878" i="1" s="1"/>
  <c r="B879" i="1"/>
  <c r="C879" i="1" s="1"/>
  <c r="D879" i="1" s="1"/>
  <c r="B880" i="1"/>
  <c r="C880" i="1" s="1"/>
  <c r="D880" i="1" s="1"/>
  <c r="B881" i="1"/>
  <c r="C881" i="1" s="1"/>
  <c r="D881" i="1" s="1"/>
  <c r="B882" i="1"/>
  <c r="C882" i="1" s="1"/>
  <c r="D882" i="1" s="1"/>
  <c r="B883" i="1"/>
  <c r="C883" i="1" s="1"/>
  <c r="D883" i="1" s="1"/>
  <c r="B884" i="1"/>
  <c r="C884" i="1" s="1"/>
  <c r="D884" i="1" s="1"/>
  <c r="B885" i="1"/>
  <c r="C885" i="1" s="1"/>
  <c r="D885" i="1" s="1"/>
  <c r="B886" i="1"/>
  <c r="C886" i="1" s="1"/>
  <c r="D886" i="1" s="1"/>
  <c r="B887" i="1"/>
  <c r="B888" i="1"/>
  <c r="C888" i="1" s="1"/>
  <c r="D888" i="1" s="1"/>
  <c r="B889" i="1"/>
  <c r="C889" i="1" s="1"/>
  <c r="D889" i="1" s="1"/>
  <c r="B890" i="1"/>
  <c r="C890" i="1" s="1"/>
  <c r="D890" i="1" s="1"/>
  <c r="B891" i="1"/>
  <c r="C891" i="1" s="1"/>
  <c r="D891" i="1" s="1"/>
  <c r="B892" i="1"/>
  <c r="C892" i="1" s="1"/>
  <c r="D892" i="1" s="1"/>
  <c r="B893" i="1"/>
  <c r="C893" i="1" s="1"/>
  <c r="D893" i="1" s="1"/>
  <c r="B894" i="1"/>
  <c r="C894" i="1" s="1"/>
  <c r="D894" i="1" s="1"/>
  <c r="B895" i="1"/>
  <c r="C895" i="1" s="1"/>
  <c r="D895" i="1" s="1"/>
  <c r="B896" i="1"/>
  <c r="C896" i="1" s="1"/>
  <c r="D896" i="1" s="1"/>
  <c r="B897" i="1"/>
  <c r="C897" i="1" s="1"/>
  <c r="D897" i="1" s="1"/>
  <c r="B898" i="1"/>
  <c r="C898" i="1" s="1"/>
  <c r="D898" i="1" s="1"/>
  <c r="B899" i="1"/>
  <c r="C899" i="1" s="1"/>
  <c r="D899" i="1" s="1"/>
  <c r="B900" i="1"/>
  <c r="C900" i="1" s="1"/>
  <c r="D900" i="1" s="1"/>
  <c r="B901" i="1"/>
  <c r="C901" i="1" s="1"/>
  <c r="D901" i="1" s="1"/>
  <c r="B902" i="1"/>
  <c r="C902" i="1" s="1"/>
  <c r="D902" i="1" s="1"/>
  <c r="B903" i="1"/>
  <c r="C903" i="1" s="1"/>
  <c r="D903" i="1" s="1"/>
  <c r="B904" i="1"/>
  <c r="C904" i="1" s="1"/>
  <c r="D904" i="1" s="1"/>
  <c r="B905" i="1"/>
  <c r="C905" i="1" s="1"/>
  <c r="D905" i="1" s="1"/>
  <c r="B906" i="1"/>
  <c r="C906" i="1" s="1"/>
  <c r="D906" i="1" s="1"/>
  <c r="B907" i="1"/>
  <c r="C907" i="1" s="1"/>
  <c r="D907" i="1" s="1"/>
  <c r="B908" i="1"/>
  <c r="C908" i="1" s="1"/>
  <c r="D908" i="1" s="1"/>
  <c r="B909" i="1"/>
  <c r="C909" i="1" s="1"/>
  <c r="D909" i="1" s="1"/>
  <c r="B910" i="1"/>
  <c r="C910" i="1" s="1"/>
  <c r="D910" i="1" s="1"/>
  <c r="B911" i="1"/>
  <c r="C911" i="1" s="1"/>
  <c r="D911" i="1" s="1"/>
  <c r="B912" i="1"/>
  <c r="C912" i="1" s="1"/>
  <c r="D912" i="1" s="1"/>
  <c r="B913" i="1"/>
  <c r="C913" i="1" s="1"/>
  <c r="D913" i="1" s="1"/>
  <c r="B914" i="1"/>
  <c r="C914" i="1" s="1"/>
  <c r="D914" i="1" s="1"/>
  <c r="B915" i="1"/>
  <c r="C915" i="1" s="1"/>
  <c r="D915" i="1" s="1"/>
  <c r="B916" i="1"/>
  <c r="C916" i="1" s="1"/>
  <c r="D916" i="1" s="1"/>
  <c r="B917" i="1"/>
  <c r="C917" i="1" s="1"/>
  <c r="D917" i="1" s="1"/>
  <c r="B918" i="1"/>
  <c r="C918" i="1" s="1"/>
  <c r="D918" i="1" s="1"/>
  <c r="B919" i="1"/>
  <c r="B920" i="1"/>
  <c r="C920" i="1" s="1"/>
  <c r="D920" i="1" s="1"/>
  <c r="B921" i="1"/>
  <c r="C921" i="1" s="1"/>
  <c r="D921" i="1" s="1"/>
  <c r="B922" i="1"/>
  <c r="C922" i="1" s="1"/>
  <c r="D922" i="1" s="1"/>
  <c r="B923" i="1"/>
  <c r="C923" i="1" s="1"/>
  <c r="D923" i="1" s="1"/>
  <c r="B924" i="1"/>
  <c r="C924" i="1" s="1"/>
  <c r="D924" i="1" s="1"/>
  <c r="B925" i="1"/>
  <c r="C925" i="1" s="1"/>
  <c r="D925" i="1" s="1"/>
  <c r="B926" i="1"/>
  <c r="C926" i="1" s="1"/>
  <c r="D926" i="1" s="1"/>
  <c r="B927" i="1"/>
  <c r="C927" i="1" s="1"/>
  <c r="D927" i="1" s="1"/>
  <c r="B928" i="1"/>
  <c r="C928" i="1" s="1"/>
  <c r="D928" i="1" s="1"/>
  <c r="B929" i="1"/>
  <c r="C929" i="1" s="1"/>
  <c r="D929" i="1" s="1"/>
  <c r="B930" i="1"/>
  <c r="C930" i="1" s="1"/>
  <c r="D930" i="1" s="1"/>
  <c r="B931" i="1"/>
  <c r="C931" i="1" s="1"/>
  <c r="D931" i="1" s="1"/>
  <c r="B932" i="1"/>
  <c r="C932" i="1" s="1"/>
  <c r="D932" i="1" s="1"/>
  <c r="B933" i="1"/>
  <c r="C933" i="1" s="1"/>
  <c r="D933" i="1" s="1"/>
  <c r="B934" i="1"/>
  <c r="C934" i="1" s="1"/>
  <c r="D934" i="1" s="1"/>
  <c r="B935" i="1"/>
  <c r="C935" i="1" s="1"/>
  <c r="D935" i="1" s="1"/>
  <c r="B936" i="1"/>
  <c r="C936" i="1" s="1"/>
  <c r="D936" i="1" s="1"/>
  <c r="B937" i="1"/>
  <c r="C937" i="1" s="1"/>
  <c r="D937" i="1" s="1"/>
  <c r="B938" i="1"/>
  <c r="C938" i="1" s="1"/>
  <c r="D938" i="1" s="1"/>
  <c r="B939" i="1"/>
  <c r="C939" i="1" s="1"/>
  <c r="D939" i="1" s="1"/>
  <c r="B940" i="1"/>
  <c r="C940" i="1" s="1"/>
  <c r="D940" i="1" s="1"/>
  <c r="B941" i="1"/>
  <c r="C941" i="1" s="1"/>
  <c r="D941" i="1" s="1"/>
  <c r="B942" i="1"/>
  <c r="C942" i="1" s="1"/>
  <c r="D942" i="1" s="1"/>
  <c r="B943" i="1"/>
  <c r="C943" i="1" s="1"/>
  <c r="D943" i="1" s="1"/>
  <c r="B944" i="1"/>
  <c r="C944" i="1" s="1"/>
  <c r="D944" i="1" s="1"/>
  <c r="B945" i="1"/>
  <c r="C945" i="1" s="1"/>
  <c r="D945" i="1" s="1"/>
  <c r="B946" i="1"/>
  <c r="C946" i="1" s="1"/>
  <c r="D946" i="1" s="1"/>
  <c r="B947" i="1"/>
  <c r="C947" i="1" s="1"/>
  <c r="D947" i="1" s="1"/>
  <c r="B948" i="1"/>
  <c r="C948" i="1" s="1"/>
  <c r="D948" i="1" s="1"/>
  <c r="B949" i="1"/>
  <c r="C949" i="1" s="1"/>
  <c r="D949" i="1" s="1"/>
  <c r="B950" i="1"/>
  <c r="C950" i="1" s="1"/>
  <c r="D950" i="1" s="1"/>
  <c r="B951" i="1"/>
  <c r="B952" i="1"/>
  <c r="C952" i="1" s="1"/>
  <c r="D952" i="1" s="1"/>
  <c r="B953" i="1"/>
  <c r="C953" i="1" s="1"/>
  <c r="D953" i="1" s="1"/>
  <c r="B954" i="1"/>
  <c r="C954" i="1" s="1"/>
  <c r="D954" i="1" s="1"/>
  <c r="B955" i="1"/>
  <c r="C955" i="1" s="1"/>
  <c r="D955" i="1" s="1"/>
  <c r="B956" i="1"/>
  <c r="C956" i="1" s="1"/>
  <c r="D956" i="1" s="1"/>
  <c r="B957" i="1"/>
  <c r="C957" i="1" s="1"/>
  <c r="D957" i="1" s="1"/>
  <c r="B958" i="1"/>
  <c r="C958" i="1" s="1"/>
  <c r="D958" i="1" s="1"/>
  <c r="B959" i="1"/>
  <c r="C959" i="1" s="1"/>
  <c r="D959" i="1" s="1"/>
  <c r="B960" i="1"/>
  <c r="C960" i="1" s="1"/>
  <c r="D960" i="1" s="1"/>
  <c r="B961" i="1"/>
  <c r="C961" i="1" s="1"/>
  <c r="D961" i="1" s="1"/>
  <c r="B962" i="1"/>
  <c r="C962" i="1" s="1"/>
  <c r="D962" i="1" s="1"/>
  <c r="B963" i="1"/>
  <c r="C963" i="1" s="1"/>
  <c r="D963" i="1" s="1"/>
  <c r="B964" i="1"/>
  <c r="C964" i="1" s="1"/>
  <c r="D964" i="1" s="1"/>
  <c r="B965" i="1"/>
  <c r="C965" i="1" s="1"/>
  <c r="D965" i="1" s="1"/>
  <c r="B966" i="1"/>
  <c r="C966" i="1" s="1"/>
  <c r="D966" i="1" s="1"/>
  <c r="B967" i="1"/>
  <c r="C967" i="1" s="1"/>
  <c r="D967" i="1" s="1"/>
  <c r="B968" i="1"/>
  <c r="C968" i="1" s="1"/>
  <c r="D968" i="1" s="1"/>
  <c r="B969" i="1"/>
  <c r="C969" i="1" s="1"/>
  <c r="D969" i="1" s="1"/>
  <c r="B970" i="1"/>
  <c r="C970" i="1" s="1"/>
  <c r="D970" i="1" s="1"/>
  <c r="B971" i="1"/>
  <c r="C971" i="1" s="1"/>
  <c r="D971" i="1" s="1"/>
  <c r="B972" i="1"/>
  <c r="C972" i="1" s="1"/>
  <c r="D972" i="1" s="1"/>
  <c r="B973" i="1"/>
  <c r="C973" i="1" s="1"/>
  <c r="D973" i="1" s="1"/>
  <c r="B974" i="1"/>
  <c r="C974" i="1" s="1"/>
  <c r="D974" i="1" s="1"/>
  <c r="B975" i="1"/>
  <c r="C975" i="1" s="1"/>
  <c r="D975" i="1" s="1"/>
  <c r="B976" i="1"/>
  <c r="C976" i="1" s="1"/>
  <c r="D976" i="1" s="1"/>
  <c r="B977" i="1"/>
  <c r="C977" i="1" s="1"/>
  <c r="D977" i="1" s="1"/>
  <c r="B978" i="1"/>
  <c r="C978" i="1" s="1"/>
  <c r="D978" i="1" s="1"/>
  <c r="B979" i="1"/>
  <c r="C979" i="1" s="1"/>
  <c r="D979" i="1" s="1"/>
  <c r="B980" i="1"/>
  <c r="C980" i="1" s="1"/>
  <c r="D980" i="1" s="1"/>
  <c r="B981" i="1"/>
  <c r="C981" i="1" s="1"/>
  <c r="D981" i="1" s="1"/>
  <c r="B982" i="1"/>
  <c r="C982" i="1" s="1"/>
  <c r="D982" i="1" s="1"/>
  <c r="B983" i="1"/>
  <c r="B984" i="1"/>
  <c r="C984" i="1" s="1"/>
  <c r="D984" i="1" s="1"/>
  <c r="B985" i="1"/>
  <c r="C985" i="1" s="1"/>
  <c r="D985" i="1" s="1"/>
  <c r="B986" i="1"/>
  <c r="C986" i="1" s="1"/>
  <c r="D986" i="1" s="1"/>
  <c r="B987" i="1"/>
  <c r="C987" i="1" s="1"/>
  <c r="D987" i="1" s="1"/>
  <c r="B988" i="1"/>
  <c r="C988" i="1" s="1"/>
  <c r="D988" i="1" s="1"/>
  <c r="B989" i="1"/>
  <c r="C989" i="1" s="1"/>
  <c r="D989" i="1" s="1"/>
  <c r="B990" i="1"/>
  <c r="C990" i="1" s="1"/>
  <c r="D990" i="1" s="1"/>
  <c r="B991" i="1"/>
  <c r="C991" i="1" s="1"/>
  <c r="D991" i="1" s="1"/>
  <c r="B992" i="1"/>
  <c r="C992" i="1" s="1"/>
  <c r="D992" i="1" s="1"/>
  <c r="B993" i="1"/>
  <c r="C993" i="1" s="1"/>
  <c r="D993" i="1" s="1"/>
  <c r="B994" i="1"/>
  <c r="C994" i="1" s="1"/>
  <c r="D994" i="1" s="1"/>
  <c r="B995" i="1"/>
  <c r="C995" i="1" s="1"/>
  <c r="D995" i="1" s="1"/>
  <c r="B996" i="1"/>
  <c r="C996" i="1" s="1"/>
  <c r="D996" i="1" s="1"/>
  <c r="B997" i="1"/>
  <c r="C997" i="1" s="1"/>
  <c r="D997" i="1" s="1"/>
  <c r="B998" i="1"/>
  <c r="C998" i="1" s="1"/>
  <c r="D998" i="1" s="1"/>
  <c r="B999" i="1"/>
  <c r="C999" i="1" s="1"/>
  <c r="D999" i="1" s="1"/>
  <c r="B1000" i="1"/>
  <c r="C1000" i="1" s="1"/>
  <c r="D1000" i="1" s="1"/>
  <c r="B1001" i="1"/>
  <c r="C1001" i="1" s="1"/>
  <c r="D1001" i="1" s="1"/>
  <c r="B1002" i="1"/>
  <c r="C1002" i="1" s="1"/>
  <c r="D1002" i="1" s="1"/>
  <c r="B1003" i="1"/>
  <c r="C1003" i="1" s="1"/>
  <c r="D1003" i="1" s="1"/>
  <c r="B1004" i="1"/>
  <c r="C1004" i="1" s="1"/>
  <c r="D1004" i="1" s="1"/>
  <c r="B1005" i="1"/>
  <c r="C1005" i="1" s="1"/>
  <c r="D1005" i="1" s="1"/>
  <c r="B1006" i="1"/>
  <c r="C1006" i="1" s="1"/>
  <c r="D1006" i="1" s="1"/>
  <c r="B1007" i="1"/>
  <c r="C1007" i="1" s="1"/>
  <c r="D1007" i="1" s="1"/>
  <c r="B1008" i="1"/>
  <c r="C1008" i="1" s="1"/>
  <c r="D1008" i="1" s="1"/>
  <c r="B1009" i="1"/>
  <c r="C1009" i="1" s="1"/>
  <c r="D1009" i="1" s="1"/>
  <c r="B1010" i="1"/>
  <c r="C1010" i="1" s="1"/>
  <c r="D1010" i="1" s="1"/>
  <c r="B1011" i="1"/>
  <c r="C1011" i="1" s="1"/>
  <c r="D1011" i="1" s="1"/>
  <c r="B1012" i="1"/>
  <c r="C1012" i="1" s="1"/>
  <c r="D1012" i="1" s="1"/>
  <c r="B1013" i="1"/>
  <c r="C1013" i="1" s="1"/>
  <c r="D1013" i="1" s="1"/>
  <c r="B1014" i="1"/>
  <c r="C1014" i="1" s="1"/>
  <c r="D1014" i="1" s="1"/>
  <c r="B1015" i="1"/>
  <c r="B1016" i="1"/>
  <c r="C1016" i="1" s="1"/>
  <c r="D1016" i="1" s="1"/>
  <c r="B1017" i="1"/>
  <c r="C1017" i="1" s="1"/>
  <c r="D1017" i="1" s="1"/>
  <c r="B1018" i="1"/>
  <c r="C1018" i="1" s="1"/>
  <c r="D1018" i="1" s="1"/>
  <c r="B1019" i="1"/>
  <c r="C1019" i="1" s="1"/>
  <c r="D1019" i="1" s="1"/>
  <c r="B1020" i="1"/>
  <c r="C1020" i="1" s="1"/>
  <c r="D1020" i="1" s="1"/>
  <c r="B1021" i="1"/>
  <c r="C1021" i="1" s="1"/>
  <c r="D1021" i="1" s="1"/>
  <c r="B1022" i="1"/>
  <c r="C1022" i="1" s="1"/>
  <c r="D1022" i="1" s="1"/>
  <c r="B1023" i="1"/>
  <c r="C1023" i="1" s="1"/>
  <c r="D1023" i="1" s="1"/>
  <c r="B1024" i="1"/>
  <c r="C1024" i="1" s="1"/>
  <c r="D1024" i="1" s="1"/>
  <c r="B1025" i="1"/>
  <c r="C1025" i="1" s="1"/>
  <c r="D1025" i="1" s="1"/>
  <c r="B1026" i="1"/>
  <c r="C1026" i="1" s="1"/>
  <c r="D1026" i="1" s="1"/>
  <c r="B1027" i="1"/>
  <c r="C1027" i="1" s="1"/>
  <c r="D1027" i="1" s="1"/>
  <c r="B1028" i="1"/>
  <c r="C1028" i="1" s="1"/>
  <c r="D1028" i="1" s="1"/>
  <c r="B1029" i="1"/>
  <c r="C1029" i="1" s="1"/>
  <c r="D1029" i="1" s="1"/>
  <c r="B1030" i="1"/>
  <c r="C1030" i="1" s="1"/>
  <c r="D1030" i="1" s="1"/>
  <c r="B1031" i="1"/>
  <c r="C1031" i="1" s="1"/>
  <c r="D1031" i="1" s="1"/>
  <c r="B1032" i="1"/>
  <c r="C1032" i="1" s="1"/>
  <c r="D1032" i="1" s="1"/>
  <c r="B1033" i="1"/>
  <c r="C1033" i="1" s="1"/>
  <c r="D1033" i="1" s="1"/>
  <c r="B1034" i="1"/>
  <c r="C1034" i="1" s="1"/>
  <c r="D1034" i="1" s="1"/>
  <c r="B1035" i="1"/>
  <c r="C1035" i="1" s="1"/>
  <c r="D1035" i="1" s="1"/>
  <c r="B1036" i="1"/>
  <c r="C1036" i="1" s="1"/>
  <c r="D1036" i="1" s="1"/>
  <c r="B1037" i="1"/>
  <c r="C1037" i="1" s="1"/>
  <c r="D1037" i="1" s="1"/>
  <c r="B1038" i="1"/>
  <c r="C1038" i="1" s="1"/>
  <c r="D1038" i="1" s="1"/>
  <c r="B1039" i="1"/>
  <c r="C1039" i="1" s="1"/>
  <c r="D1039" i="1" s="1"/>
  <c r="B1040" i="1"/>
  <c r="C1040" i="1" s="1"/>
  <c r="D1040" i="1" s="1"/>
  <c r="B1041" i="1"/>
  <c r="C1041" i="1" s="1"/>
  <c r="D1041" i="1" s="1"/>
  <c r="B1042" i="1"/>
  <c r="C1042" i="1" s="1"/>
  <c r="D1042" i="1" s="1"/>
  <c r="B1043" i="1"/>
  <c r="C1043" i="1" s="1"/>
  <c r="D1043" i="1" s="1"/>
  <c r="B1044" i="1"/>
  <c r="C1044" i="1" s="1"/>
  <c r="D1044" i="1" s="1"/>
  <c r="B1045" i="1"/>
  <c r="C1045" i="1" s="1"/>
  <c r="D1045" i="1" s="1"/>
  <c r="B1046" i="1"/>
  <c r="C1046" i="1" s="1"/>
  <c r="D1046" i="1" s="1"/>
  <c r="B1047" i="1"/>
  <c r="B1048" i="1"/>
  <c r="C1048" i="1" s="1"/>
  <c r="D1048" i="1" s="1"/>
  <c r="B1049" i="1"/>
  <c r="C1049" i="1" s="1"/>
  <c r="D1049" i="1" s="1"/>
  <c r="B1050" i="1"/>
  <c r="C1050" i="1" s="1"/>
  <c r="D1050" i="1" s="1"/>
  <c r="B1051" i="1"/>
  <c r="C1051" i="1" s="1"/>
  <c r="D1051" i="1" s="1"/>
  <c r="B1052" i="1"/>
  <c r="C1052" i="1" s="1"/>
  <c r="D1052" i="1" s="1"/>
  <c r="B1053" i="1"/>
  <c r="C1053" i="1" s="1"/>
  <c r="D1053" i="1" s="1"/>
  <c r="B1054" i="1"/>
  <c r="C1054" i="1" s="1"/>
  <c r="D1054" i="1" s="1"/>
  <c r="B1055" i="1"/>
  <c r="C1055" i="1" s="1"/>
  <c r="D1055" i="1" s="1"/>
  <c r="B1056" i="1"/>
  <c r="C1056" i="1" s="1"/>
  <c r="D1056" i="1" s="1"/>
  <c r="B1057" i="1"/>
  <c r="C1057" i="1" s="1"/>
  <c r="D1057" i="1" s="1"/>
  <c r="B1058" i="1"/>
  <c r="C1058" i="1" s="1"/>
  <c r="D1058" i="1" s="1"/>
  <c r="B1059" i="1"/>
  <c r="C1059" i="1" s="1"/>
  <c r="D1059" i="1" s="1"/>
  <c r="B1060" i="1"/>
  <c r="C1060" i="1" s="1"/>
  <c r="D1060" i="1" s="1"/>
  <c r="B1061" i="1"/>
  <c r="C1061" i="1" s="1"/>
  <c r="D1061" i="1" s="1"/>
  <c r="B1062" i="1"/>
  <c r="C1062" i="1" s="1"/>
  <c r="D1062" i="1" s="1"/>
  <c r="B1063" i="1"/>
  <c r="C1063" i="1" s="1"/>
  <c r="D1063" i="1" s="1"/>
  <c r="B1064" i="1"/>
  <c r="C1064" i="1" s="1"/>
  <c r="D1064" i="1" s="1"/>
  <c r="B1065" i="1"/>
  <c r="C1065" i="1" s="1"/>
  <c r="D1065" i="1" s="1"/>
  <c r="B1066" i="1"/>
  <c r="C1066" i="1" s="1"/>
  <c r="D1066" i="1" s="1"/>
  <c r="B1067" i="1"/>
  <c r="C1067" i="1" s="1"/>
  <c r="D1067" i="1" s="1"/>
  <c r="B1068" i="1"/>
  <c r="C1068" i="1" s="1"/>
  <c r="D1068" i="1" s="1"/>
  <c r="B1069" i="1"/>
  <c r="C1069" i="1" s="1"/>
  <c r="D1069" i="1" s="1"/>
  <c r="B1070" i="1"/>
  <c r="C1070" i="1" s="1"/>
  <c r="D1070" i="1" s="1"/>
  <c r="B1071" i="1"/>
  <c r="C1071" i="1" s="1"/>
  <c r="D1071" i="1" s="1"/>
  <c r="B1072" i="1"/>
  <c r="C1072" i="1" s="1"/>
  <c r="D1072" i="1" s="1"/>
  <c r="B1073" i="1"/>
  <c r="C1073" i="1" s="1"/>
  <c r="D1073" i="1" s="1"/>
  <c r="B1074" i="1"/>
  <c r="C1074" i="1" s="1"/>
  <c r="D1074" i="1" s="1"/>
  <c r="B1075" i="1"/>
  <c r="C1075" i="1" s="1"/>
  <c r="D1075" i="1" s="1"/>
  <c r="B1076" i="1"/>
  <c r="C1076" i="1" s="1"/>
  <c r="D1076" i="1" s="1"/>
  <c r="B1077" i="1"/>
  <c r="C1077" i="1" s="1"/>
  <c r="D1077" i="1" s="1"/>
  <c r="B1078" i="1"/>
  <c r="C1078" i="1" s="1"/>
  <c r="D1078" i="1" s="1"/>
  <c r="B1079" i="1"/>
  <c r="B1080" i="1"/>
  <c r="C1080" i="1" s="1"/>
  <c r="D1080" i="1" s="1"/>
  <c r="B1081" i="1"/>
  <c r="C1081" i="1" s="1"/>
  <c r="D1081" i="1" s="1"/>
  <c r="B1082" i="1"/>
  <c r="C1082" i="1" s="1"/>
  <c r="D1082" i="1" s="1"/>
  <c r="B1083" i="1"/>
  <c r="C1083" i="1" s="1"/>
  <c r="D1083" i="1" s="1"/>
  <c r="B1084" i="1"/>
  <c r="C1084" i="1" s="1"/>
  <c r="D1084" i="1" s="1"/>
  <c r="B1085" i="1"/>
  <c r="C1085" i="1" s="1"/>
  <c r="D1085" i="1" s="1"/>
  <c r="B1086" i="1"/>
  <c r="C1086" i="1" s="1"/>
  <c r="D1086" i="1" s="1"/>
  <c r="B1087" i="1"/>
  <c r="C1087" i="1" s="1"/>
  <c r="D1087" i="1" s="1"/>
  <c r="B1088" i="1"/>
  <c r="C1088" i="1" s="1"/>
  <c r="D1088" i="1" s="1"/>
  <c r="B1089" i="1"/>
  <c r="C1089" i="1" s="1"/>
  <c r="D1089" i="1" s="1"/>
  <c r="B1090" i="1"/>
  <c r="C1090" i="1" s="1"/>
  <c r="D1090" i="1" s="1"/>
  <c r="B1091" i="1"/>
  <c r="C1091" i="1" s="1"/>
  <c r="D1091" i="1" s="1"/>
  <c r="B1092" i="1"/>
  <c r="C1092" i="1" s="1"/>
  <c r="D1092" i="1" s="1"/>
  <c r="B1093" i="1"/>
  <c r="C1093" i="1" s="1"/>
  <c r="D1093" i="1" s="1"/>
  <c r="B1094" i="1"/>
  <c r="C1094" i="1" s="1"/>
  <c r="D1094" i="1" s="1"/>
  <c r="B1095" i="1"/>
  <c r="C1095" i="1" s="1"/>
  <c r="D1095" i="1" s="1"/>
  <c r="B1096" i="1"/>
  <c r="C1096" i="1" s="1"/>
  <c r="D1096" i="1" s="1"/>
  <c r="B1097" i="1"/>
  <c r="C1097" i="1" s="1"/>
  <c r="D1097" i="1" s="1"/>
  <c r="B1098" i="1"/>
  <c r="C1098" i="1" s="1"/>
  <c r="D1098" i="1" s="1"/>
  <c r="B1099" i="1"/>
  <c r="C1099" i="1" s="1"/>
  <c r="D1099" i="1" s="1"/>
  <c r="B1100" i="1"/>
  <c r="C1100" i="1" s="1"/>
  <c r="D1100" i="1" s="1"/>
  <c r="B1101" i="1"/>
  <c r="C1101" i="1" s="1"/>
  <c r="D1101" i="1" s="1"/>
  <c r="B1102" i="1"/>
  <c r="C1102" i="1" s="1"/>
  <c r="D1102" i="1" s="1"/>
  <c r="B1103" i="1"/>
  <c r="C1103" i="1" s="1"/>
  <c r="D1103" i="1" s="1"/>
  <c r="B1104" i="1"/>
  <c r="C1104" i="1" s="1"/>
  <c r="D1104" i="1" s="1"/>
  <c r="B1105" i="1"/>
  <c r="C1105" i="1" s="1"/>
  <c r="D1105" i="1" s="1"/>
  <c r="B1106" i="1"/>
  <c r="C1106" i="1" s="1"/>
  <c r="D1106" i="1" s="1"/>
  <c r="B1107" i="1"/>
  <c r="C1107" i="1" s="1"/>
  <c r="D1107" i="1" s="1"/>
  <c r="B1108" i="1"/>
  <c r="C1108" i="1" s="1"/>
  <c r="D1108" i="1" s="1"/>
  <c r="B1109" i="1"/>
  <c r="C1109" i="1" s="1"/>
  <c r="D1109" i="1" s="1"/>
  <c r="B1110" i="1"/>
  <c r="C1110" i="1" s="1"/>
  <c r="D1110" i="1" s="1"/>
  <c r="B1111" i="1"/>
  <c r="B1112" i="1"/>
  <c r="C1112" i="1" s="1"/>
  <c r="D1112" i="1" s="1"/>
  <c r="B1113" i="1"/>
  <c r="C1113" i="1" s="1"/>
  <c r="D1113" i="1" s="1"/>
  <c r="B1114" i="1"/>
  <c r="C1114" i="1" s="1"/>
  <c r="D1114" i="1" s="1"/>
  <c r="B1115" i="1"/>
  <c r="C1115" i="1" s="1"/>
  <c r="D1115" i="1" s="1"/>
  <c r="B1116" i="1"/>
  <c r="C1116" i="1" s="1"/>
  <c r="D1116" i="1" s="1"/>
  <c r="B1117" i="1"/>
  <c r="C1117" i="1" s="1"/>
  <c r="D1117" i="1" s="1"/>
  <c r="B1118" i="1"/>
  <c r="C1118" i="1" s="1"/>
  <c r="D1118" i="1" s="1"/>
  <c r="B1119" i="1"/>
  <c r="C1119" i="1" s="1"/>
  <c r="D1119" i="1" s="1"/>
  <c r="B1120" i="1"/>
  <c r="C1120" i="1" s="1"/>
  <c r="D1120" i="1" s="1"/>
  <c r="B1121" i="1"/>
  <c r="C1121" i="1" s="1"/>
  <c r="D1121" i="1" s="1"/>
  <c r="B1122" i="1"/>
  <c r="C1122" i="1" s="1"/>
  <c r="D1122" i="1" s="1"/>
  <c r="B1123" i="1"/>
  <c r="C1123" i="1" s="1"/>
  <c r="D1123" i="1" s="1"/>
  <c r="B1124" i="1"/>
  <c r="C1124" i="1" s="1"/>
  <c r="D1124" i="1" s="1"/>
  <c r="B1125" i="1"/>
  <c r="C1125" i="1" s="1"/>
  <c r="D1125" i="1" s="1"/>
  <c r="B1126" i="1"/>
  <c r="C1126" i="1" s="1"/>
  <c r="D1126" i="1" s="1"/>
  <c r="B1127" i="1"/>
  <c r="C1127" i="1" s="1"/>
  <c r="D1127" i="1" s="1"/>
  <c r="B1128" i="1"/>
  <c r="C1128" i="1" s="1"/>
  <c r="D1128" i="1" s="1"/>
  <c r="B1129" i="1"/>
  <c r="C1129" i="1" s="1"/>
  <c r="D1129" i="1" s="1"/>
  <c r="B1130" i="1"/>
  <c r="C1130" i="1" s="1"/>
  <c r="D1130" i="1" s="1"/>
  <c r="B1131" i="1"/>
  <c r="C1131" i="1" s="1"/>
  <c r="D1131" i="1" s="1"/>
  <c r="B1132" i="1"/>
  <c r="C1132" i="1" s="1"/>
  <c r="D1132" i="1" s="1"/>
  <c r="B1133" i="1"/>
  <c r="C1133" i="1" s="1"/>
  <c r="D1133" i="1" s="1"/>
  <c r="B1134" i="1"/>
  <c r="C1134" i="1" s="1"/>
  <c r="D1134" i="1" s="1"/>
  <c r="B1135" i="1"/>
  <c r="C1135" i="1" s="1"/>
  <c r="D1135" i="1" s="1"/>
  <c r="B1136" i="1"/>
  <c r="C1136" i="1" s="1"/>
  <c r="D1136" i="1" s="1"/>
  <c r="B1137" i="1"/>
  <c r="C1137" i="1" s="1"/>
  <c r="D1137" i="1" s="1"/>
  <c r="B1138" i="1"/>
  <c r="C1138" i="1" s="1"/>
  <c r="D1138" i="1" s="1"/>
  <c r="B1139" i="1"/>
  <c r="C1139" i="1" s="1"/>
  <c r="D1139" i="1" s="1"/>
  <c r="B1140" i="1"/>
  <c r="C1140" i="1" s="1"/>
  <c r="D1140" i="1" s="1"/>
  <c r="B1141" i="1"/>
  <c r="C1141" i="1" s="1"/>
  <c r="D1141" i="1" s="1"/>
  <c r="B1142" i="1"/>
  <c r="C1142" i="1" s="1"/>
  <c r="D1142" i="1" s="1"/>
  <c r="B1143" i="1"/>
  <c r="B1144" i="1"/>
  <c r="C1144" i="1" s="1"/>
  <c r="D1144" i="1" s="1"/>
  <c r="B1145" i="1"/>
  <c r="C1145" i="1" s="1"/>
  <c r="D1145" i="1" s="1"/>
  <c r="B1146" i="1"/>
  <c r="C1146" i="1" s="1"/>
  <c r="D1146" i="1" s="1"/>
  <c r="B1147" i="1"/>
  <c r="C1147" i="1" s="1"/>
  <c r="D1147" i="1" s="1"/>
  <c r="B1148" i="1"/>
  <c r="C1148" i="1" s="1"/>
  <c r="D1148" i="1" s="1"/>
  <c r="B1149" i="1"/>
  <c r="C1149" i="1" s="1"/>
  <c r="D1149" i="1" s="1"/>
  <c r="B1150" i="1"/>
  <c r="C1150" i="1" s="1"/>
  <c r="D1150" i="1" s="1"/>
  <c r="B1151" i="1"/>
  <c r="C1151" i="1" s="1"/>
  <c r="D1151" i="1" s="1"/>
  <c r="B1152" i="1"/>
  <c r="C1152" i="1" s="1"/>
  <c r="D1152" i="1" s="1"/>
  <c r="B1153" i="1"/>
  <c r="C1153" i="1" s="1"/>
  <c r="D1153" i="1" s="1"/>
  <c r="B1154" i="1"/>
  <c r="C1154" i="1" s="1"/>
  <c r="D1154" i="1" s="1"/>
  <c r="B1155" i="1"/>
  <c r="C1155" i="1" s="1"/>
  <c r="D1155" i="1" s="1"/>
  <c r="B1156" i="1"/>
  <c r="C1156" i="1" s="1"/>
  <c r="D1156" i="1" s="1"/>
  <c r="B1157" i="1"/>
  <c r="C1157" i="1" s="1"/>
  <c r="D1157" i="1" s="1"/>
  <c r="B1158" i="1"/>
  <c r="C1158" i="1" s="1"/>
  <c r="D1158" i="1" s="1"/>
  <c r="B1159" i="1"/>
  <c r="C1159" i="1" s="1"/>
  <c r="D1159" i="1" s="1"/>
  <c r="B1160" i="1"/>
  <c r="C1160" i="1" s="1"/>
  <c r="D1160" i="1" s="1"/>
  <c r="B1161" i="1"/>
  <c r="C1161" i="1" s="1"/>
  <c r="D1161" i="1" s="1"/>
  <c r="B1162" i="1"/>
  <c r="C1162" i="1" s="1"/>
  <c r="D1162" i="1" s="1"/>
  <c r="B1163" i="1"/>
  <c r="C1163" i="1" s="1"/>
  <c r="D1163" i="1" s="1"/>
  <c r="B1164" i="1"/>
  <c r="C1164" i="1" s="1"/>
  <c r="D1164" i="1" s="1"/>
  <c r="B1165" i="1"/>
  <c r="C1165" i="1" s="1"/>
  <c r="D1165" i="1" s="1"/>
  <c r="B1166" i="1"/>
  <c r="C1166" i="1" s="1"/>
  <c r="D1166" i="1" s="1"/>
  <c r="B1167" i="1"/>
  <c r="C1167" i="1" s="1"/>
  <c r="D1167" i="1" s="1"/>
  <c r="B1168" i="1"/>
  <c r="C1168" i="1" s="1"/>
  <c r="D1168" i="1" s="1"/>
  <c r="B1169" i="1"/>
  <c r="C1169" i="1" s="1"/>
  <c r="D1169" i="1" s="1"/>
  <c r="B1170" i="1"/>
  <c r="C1170" i="1" s="1"/>
  <c r="D1170" i="1" s="1"/>
  <c r="B1171" i="1"/>
  <c r="C1171" i="1" s="1"/>
  <c r="D1171" i="1" s="1"/>
  <c r="B1172" i="1"/>
  <c r="C1172" i="1" s="1"/>
  <c r="D1172" i="1" s="1"/>
  <c r="B1173" i="1"/>
  <c r="C1173" i="1" s="1"/>
  <c r="D1173" i="1" s="1"/>
  <c r="B1174" i="1"/>
  <c r="C1174" i="1" s="1"/>
  <c r="D1174" i="1" s="1"/>
  <c r="B1175" i="1"/>
  <c r="B1176" i="1"/>
  <c r="C1176" i="1" s="1"/>
  <c r="D1176" i="1" s="1"/>
  <c r="B1177" i="1"/>
  <c r="C1177" i="1" s="1"/>
  <c r="D1177" i="1" s="1"/>
  <c r="B1178" i="1"/>
  <c r="C1178" i="1" s="1"/>
  <c r="D1178" i="1" s="1"/>
  <c r="B1179" i="1"/>
  <c r="C1179" i="1" s="1"/>
  <c r="D1179" i="1" s="1"/>
  <c r="B1180" i="1"/>
  <c r="C1180" i="1" s="1"/>
  <c r="D1180" i="1" s="1"/>
  <c r="B1181" i="1"/>
  <c r="C1181" i="1" s="1"/>
  <c r="D1181" i="1" s="1"/>
  <c r="B1182" i="1"/>
  <c r="C1182" i="1" s="1"/>
  <c r="D1182" i="1" s="1"/>
  <c r="B1183" i="1"/>
  <c r="C1183" i="1" s="1"/>
  <c r="D1183" i="1" s="1"/>
  <c r="B1184" i="1"/>
  <c r="C1184" i="1" s="1"/>
  <c r="D1184" i="1" s="1"/>
  <c r="B1185" i="1"/>
  <c r="C1185" i="1" s="1"/>
  <c r="D1185" i="1" s="1"/>
  <c r="B1186" i="1"/>
  <c r="C1186" i="1" s="1"/>
  <c r="D1186" i="1" s="1"/>
  <c r="B1187" i="1"/>
  <c r="C1187" i="1" s="1"/>
  <c r="D1187" i="1" s="1"/>
  <c r="B1188" i="1"/>
  <c r="C1188" i="1" s="1"/>
  <c r="D1188" i="1" s="1"/>
  <c r="B1189" i="1"/>
  <c r="C1189" i="1" s="1"/>
  <c r="D1189" i="1" s="1"/>
  <c r="B1190" i="1"/>
  <c r="C1190" i="1" s="1"/>
  <c r="D1190" i="1" s="1"/>
  <c r="B1191" i="1"/>
  <c r="C1191" i="1" s="1"/>
  <c r="D1191" i="1" s="1"/>
  <c r="B1192" i="1"/>
  <c r="C1192" i="1" s="1"/>
  <c r="D1192" i="1" s="1"/>
  <c r="B1193" i="1"/>
  <c r="C1193" i="1" s="1"/>
  <c r="D1193" i="1" s="1"/>
  <c r="B1194" i="1"/>
  <c r="C1194" i="1" s="1"/>
  <c r="D1194" i="1" s="1"/>
  <c r="B1195" i="1"/>
  <c r="C1195" i="1" s="1"/>
  <c r="D1195" i="1" s="1"/>
  <c r="B1196" i="1"/>
  <c r="C1196" i="1" s="1"/>
  <c r="D1196" i="1" s="1"/>
  <c r="B1197" i="1"/>
  <c r="C1197" i="1" s="1"/>
  <c r="D1197" i="1" s="1"/>
  <c r="B1198" i="1"/>
  <c r="C1198" i="1" s="1"/>
  <c r="D1198" i="1" s="1"/>
  <c r="B1199" i="1"/>
  <c r="C1199" i="1" s="1"/>
  <c r="D1199" i="1" s="1"/>
  <c r="B1200" i="1"/>
  <c r="C1200" i="1" s="1"/>
  <c r="D1200" i="1" s="1"/>
  <c r="B1201" i="1"/>
  <c r="C1201" i="1" s="1"/>
  <c r="D1201" i="1" s="1"/>
  <c r="B1202" i="1"/>
  <c r="C1202" i="1" s="1"/>
  <c r="D1202" i="1" s="1"/>
  <c r="B1203" i="1"/>
  <c r="C1203" i="1" s="1"/>
  <c r="D1203" i="1" s="1"/>
  <c r="B1204" i="1"/>
  <c r="C1204" i="1" s="1"/>
  <c r="D1204" i="1" s="1"/>
  <c r="B1205" i="1"/>
  <c r="C1205" i="1" s="1"/>
  <c r="D1205" i="1" s="1"/>
  <c r="B1206" i="1"/>
  <c r="C1206" i="1" s="1"/>
  <c r="D1206" i="1" s="1"/>
  <c r="B1207" i="1"/>
  <c r="B1208" i="1"/>
  <c r="C1208" i="1" s="1"/>
  <c r="D1208" i="1" s="1"/>
  <c r="B1209" i="1"/>
  <c r="C1209" i="1" s="1"/>
  <c r="D1209" i="1" s="1"/>
  <c r="B1210" i="1"/>
  <c r="C1210" i="1" s="1"/>
  <c r="D1210" i="1" s="1"/>
  <c r="B1211" i="1"/>
  <c r="C1211" i="1" s="1"/>
  <c r="D1211" i="1" s="1"/>
  <c r="B1212" i="1"/>
  <c r="C1212" i="1" s="1"/>
  <c r="D1212" i="1" s="1"/>
  <c r="B1213" i="1"/>
  <c r="C1213" i="1" s="1"/>
  <c r="D1213" i="1" s="1"/>
  <c r="B1214" i="1"/>
  <c r="C1214" i="1" s="1"/>
  <c r="D1214" i="1" s="1"/>
  <c r="B1215" i="1"/>
  <c r="C1215" i="1" s="1"/>
  <c r="D1215" i="1" s="1"/>
  <c r="B1216" i="1"/>
  <c r="C1216" i="1" s="1"/>
  <c r="D1216" i="1" s="1"/>
  <c r="B1217" i="1"/>
  <c r="C1217" i="1" s="1"/>
  <c r="D1217" i="1" s="1"/>
  <c r="B1218" i="1"/>
  <c r="C1218" i="1" s="1"/>
  <c r="D1218" i="1" s="1"/>
  <c r="B1219" i="1"/>
  <c r="C1219" i="1" s="1"/>
  <c r="D1219" i="1" s="1"/>
  <c r="B1220" i="1"/>
  <c r="C1220" i="1" s="1"/>
  <c r="D1220" i="1" s="1"/>
  <c r="B1221" i="1"/>
  <c r="C1221" i="1" s="1"/>
  <c r="D1221" i="1" s="1"/>
  <c r="B1222" i="1"/>
  <c r="C1222" i="1" s="1"/>
  <c r="D1222" i="1" s="1"/>
  <c r="B1223" i="1"/>
  <c r="C1223" i="1" s="1"/>
  <c r="D1223" i="1" s="1"/>
  <c r="B1224" i="1"/>
  <c r="C1224" i="1" s="1"/>
  <c r="D1224" i="1" s="1"/>
  <c r="B1225" i="1"/>
  <c r="C1225" i="1" s="1"/>
  <c r="D1225" i="1" s="1"/>
  <c r="B1226" i="1"/>
  <c r="C1226" i="1" s="1"/>
  <c r="D1226" i="1" s="1"/>
  <c r="B1227" i="1"/>
  <c r="C1227" i="1" s="1"/>
  <c r="D1227" i="1" s="1"/>
  <c r="B1228" i="1"/>
  <c r="C1228" i="1" s="1"/>
  <c r="D1228" i="1" s="1"/>
  <c r="B1229" i="1"/>
  <c r="C1229" i="1" s="1"/>
  <c r="D1229" i="1" s="1"/>
  <c r="B1230" i="1"/>
  <c r="C1230" i="1" s="1"/>
  <c r="D1230" i="1" s="1"/>
  <c r="B1231" i="1"/>
  <c r="C1231" i="1" s="1"/>
  <c r="D1231" i="1" s="1"/>
  <c r="B1232" i="1"/>
  <c r="C1232" i="1" s="1"/>
  <c r="D1232" i="1" s="1"/>
  <c r="B1233" i="1"/>
  <c r="C1233" i="1" s="1"/>
  <c r="D1233" i="1" s="1"/>
  <c r="B1234" i="1"/>
  <c r="C1234" i="1" s="1"/>
  <c r="D1234" i="1" s="1"/>
  <c r="B1235" i="1"/>
  <c r="C1235" i="1" s="1"/>
  <c r="D1235" i="1" s="1"/>
  <c r="B1236" i="1"/>
  <c r="C1236" i="1" s="1"/>
  <c r="D1236" i="1" s="1"/>
  <c r="B1237" i="1"/>
  <c r="C1237" i="1" s="1"/>
  <c r="D1237" i="1" s="1"/>
  <c r="B1238" i="1"/>
  <c r="C1238" i="1" s="1"/>
  <c r="D1238" i="1" s="1"/>
  <c r="B1239" i="1"/>
  <c r="B1240" i="1"/>
  <c r="C1240" i="1" s="1"/>
  <c r="D1240" i="1" s="1"/>
  <c r="B1241" i="1"/>
  <c r="C1241" i="1" s="1"/>
  <c r="D1241" i="1" s="1"/>
  <c r="B1242" i="1"/>
  <c r="C1242" i="1" s="1"/>
  <c r="D1242" i="1" s="1"/>
  <c r="B1243" i="1"/>
  <c r="C1243" i="1" s="1"/>
  <c r="D1243" i="1" s="1"/>
  <c r="B1244" i="1"/>
  <c r="C1244" i="1" s="1"/>
  <c r="D1244" i="1" s="1"/>
  <c r="B1245" i="1"/>
  <c r="C1245" i="1" s="1"/>
  <c r="D1245" i="1" s="1"/>
  <c r="B1246" i="1"/>
  <c r="C1246" i="1" s="1"/>
  <c r="D1246" i="1" s="1"/>
  <c r="B1247" i="1"/>
  <c r="C1247" i="1" s="1"/>
  <c r="D1247" i="1" s="1"/>
  <c r="B1248" i="1"/>
  <c r="C1248" i="1" s="1"/>
  <c r="D1248" i="1" s="1"/>
  <c r="B1249" i="1"/>
  <c r="C1249" i="1" s="1"/>
  <c r="D1249" i="1" s="1"/>
  <c r="B1250" i="1"/>
  <c r="C1250" i="1" s="1"/>
  <c r="D1250" i="1" s="1"/>
  <c r="B1251" i="1"/>
  <c r="C1251" i="1" s="1"/>
  <c r="D1251" i="1" s="1"/>
  <c r="B1252" i="1"/>
  <c r="C1252" i="1" s="1"/>
  <c r="D1252" i="1" s="1"/>
  <c r="B1253" i="1"/>
  <c r="C1253" i="1" s="1"/>
  <c r="D1253" i="1" s="1"/>
  <c r="B1254" i="1"/>
  <c r="C1254" i="1" s="1"/>
  <c r="D1254" i="1" s="1"/>
  <c r="B1255" i="1"/>
  <c r="C1255" i="1" s="1"/>
  <c r="D1255" i="1" s="1"/>
  <c r="B1256" i="1"/>
  <c r="C1256" i="1" s="1"/>
  <c r="D1256" i="1" s="1"/>
  <c r="B1257" i="1"/>
  <c r="C1257" i="1" s="1"/>
  <c r="D1257" i="1" s="1"/>
  <c r="B1258" i="1"/>
  <c r="C1258" i="1" s="1"/>
  <c r="D1258" i="1" s="1"/>
  <c r="B1259" i="1"/>
  <c r="C1259" i="1" s="1"/>
  <c r="D1259" i="1" s="1"/>
  <c r="B1260" i="1"/>
  <c r="C1260" i="1" s="1"/>
  <c r="D1260" i="1" s="1"/>
  <c r="B1261" i="1"/>
  <c r="C1261" i="1" s="1"/>
  <c r="D1261" i="1" s="1"/>
  <c r="B1262" i="1"/>
  <c r="C1262" i="1" s="1"/>
  <c r="D1262" i="1" s="1"/>
  <c r="B1263" i="1"/>
  <c r="C1263" i="1" s="1"/>
  <c r="D1263" i="1" s="1"/>
  <c r="B1264" i="1"/>
  <c r="C1264" i="1" s="1"/>
  <c r="D1264" i="1" s="1"/>
  <c r="B1265" i="1"/>
  <c r="C1265" i="1" s="1"/>
  <c r="D1265" i="1" s="1"/>
  <c r="B1266" i="1"/>
  <c r="C1266" i="1" s="1"/>
  <c r="D1266" i="1" s="1"/>
  <c r="B1267" i="1"/>
  <c r="C1267" i="1" s="1"/>
  <c r="D1267" i="1" s="1"/>
  <c r="B1268" i="1"/>
  <c r="C1268" i="1" s="1"/>
  <c r="D1268" i="1" s="1"/>
  <c r="B1269" i="1"/>
  <c r="C1269" i="1" s="1"/>
  <c r="D1269" i="1" s="1"/>
  <c r="B1270" i="1"/>
  <c r="C1270" i="1" s="1"/>
  <c r="D1270" i="1" s="1"/>
  <c r="B1271" i="1"/>
  <c r="B1272" i="1"/>
  <c r="C1272" i="1" s="1"/>
  <c r="D1272" i="1" s="1"/>
  <c r="B1273" i="1"/>
  <c r="C1273" i="1" s="1"/>
  <c r="D1273" i="1" s="1"/>
  <c r="B1274" i="1"/>
  <c r="C1274" i="1" s="1"/>
  <c r="D1274" i="1" s="1"/>
  <c r="B1275" i="1"/>
  <c r="C1275" i="1" s="1"/>
  <c r="D1275" i="1" s="1"/>
  <c r="B1276" i="1"/>
  <c r="C1276" i="1" s="1"/>
  <c r="D1276" i="1" s="1"/>
  <c r="B1277" i="1"/>
  <c r="C1277" i="1" s="1"/>
  <c r="D1277" i="1" s="1"/>
  <c r="B1278" i="1"/>
  <c r="C1278" i="1" s="1"/>
  <c r="D1278" i="1" s="1"/>
  <c r="B1279" i="1"/>
  <c r="C1279" i="1" s="1"/>
  <c r="D1279" i="1" s="1"/>
  <c r="B1280" i="1"/>
  <c r="C1280" i="1" s="1"/>
  <c r="D1280" i="1" s="1"/>
  <c r="B1281" i="1"/>
  <c r="C1281" i="1" s="1"/>
  <c r="D1281" i="1" s="1"/>
  <c r="B1282" i="1"/>
  <c r="C1282" i="1" s="1"/>
  <c r="D1282" i="1" s="1"/>
  <c r="B1283" i="1"/>
  <c r="C1283" i="1" s="1"/>
  <c r="D1283" i="1" s="1"/>
  <c r="B1284" i="1"/>
  <c r="C1284" i="1" s="1"/>
  <c r="D1284" i="1" s="1"/>
  <c r="B1285" i="1"/>
  <c r="C1285" i="1" s="1"/>
  <c r="D1285" i="1" s="1"/>
  <c r="B1286" i="1"/>
  <c r="C1286" i="1" s="1"/>
  <c r="D1286" i="1" s="1"/>
  <c r="B1287" i="1"/>
  <c r="C1287" i="1" s="1"/>
  <c r="D1287" i="1" s="1"/>
  <c r="B1288" i="1"/>
  <c r="C1288" i="1" s="1"/>
  <c r="D1288" i="1" s="1"/>
  <c r="B1289" i="1"/>
  <c r="C1289" i="1" s="1"/>
  <c r="D1289" i="1" s="1"/>
  <c r="B1290" i="1"/>
  <c r="C1290" i="1" s="1"/>
  <c r="D1290" i="1" s="1"/>
  <c r="B1291" i="1"/>
  <c r="C1291" i="1" s="1"/>
  <c r="D1291" i="1" s="1"/>
  <c r="B1292" i="1"/>
  <c r="C1292" i="1" s="1"/>
  <c r="D1292" i="1" s="1"/>
  <c r="B1293" i="1"/>
  <c r="C1293" i="1" s="1"/>
  <c r="D1293" i="1" s="1"/>
  <c r="B1294" i="1"/>
  <c r="C1294" i="1" s="1"/>
  <c r="D1294" i="1" s="1"/>
  <c r="B1295" i="1"/>
  <c r="C1295" i="1" s="1"/>
  <c r="D1295" i="1" s="1"/>
  <c r="B1296" i="1"/>
  <c r="C1296" i="1" s="1"/>
  <c r="D1296" i="1" s="1"/>
  <c r="B1297" i="1"/>
  <c r="C1297" i="1" s="1"/>
  <c r="D1297" i="1" s="1"/>
  <c r="B1298" i="1"/>
  <c r="C1298" i="1" s="1"/>
  <c r="D1298" i="1" s="1"/>
  <c r="B1299" i="1"/>
  <c r="C1299" i="1" s="1"/>
  <c r="D1299" i="1" s="1"/>
  <c r="B1300" i="1"/>
  <c r="C1300" i="1" s="1"/>
  <c r="D1300" i="1" s="1"/>
  <c r="B1301" i="1"/>
  <c r="C1301" i="1" s="1"/>
  <c r="D1301" i="1" s="1"/>
  <c r="B1302" i="1"/>
  <c r="C1302" i="1" s="1"/>
  <c r="D1302" i="1" s="1"/>
  <c r="B1303" i="1"/>
  <c r="B1304" i="1"/>
  <c r="C1304" i="1" s="1"/>
  <c r="D1304" i="1" s="1"/>
  <c r="B1305" i="1"/>
  <c r="C1305" i="1" s="1"/>
  <c r="D1305" i="1" s="1"/>
  <c r="B1306" i="1"/>
  <c r="C1306" i="1" s="1"/>
  <c r="D1306" i="1" s="1"/>
  <c r="B1307" i="1"/>
  <c r="C1307" i="1" s="1"/>
  <c r="D1307" i="1" s="1"/>
  <c r="B1308" i="1"/>
  <c r="C1308" i="1" s="1"/>
  <c r="D1308" i="1" s="1"/>
  <c r="B1309" i="1"/>
  <c r="C1309" i="1" s="1"/>
  <c r="D1309" i="1" s="1"/>
  <c r="B1310" i="1"/>
  <c r="C1310" i="1" s="1"/>
  <c r="D1310" i="1" s="1"/>
  <c r="B1311" i="1"/>
  <c r="C1311" i="1" s="1"/>
  <c r="D1311" i="1" s="1"/>
  <c r="B1312" i="1"/>
  <c r="C1312" i="1" s="1"/>
  <c r="D1312" i="1" s="1"/>
  <c r="B1313" i="1"/>
  <c r="C1313" i="1" s="1"/>
  <c r="D1313" i="1" s="1"/>
  <c r="B1314" i="1"/>
  <c r="C1314" i="1" s="1"/>
  <c r="D1314" i="1" s="1"/>
  <c r="B1315" i="1"/>
  <c r="C1315" i="1" s="1"/>
  <c r="D1315" i="1" s="1"/>
  <c r="B1316" i="1"/>
  <c r="C1316" i="1" s="1"/>
  <c r="D1316" i="1" s="1"/>
  <c r="B1317" i="1"/>
  <c r="C1317" i="1" s="1"/>
  <c r="D1317" i="1" s="1"/>
  <c r="B1318" i="1"/>
  <c r="C1318" i="1" s="1"/>
  <c r="D1318" i="1" s="1"/>
  <c r="B1319" i="1"/>
  <c r="C1319" i="1" s="1"/>
  <c r="D1319" i="1" s="1"/>
  <c r="B1320" i="1"/>
  <c r="C1320" i="1" s="1"/>
  <c r="D1320" i="1" s="1"/>
  <c r="B1321" i="1"/>
  <c r="C1321" i="1" s="1"/>
  <c r="D1321" i="1" s="1"/>
  <c r="B1322" i="1"/>
  <c r="C1322" i="1" s="1"/>
  <c r="D1322" i="1" s="1"/>
  <c r="B1323" i="1"/>
  <c r="C1323" i="1" s="1"/>
  <c r="D1323" i="1" s="1"/>
  <c r="B1324" i="1"/>
  <c r="C1324" i="1" s="1"/>
  <c r="D1324" i="1" s="1"/>
  <c r="B1325" i="1"/>
  <c r="C1325" i="1" s="1"/>
  <c r="D1325" i="1" s="1"/>
  <c r="B1326" i="1"/>
  <c r="C1326" i="1" s="1"/>
  <c r="D1326" i="1" s="1"/>
  <c r="B1327" i="1"/>
  <c r="C1327" i="1" s="1"/>
  <c r="D1327" i="1" s="1"/>
  <c r="B1328" i="1"/>
  <c r="C1328" i="1" s="1"/>
  <c r="D1328" i="1" s="1"/>
  <c r="B1329" i="1"/>
  <c r="C1329" i="1" s="1"/>
  <c r="D1329" i="1" s="1"/>
  <c r="B1330" i="1"/>
  <c r="C1330" i="1" s="1"/>
  <c r="D1330" i="1" s="1"/>
  <c r="B1331" i="1"/>
  <c r="C1331" i="1" s="1"/>
  <c r="D1331" i="1" s="1"/>
  <c r="B1332" i="1"/>
  <c r="C1332" i="1" s="1"/>
  <c r="D1332" i="1" s="1"/>
  <c r="B1333" i="1"/>
  <c r="C1333" i="1" s="1"/>
  <c r="D1333" i="1" s="1"/>
  <c r="B1334" i="1"/>
  <c r="C1334" i="1" s="1"/>
  <c r="D1334" i="1" s="1"/>
  <c r="B1335" i="1"/>
  <c r="B1336" i="1"/>
  <c r="C1336" i="1" s="1"/>
  <c r="D1336" i="1" s="1"/>
  <c r="B1337" i="1"/>
  <c r="C1337" i="1" s="1"/>
  <c r="D1337" i="1" s="1"/>
  <c r="B1338" i="1"/>
  <c r="C1338" i="1" s="1"/>
  <c r="D1338" i="1" s="1"/>
  <c r="B1339" i="1"/>
  <c r="C1339" i="1" s="1"/>
  <c r="D1339" i="1" s="1"/>
  <c r="B1340" i="1"/>
  <c r="C1340" i="1" s="1"/>
  <c r="D1340" i="1" s="1"/>
  <c r="B1341" i="1"/>
  <c r="C1341" i="1" s="1"/>
  <c r="D1341" i="1" s="1"/>
  <c r="B1342" i="1"/>
  <c r="C1342" i="1" s="1"/>
  <c r="D1342" i="1" s="1"/>
  <c r="B1343" i="1"/>
  <c r="C1343" i="1" s="1"/>
  <c r="D1343" i="1" s="1"/>
  <c r="B1344" i="1"/>
  <c r="C1344" i="1" s="1"/>
  <c r="D1344" i="1" s="1"/>
  <c r="B1345" i="1"/>
  <c r="C1345" i="1" s="1"/>
  <c r="D1345" i="1" s="1"/>
  <c r="B1346" i="1"/>
  <c r="C1346" i="1" s="1"/>
  <c r="D1346" i="1" s="1"/>
  <c r="B1347" i="1"/>
  <c r="C1347" i="1" s="1"/>
  <c r="D1347" i="1" s="1"/>
  <c r="B1348" i="1"/>
  <c r="C1348" i="1" s="1"/>
  <c r="D1348" i="1" s="1"/>
  <c r="B1349" i="1"/>
  <c r="C1349" i="1" s="1"/>
  <c r="D1349" i="1" s="1"/>
  <c r="B1350" i="1"/>
  <c r="C1350" i="1" s="1"/>
  <c r="D1350" i="1" s="1"/>
  <c r="B1351" i="1"/>
  <c r="C1351" i="1" s="1"/>
  <c r="D1351" i="1" s="1"/>
  <c r="B1352" i="1"/>
  <c r="C1352" i="1" s="1"/>
  <c r="D1352" i="1" s="1"/>
  <c r="B1353" i="1"/>
  <c r="C1353" i="1" s="1"/>
  <c r="D1353" i="1" s="1"/>
  <c r="B1354" i="1"/>
  <c r="C1354" i="1" s="1"/>
  <c r="D1354" i="1" s="1"/>
  <c r="B1355" i="1"/>
  <c r="C1355" i="1" s="1"/>
  <c r="D1355" i="1" s="1"/>
  <c r="B1356" i="1"/>
  <c r="C1356" i="1" s="1"/>
  <c r="D1356" i="1" s="1"/>
  <c r="B1357" i="1"/>
  <c r="C1357" i="1" s="1"/>
  <c r="D1357" i="1" s="1"/>
  <c r="B1358" i="1"/>
  <c r="C1358" i="1" s="1"/>
  <c r="D1358" i="1" s="1"/>
  <c r="B1359" i="1"/>
  <c r="C1359" i="1" s="1"/>
  <c r="D1359" i="1" s="1"/>
  <c r="B1360" i="1"/>
  <c r="C1360" i="1" s="1"/>
  <c r="D1360" i="1" s="1"/>
  <c r="B1361" i="1"/>
  <c r="C1361" i="1" s="1"/>
  <c r="D1361" i="1" s="1"/>
  <c r="B1362" i="1"/>
  <c r="C1362" i="1" s="1"/>
  <c r="D1362" i="1" s="1"/>
  <c r="B1363" i="1"/>
  <c r="C1363" i="1" s="1"/>
  <c r="D1363" i="1" s="1"/>
  <c r="B1364" i="1"/>
  <c r="C1364" i="1" s="1"/>
  <c r="D1364" i="1" s="1"/>
  <c r="B1365" i="1"/>
  <c r="C1365" i="1" s="1"/>
  <c r="D1365" i="1" s="1"/>
  <c r="B1366" i="1"/>
  <c r="C1366" i="1" s="1"/>
  <c r="D1366" i="1" s="1"/>
  <c r="B1367" i="1"/>
  <c r="B1368" i="1"/>
  <c r="C1368" i="1" s="1"/>
  <c r="D1368" i="1" s="1"/>
  <c r="B1369" i="1"/>
  <c r="C1369" i="1" s="1"/>
  <c r="D1369" i="1" s="1"/>
  <c r="B1370" i="1"/>
  <c r="C1370" i="1" s="1"/>
  <c r="D1370" i="1" s="1"/>
  <c r="B1371" i="1"/>
  <c r="C1371" i="1" s="1"/>
  <c r="D1371" i="1" s="1"/>
  <c r="B1372" i="1"/>
  <c r="C1372" i="1" s="1"/>
  <c r="D1372" i="1" s="1"/>
  <c r="B1373" i="1"/>
  <c r="C1373" i="1" s="1"/>
  <c r="D1373" i="1" s="1"/>
  <c r="B1374" i="1"/>
  <c r="C1374" i="1" s="1"/>
  <c r="D1374" i="1" s="1"/>
  <c r="B1375" i="1"/>
  <c r="C1375" i="1" s="1"/>
  <c r="D1375" i="1" s="1"/>
  <c r="B1376" i="1"/>
  <c r="C1376" i="1" s="1"/>
  <c r="D1376" i="1" s="1"/>
  <c r="B1377" i="1"/>
  <c r="C1377" i="1" s="1"/>
  <c r="D1377" i="1" s="1"/>
  <c r="B1378" i="1"/>
  <c r="C1378" i="1" s="1"/>
  <c r="D1378" i="1" s="1"/>
  <c r="B1379" i="1"/>
  <c r="C1379" i="1" s="1"/>
  <c r="D1379" i="1" s="1"/>
  <c r="B1380" i="1"/>
  <c r="C1380" i="1" s="1"/>
  <c r="D1380" i="1" s="1"/>
  <c r="B1381" i="1"/>
  <c r="C1381" i="1" s="1"/>
  <c r="D1381" i="1" s="1"/>
  <c r="B1382" i="1"/>
  <c r="C1382" i="1" s="1"/>
  <c r="D1382" i="1" s="1"/>
  <c r="B1383" i="1"/>
  <c r="C1383" i="1" s="1"/>
  <c r="D1383" i="1" s="1"/>
  <c r="B1384" i="1"/>
  <c r="C1384" i="1" s="1"/>
  <c r="D1384" i="1" s="1"/>
  <c r="B1385" i="1"/>
  <c r="C1385" i="1" s="1"/>
  <c r="D1385" i="1" s="1"/>
  <c r="B1386" i="1"/>
  <c r="C1386" i="1" s="1"/>
  <c r="D1386" i="1" s="1"/>
  <c r="B1387" i="1"/>
  <c r="C1387" i="1" s="1"/>
  <c r="D1387" i="1" s="1"/>
  <c r="B1388" i="1"/>
  <c r="C1388" i="1" s="1"/>
  <c r="D1388" i="1" s="1"/>
  <c r="B1389" i="1"/>
  <c r="C1389" i="1" s="1"/>
  <c r="D1389" i="1" s="1"/>
  <c r="B1390" i="1"/>
  <c r="C1390" i="1" s="1"/>
  <c r="D1390" i="1" s="1"/>
  <c r="B1391" i="1"/>
  <c r="C1391" i="1" s="1"/>
  <c r="D1391" i="1" s="1"/>
  <c r="B1392" i="1"/>
  <c r="C1392" i="1" s="1"/>
  <c r="D1392" i="1" s="1"/>
  <c r="B1393" i="1"/>
  <c r="C1393" i="1" s="1"/>
  <c r="D1393" i="1" s="1"/>
  <c r="B1394" i="1"/>
  <c r="C1394" i="1" s="1"/>
  <c r="D1394" i="1" s="1"/>
  <c r="B1395" i="1"/>
  <c r="C1395" i="1" s="1"/>
  <c r="D1395" i="1" s="1"/>
  <c r="B1396" i="1"/>
  <c r="C1396" i="1" s="1"/>
  <c r="D1396" i="1" s="1"/>
  <c r="B1397" i="1"/>
  <c r="C1397" i="1" s="1"/>
  <c r="D1397" i="1" s="1"/>
  <c r="B1398" i="1"/>
  <c r="C1398" i="1" s="1"/>
  <c r="D1398" i="1" s="1"/>
  <c r="B1399" i="1"/>
  <c r="B1400" i="1"/>
  <c r="C1400" i="1" s="1"/>
  <c r="D1400" i="1" s="1"/>
  <c r="B1401" i="1"/>
  <c r="C1401" i="1" s="1"/>
  <c r="D1401" i="1" s="1"/>
  <c r="B1402" i="1"/>
  <c r="C1402" i="1" s="1"/>
  <c r="D1402" i="1" s="1"/>
  <c r="B1403" i="1"/>
  <c r="C1403" i="1" s="1"/>
  <c r="D1403" i="1" s="1"/>
  <c r="B1404" i="1"/>
  <c r="C1404" i="1" s="1"/>
  <c r="D1404" i="1" s="1"/>
  <c r="B1405" i="1"/>
  <c r="C1405" i="1" s="1"/>
  <c r="D1405" i="1" s="1"/>
  <c r="B1406" i="1"/>
  <c r="C1406" i="1" s="1"/>
  <c r="D1406" i="1" s="1"/>
  <c r="B1407" i="1"/>
  <c r="C1407" i="1" s="1"/>
  <c r="D1407" i="1" s="1"/>
  <c r="B1408" i="1"/>
  <c r="C1408" i="1" s="1"/>
  <c r="D1408" i="1" s="1"/>
  <c r="B1409" i="1"/>
  <c r="C1409" i="1" s="1"/>
  <c r="D1409" i="1" s="1"/>
  <c r="B1410" i="1"/>
  <c r="C1410" i="1" s="1"/>
  <c r="D1410" i="1" s="1"/>
  <c r="B1411" i="1"/>
  <c r="C1411" i="1" s="1"/>
  <c r="D1411" i="1" s="1"/>
  <c r="B1412" i="1"/>
  <c r="C1412" i="1" s="1"/>
  <c r="D1412" i="1" s="1"/>
  <c r="B1413" i="1"/>
  <c r="C1413" i="1" s="1"/>
  <c r="D1413" i="1" s="1"/>
  <c r="B1414" i="1"/>
  <c r="C1414" i="1" s="1"/>
  <c r="D1414" i="1" s="1"/>
  <c r="B1415" i="1"/>
  <c r="C1415" i="1" s="1"/>
  <c r="D1415" i="1" s="1"/>
  <c r="B1416" i="1"/>
  <c r="C1416" i="1" s="1"/>
  <c r="D1416" i="1" s="1"/>
  <c r="B1417" i="1"/>
  <c r="C1417" i="1" s="1"/>
  <c r="D1417" i="1" s="1"/>
  <c r="B1418" i="1"/>
  <c r="C1418" i="1" s="1"/>
  <c r="D1418" i="1" s="1"/>
  <c r="B1419" i="1"/>
  <c r="C1419" i="1" s="1"/>
  <c r="D1419" i="1" s="1"/>
  <c r="B1420" i="1"/>
  <c r="C1420" i="1" s="1"/>
  <c r="D1420" i="1" s="1"/>
  <c r="B1421" i="1"/>
  <c r="C1421" i="1" s="1"/>
  <c r="D1421" i="1" s="1"/>
  <c r="B1422" i="1"/>
  <c r="C1422" i="1" s="1"/>
  <c r="D1422" i="1" s="1"/>
  <c r="B1423" i="1"/>
  <c r="C1423" i="1" s="1"/>
  <c r="D1423" i="1" s="1"/>
  <c r="B1424" i="1"/>
  <c r="C1424" i="1" s="1"/>
  <c r="D1424" i="1" s="1"/>
  <c r="B1425" i="1"/>
  <c r="C1425" i="1" s="1"/>
  <c r="D1425" i="1" s="1"/>
  <c r="B1426" i="1"/>
  <c r="C1426" i="1" s="1"/>
  <c r="D1426" i="1" s="1"/>
  <c r="B1427" i="1"/>
  <c r="C1427" i="1" s="1"/>
  <c r="D1427" i="1" s="1"/>
  <c r="B1428" i="1"/>
  <c r="C1428" i="1" s="1"/>
  <c r="D1428" i="1" s="1"/>
  <c r="B1429" i="1"/>
  <c r="C1429" i="1" s="1"/>
  <c r="D1429" i="1" s="1"/>
  <c r="B1430" i="1"/>
  <c r="C1430" i="1" s="1"/>
  <c r="D1430" i="1" s="1"/>
  <c r="B1431" i="1"/>
  <c r="B1432" i="1"/>
  <c r="C1432" i="1" s="1"/>
  <c r="D1432" i="1" s="1"/>
  <c r="B1433" i="1"/>
  <c r="C1433" i="1" s="1"/>
  <c r="D1433" i="1" s="1"/>
  <c r="B1434" i="1"/>
  <c r="C1434" i="1" s="1"/>
  <c r="D1434" i="1" s="1"/>
  <c r="B1435" i="1"/>
  <c r="C1435" i="1" s="1"/>
  <c r="D1435" i="1" s="1"/>
  <c r="B1436" i="1"/>
  <c r="C1436" i="1" s="1"/>
  <c r="D1436" i="1" s="1"/>
  <c r="B1437" i="1"/>
  <c r="C1437" i="1" s="1"/>
  <c r="D1437" i="1" s="1"/>
  <c r="B1438" i="1"/>
  <c r="C1438" i="1" s="1"/>
  <c r="D1438" i="1" s="1"/>
  <c r="B1439" i="1"/>
  <c r="C1439" i="1" s="1"/>
  <c r="D1439" i="1" s="1"/>
  <c r="B1440" i="1"/>
  <c r="C1440" i="1" s="1"/>
  <c r="D1440" i="1" s="1"/>
  <c r="B1441" i="1"/>
  <c r="C1441" i="1" s="1"/>
  <c r="D1441" i="1" s="1"/>
  <c r="B1442" i="1"/>
  <c r="C1442" i="1" s="1"/>
  <c r="D1442" i="1" s="1"/>
  <c r="B1443" i="1"/>
  <c r="C1443" i="1" s="1"/>
  <c r="D1443" i="1" s="1"/>
  <c r="B1444" i="1"/>
  <c r="C1444" i="1" s="1"/>
  <c r="D1444" i="1" s="1"/>
  <c r="B1445" i="1"/>
  <c r="C1445" i="1" s="1"/>
  <c r="D1445" i="1" s="1"/>
  <c r="B1446" i="1"/>
  <c r="C1446" i="1" s="1"/>
  <c r="D1446" i="1" s="1"/>
  <c r="B1447" i="1"/>
  <c r="C1447" i="1" s="1"/>
  <c r="D1447" i="1" s="1"/>
  <c r="B1448" i="1"/>
  <c r="C1448" i="1" s="1"/>
  <c r="D1448" i="1" s="1"/>
  <c r="B1449" i="1"/>
  <c r="C1449" i="1" s="1"/>
  <c r="D1449" i="1" s="1"/>
  <c r="B1450" i="1"/>
  <c r="C1450" i="1" s="1"/>
  <c r="D1450" i="1" s="1"/>
  <c r="B1451" i="1"/>
  <c r="C1451" i="1" s="1"/>
  <c r="D1451" i="1" s="1"/>
  <c r="B1452" i="1"/>
  <c r="C1452" i="1" s="1"/>
  <c r="D1452" i="1" s="1"/>
  <c r="B1453" i="1"/>
  <c r="C1453" i="1" s="1"/>
  <c r="D1453" i="1" s="1"/>
  <c r="B1454" i="1"/>
  <c r="C1454" i="1" s="1"/>
  <c r="D1454" i="1" s="1"/>
  <c r="B1455" i="1"/>
  <c r="C1455" i="1" s="1"/>
  <c r="D1455" i="1" s="1"/>
  <c r="B1456" i="1"/>
  <c r="C1456" i="1" s="1"/>
  <c r="D1456" i="1" s="1"/>
  <c r="B1457" i="1"/>
  <c r="C1457" i="1" s="1"/>
  <c r="D1457" i="1" s="1"/>
  <c r="B1458" i="1"/>
  <c r="C1458" i="1" s="1"/>
  <c r="D1458" i="1" s="1"/>
  <c r="B1459" i="1"/>
  <c r="C1459" i="1" s="1"/>
  <c r="D1459" i="1" s="1"/>
  <c r="B1460" i="1"/>
  <c r="C1460" i="1" s="1"/>
  <c r="D1460" i="1" s="1"/>
  <c r="B1461" i="1"/>
  <c r="C1461" i="1" s="1"/>
  <c r="D1461" i="1" s="1"/>
  <c r="B1462" i="1"/>
  <c r="C1462" i="1" s="1"/>
  <c r="D1462" i="1" s="1"/>
  <c r="B1463" i="1"/>
  <c r="B1464" i="1"/>
  <c r="C1464" i="1" s="1"/>
  <c r="D1464" i="1" s="1"/>
  <c r="B1465" i="1"/>
  <c r="C1465" i="1" s="1"/>
  <c r="D1465" i="1" s="1"/>
  <c r="B1466" i="1"/>
  <c r="C1466" i="1" s="1"/>
  <c r="D1466" i="1" s="1"/>
  <c r="B1467" i="1"/>
  <c r="C1467" i="1" s="1"/>
  <c r="D1467" i="1" s="1"/>
  <c r="B1468" i="1"/>
  <c r="C1468" i="1" s="1"/>
  <c r="D1468" i="1" s="1"/>
  <c r="B1469" i="1"/>
  <c r="C1469" i="1" s="1"/>
  <c r="D1469" i="1" s="1"/>
  <c r="B1470" i="1"/>
  <c r="C1470" i="1" s="1"/>
  <c r="D1470" i="1" s="1"/>
  <c r="B1471" i="1"/>
  <c r="C1471" i="1" s="1"/>
  <c r="D1471" i="1" s="1"/>
  <c r="B1472" i="1"/>
  <c r="C1472" i="1" s="1"/>
  <c r="D1472" i="1" s="1"/>
  <c r="B1473" i="1"/>
  <c r="C1473" i="1" s="1"/>
  <c r="D1473" i="1" s="1"/>
  <c r="B1474" i="1"/>
  <c r="C1474" i="1" s="1"/>
  <c r="D1474" i="1" s="1"/>
  <c r="B1475" i="1"/>
  <c r="C1475" i="1" s="1"/>
  <c r="D1475" i="1" s="1"/>
  <c r="B1476" i="1"/>
  <c r="C1476" i="1" s="1"/>
  <c r="D1476" i="1" s="1"/>
  <c r="B1477" i="1"/>
  <c r="C1477" i="1" s="1"/>
  <c r="D1477" i="1" s="1"/>
  <c r="B1478" i="1"/>
  <c r="C1478" i="1" s="1"/>
  <c r="D1478" i="1" s="1"/>
  <c r="B1479" i="1"/>
  <c r="C1479" i="1" s="1"/>
  <c r="D1479" i="1" s="1"/>
  <c r="B1480" i="1"/>
  <c r="C1480" i="1" s="1"/>
  <c r="D1480" i="1" s="1"/>
  <c r="B1481" i="1"/>
  <c r="C1481" i="1" s="1"/>
  <c r="D1481" i="1" s="1"/>
  <c r="B1482" i="1"/>
  <c r="C1482" i="1" s="1"/>
  <c r="D1482" i="1" s="1"/>
  <c r="B1483" i="1"/>
  <c r="C1483" i="1" s="1"/>
  <c r="D1483" i="1" s="1"/>
  <c r="B1484" i="1"/>
  <c r="C1484" i="1" s="1"/>
  <c r="D1484" i="1" s="1"/>
  <c r="B1485" i="1"/>
  <c r="C1485" i="1" s="1"/>
  <c r="D1485" i="1" s="1"/>
  <c r="B1486" i="1"/>
  <c r="C1486" i="1" s="1"/>
  <c r="D1486" i="1" s="1"/>
  <c r="B1487" i="1"/>
  <c r="C1487" i="1" s="1"/>
  <c r="D1487" i="1" s="1"/>
  <c r="B1488" i="1"/>
  <c r="C1488" i="1" s="1"/>
  <c r="D1488" i="1" s="1"/>
  <c r="B1489" i="1"/>
  <c r="C1489" i="1" s="1"/>
  <c r="D1489" i="1" s="1"/>
  <c r="B1490" i="1"/>
  <c r="C1490" i="1" s="1"/>
  <c r="D1490" i="1" s="1"/>
  <c r="B1491" i="1"/>
  <c r="C1491" i="1" s="1"/>
  <c r="D1491" i="1" s="1"/>
  <c r="B1492" i="1"/>
  <c r="C1492" i="1" s="1"/>
  <c r="D1492" i="1" s="1"/>
  <c r="B1493" i="1"/>
  <c r="C1493" i="1" s="1"/>
  <c r="D1493" i="1" s="1"/>
  <c r="B1494" i="1"/>
  <c r="C1494" i="1" s="1"/>
  <c r="D1494" i="1" s="1"/>
  <c r="B1495" i="1"/>
  <c r="B1496" i="1"/>
  <c r="C1496" i="1" s="1"/>
  <c r="D1496" i="1" s="1"/>
  <c r="B1497" i="1"/>
  <c r="C1497" i="1" s="1"/>
  <c r="D1497" i="1" s="1"/>
  <c r="B1498" i="1"/>
  <c r="C1498" i="1" s="1"/>
  <c r="D1498" i="1" s="1"/>
  <c r="B1499" i="1"/>
  <c r="C1499" i="1" s="1"/>
  <c r="D1499" i="1" s="1"/>
  <c r="B1500" i="1"/>
  <c r="C1500" i="1" s="1"/>
  <c r="D1500" i="1" s="1"/>
  <c r="B1501" i="1"/>
  <c r="C1501" i="1" s="1"/>
  <c r="D1501" i="1" s="1"/>
  <c r="B1502" i="1"/>
  <c r="C1502" i="1" s="1"/>
  <c r="D1502" i="1" s="1"/>
  <c r="B1503" i="1"/>
  <c r="C1503" i="1" s="1"/>
  <c r="D1503" i="1" s="1"/>
  <c r="B1504" i="1"/>
  <c r="C1504" i="1" s="1"/>
  <c r="D1504" i="1" s="1"/>
  <c r="B1505" i="1"/>
  <c r="C1505" i="1" s="1"/>
  <c r="D1505" i="1" s="1"/>
  <c r="B1506" i="1"/>
  <c r="C1506" i="1" s="1"/>
  <c r="D1506" i="1" s="1"/>
  <c r="B1507" i="1"/>
  <c r="C1507" i="1" s="1"/>
  <c r="D1507" i="1" s="1"/>
  <c r="B1508" i="1"/>
  <c r="C1508" i="1" s="1"/>
  <c r="D1508" i="1" s="1"/>
  <c r="B1509" i="1"/>
  <c r="C1509" i="1" s="1"/>
  <c r="D1509" i="1" s="1"/>
  <c r="B1510" i="1"/>
  <c r="C1510" i="1" s="1"/>
  <c r="D1510" i="1" s="1"/>
  <c r="B1511" i="1"/>
  <c r="C1511" i="1" s="1"/>
  <c r="D1511" i="1" s="1"/>
  <c r="B1512" i="1"/>
  <c r="C1512" i="1" s="1"/>
  <c r="D1512" i="1" s="1"/>
  <c r="B1513" i="1"/>
  <c r="C1513" i="1" s="1"/>
  <c r="D1513" i="1" s="1"/>
  <c r="B1514" i="1"/>
  <c r="C1514" i="1" s="1"/>
  <c r="D1514" i="1" s="1"/>
  <c r="B1515" i="1"/>
  <c r="C1515" i="1" s="1"/>
  <c r="D1515" i="1" s="1"/>
  <c r="B1516" i="1"/>
  <c r="C1516" i="1" s="1"/>
  <c r="D1516" i="1" s="1"/>
  <c r="B1517" i="1"/>
  <c r="C1517" i="1" s="1"/>
  <c r="D1517" i="1" s="1"/>
  <c r="B1518" i="1"/>
  <c r="C1518" i="1" s="1"/>
  <c r="D1518" i="1" s="1"/>
  <c r="B1519" i="1"/>
  <c r="C1519" i="1" s="1"/>
  <c r="D1519" i="1" s="1"/>
  <c r="B1520" i="1"/>
  <c r="C1520" i="1" s="1"/>
  <c r="D1520" i="1" s="1"/>
  <c r="B1521" i="1"/>
  <c r="C1521" i="1" s="1"/>
  <c r="D1521" i="1" s="1"/>
  <c r="B1522" i="1"/>
  <c r="C1522" i="1" s="1"/>
  <c r="D1522" i="1" s="1"/>
  <c r="B1523" i="1"/>
  <c r="C1523" i="1" s="1"/>
  <c r="D1523" i="1" s="1"/>
  <c r="B1524" i="1"/>
  <c r="C1524" i="1" s="1"/>
  <c r="D1524" i="1" s="1"/>
  <c r="B1525" i="1"/>
  <c r="C1525" i="1" s="1"/>
  <c r="D1525" i="1" s="1"/>
  <c r="B1526" i="1"/>
  <c r="C1526" i="1" s="1"/>
  <c r="D1526" i="1" s="1"/>
  <c r="B1527" i="1"/>
  <c r="B1528" i="1"/>
  <c r="C1528" i="1" s="1"/>
  <c r="D1528" i="1" s="1"/>
  <c r="B1529" i="1"/>
  <c r="C1529" i="1" s="1"/>
  <c r="D1529" i="1" s="1"/>
  <c r="B1530" i="1"/>
  <c r="C1530" i="1" s="1"/>
  <c r="D1530" i="1" s="1"/>
  <c r="B1531" i="1"/>
  <c r="C1531" i="1" s="1"/>
  <c r="D1531" i="1" s="1"/>
  <c r="B1532" i="1"/>
  <c r="C1532" i="1" s="1"/>
  <c r="D1532" i="1" s="1"/>
  <c r="B1533" i="1"/>
  <c r="C1533" i="1" s="1"/>
  <c r="D1533" i="1" s="1"/>
  <c r="B1534" i="1"/>
  <c r="C1534" i="1" s="1"/>
  <c r="D1534" i="1" s="1"/>
  <c r="B1535" i="1"/>
  <c r="C1535" i="1" s="1"/>
  <c r="D1535" i="1" s="1"/>
  <c r="B1536" i="1"/>
  <c r="C1536" i="1" s="1"/>
  <c r="D1536" i="1" s="1"/>
  <c r="B1537" i="1"/>
  <c r="C1537" i="1" s="1"/>
  <c r="D1537" i="1" s="1"/>
  <c r="B1538" i="1"/>
  <c r="C1538" i="1" s="1"/>
  <c r="D1538" i="1" s="1"/>
  <c r="B1539" i="1"/>
  <c r="C1539" i="1" s="1"/>
  <c r="D1539" i="1" s="1"/>
  <c r="B1540" i="1"/>
  <c r="C1540" i="1" s="1"/>
  <c r="D1540" i="1" s="1"/>
  <c r="B1541" i="1"/>
  <c r="C1541" i="1" s="1"/>
  <c r="D1541" i="1" s="1"/>
  <c r="B1542" i="1"/>
  <c r="C1542" i="1" s="1"/>
  <c r="D1542" i="1" s="1"/>
  <c r="B1543" i="1"/>
  <c r="C1543" i="1" s="1"/>
  <c r="D1543" i="1" s="1"/>
  <c r="B1544" i="1"/>
  <c r="C1544" i="1" s="1"/>
  <c r="D1544" i="1" s="1"/>
  <c r="B1545" i="1"/>
  <c r="C1545" i="1" s="1"/>
  <c r="D1545" i="1" s="1"/>
  <c r="B1546" i="1"/>
  <c r="C1546" i="1" s="1"/>
  <c r="D1546" i="1" s="1"/>
  <c r="B1547" i="1"/>
  <c r="C1547" i="1" s="1"/>
  <c r="D1547" i="1" s="1"/>
  <c r="B1548" i="1"/>
  <c r="C1548" i="1" s="1"/>
  <c r="D1548" i="1" s="1"/>
  <c r="B1549" i="1"/>
  <c r="C1549" i="1" s="1"/>
  <c r="D1549" i="1" s="1"/>
  <c r="B1550" i="1"/>
  <c r="C1550" i="1" s="1"/>
  <c r="D1550" i="1" s="1"/>
  <c r="B1551" i="1"/>
  <c r="C1551" i="1" s="1"/>
  <c r="D1551" i="1" s="1"/>
  <c r="B1552" i="1"/>
  <c r="C1552" i="1" s="1"/>
  <c r="D1552" i="1" s="1"/>
  <c r="B1553" i="1"/>
  <c r="C1553" i="1" s="1"/>
  <c r="D1553" i="1" s="1"/>
  <c r="B1554" i="1"/>
  <c r="C1554" i="1" s="1"/>
  <c r="D1554" i="1" s="1"/>
  <c r="B1555" i="1"/>
  <c r="C1555" i="1" s="1"/>
  <c r="D1555" i="1" s="1"/>
  <c r="B1556" i="1"/>
  <c r="C1556" i="1" s="1"/>
  <c r="D1556" i="1" s="1"/>
  <c r="B1557" i="1"/>
  <c r="C1557" i="1" s="1"/>
  <c r="D1557" i="1" s="1"/>
  <c r="B1558" i="1"/>
  <c r="C1558" i="1" s="1"/>
  <c r="D1558" i="1" s="1"/>
  <c r="B1559" i="1"/>
  <c r="B1560" i="1"/>
  <c r="C1560" i="1" s="1"/>
  <c r="D1560" i="1" s="1"/>
  <c r="B1561" i="1"/>
  <c r="C1561" i="1" s="1"/>
  <c r="D1561" i="1" s="1"/>
  <c r="B1562" i="1"/>
  <c r="C1562" i="1" s="1"/>
  <c r="D1562" i="1" s="1"/>
  <c r="B1563" i="1"/>
  <c r="C1563" i="1" s="1"/>
  <c r="D1563" i="1" s="1"/>
  <c r="B1564" i="1"/>
  <c r="C1564" i="1" s="1"/>
  <c r="D1564" i="1" s="1"/>
  <c r="B1565" i="1"/>
  <c r="C1565" i="1" s="1"/>
  <c r="D1565" i="1" s="1"/>
  <c r="B1566" i="1"/>
  <c r="C1566" i="1" s="1"/>
  <c r="D1566" i="1" s="1"/>
  <c r="B1567" i="1"/>
  <c r="C1567" i="1" s="1"/>
  <c r="D1567" i="1" s="1"/>
  <c r="B1568" i="1"/>
  <c r="C1568" i="1" s="1"/>
  <c r="D1568" i="1" s="1"/>
  <c r="B1569" i="1"/>
  <c r="C1569" i="1" s="1"/>
  <c r="D1569" i="1" s="1"/>
  <c r="B1570" i="1"/>
  <c r="C1570" i="1" s="1"/>
  <c r="D1570" i="1" s="1"/>
  <c r="B1571" i="1"/>
  <c r="C1571" i="1" s="1"/>
  <c r="D1571" i="1" s="1"/>
  <c r="B1572" i="1"/>
  <c r="C1572" i="1" s="1"/>
  <c r="D1572" i="1" s="1"/>
  <c r="B1573" i="1"/>
  <c r="C1573" i="1" s="1"/>
  <c r="D1573" i="1" s="1"/>
  <c r="B1574" i="1"/>
  <c r="C1574" i="1" s="1"/>
  <c r="D1574" i="1" s="1"/>
  <c r="B1575" i="1"/>
  <c r="C1575" i="1" s="1"/>
  <c r="D1575" i="1" s="1"/>
  <c r="B1576" i="1"/>
  <c r="C1576" i="1" s="1"/>
  <c r="D1576" i="1" s="1"/>
  <c r="B1577" i="1"/>
  <c r="C1577" i="1" s="1"/>
  <c r="D1577" i="1" s="1"/>
  <c r="B1578" i="1"/>
  <c r="C1578" i="1" s="1"/>
  <c r="D1578" i="1" s="1"/>
  <c r="B1579" i="1"/>
  <c r="C1579" i="1" s="1"/>
  <c r="D1579" i="1" s="1"/>
  <c r="B1580" i="1"/>
  <c r="C1580" i="1" s="1"/>
  <c r="D1580" i="1" s="1"/>
  <c r="B1581" i="1"/>
  <c r="C1581" i="1" s="1"/>
  <c r="D1581" i="1" s="1"/>
  <c r="B1582" i="1"/>
  <c r="C1582" i="1" s="1"/>
  <c r="D1582" i="1" s="1"/>
  <c r="B1583" i="1"/>
  <c r="C1583" i="1" s="1"/>
  <c r="D1583" i="1" s="1"/>
  <c r="B1584" i="1"/>
  <c r="C1584" i="1" s="1"/>
  <c r="D1584" i="1" s="1"/>
  <c r="B1585" i="1"/>
  <c r="C1585" i="1" s="1"/>
  <c r="D1585" i="1" s="1"/>
  <c r="B1586" i="1"/>
  <c r="C1586" i="1" s="1"/>
  <c r="D1586" i="1" s="1"/>
  <c r="B1587" i="1"/>
  <c r="C1587" i="1" s="1"/>
  <c r="D1587" i="1" s="1"/>
  <c r="B1588" i="1"/>
  <c r="C1588" i="1" s="1"/>
  <c r="D1588" i="1" s="1"/>
  <c r="B1589" i="1"/>
  <c r="C1589" i="1" s="1"/>
  <c r="D1589" i="1" s="1"/>
  <c r="B1590" i="1"/>
  <c r="C1590" i="1" s="1"/>
  <c r="D1590" i="1" s="1"/>
  <c r="B1591" i="1"/>
  <c r="B1592" i="1"/>
  <c r="C1592" i="1" s="1"/>
  <c r="D1592" i="1" s="1"/>
  <c r="B1593" i="1"/>
  <c r="C1593" i="1" s="1"/>
  <c r="D1593" i="1" s="1"/>
  <c r="B1594" i="1"/>
  <c r="C1594" i="1" s="1"/>
  <c r="D1594" i="1" s="1"/>
  <c r="B1595" i="1"/>
  <c r="C1595" i="1" s="1"/>
  <c r="D1595" i="1" s="1"/>
  <c r="B1596" i="1"/>
  <c r="C1596" i="1" s="1"/>
  <c r="D1596" i="1" s="1"/>
  <c r="B1597" i="1"/>
  <c r="C1597" i="1" s="1"/>
  <c r="D1597" i="1" s="1"/>
  <c r="B1598" i="1"/>
  <c r="C1598" i="1" s="1"/>
  <c r="D1598" i="1" s="1"/>
  <c r="B1599" i="1"/>
  <c r="C1599" i="1" s="1"/>
  <c r="D1599" i="1" s="1"/>
  <c r="B1600" i="1"/>
  <c r="C1600" i="1" s="1"/>
  <c r="D1600" i="1" s="1"/>
  <c r="B1601" i="1"/>
  <c r="C1601" i="1" s="1"/>
  <c r="D1601" i="1" s="1"/>
  <c r="B1602" i="1"/>
  <c r="C1602" i="1" s="1"/>
  <c r="D1602" i="1" s="1"/>
  <c r="B1603" i="1"/>
  <c r="C1603" i="1" s="1"/>
  <c r="D1603" i="1" s="1"/>
  <c r="B1604" i="1"/>
  <c r="C1604" i="1" s="1"/>
  <c r="D1604" i="1" s="1"/>
  <c r="B1605" i="1"/>
  <c r="C1605" i="1" s="1"/>
  <c r="D1605" i="1" s="1"/>
  <c r="B1606" i="1"/>
  <c r="C1606" i="1" s="1"/>
  <c r="D1606" i="1" s="1"/>
  <c r="B1607" i="1"/>
  <c r="C1607" i="1" s="1"/>
  <c r="D1607" i="1" s="1"/>
  <c r="B1608" i="1"/>
  <c r="C1608" i="1" s="1"/>
  <c r="D1608" i="1" s="1"/>
  <c r="B1609" i="1"/>
  <c r="C1609" i="1" s="1"/>
  <c r="D1609" i="1" s="1"/>
  <c r="B1610" i="1"/>
  <c r="C1610" i="1" s="1"/>
  <c r="D1610" i="1" s="1"/>
  <c r="B1611" i="1"/>
  <c r="C1611" i="1" s="1"/>
  <c r="D1611" i="1" s="1"/>
  <c r="B1612" i="1"/>
  <c r="C1612" i="1" s="1"/>
  <c r="D1612" i="1" s="1"/>
  <c r="B1613" i="1"/>
  <c r="C1613" i="1" s="1"/>
  <c r="D1613" i="1" s="1"/>
  <c r="B1614" i="1"/>
  <c r="C1614" i="1" s="1"/>
  <c r="D1614" i="1" s="1"/>
  <c r="B1615" i="1"/>
  <c r="C1615" i="1" s="1"/>
  <c r="D1615" i="1" s="1"/>
  <c r="B1616" i="1"/>
  <c r="C1616" i="1" s="1"/>
  <c r="D1616" i="1" s="1"/>
  <c r="B1617" i="1"/>
  <c r="C1617" i="1" s="1"/>
  <c r="D1617" i="1" s="1"/>
  <c r="B1618" i="1"/>
  <c r="C1618" i="1" s="1"/>
  <c r="D1618" i="1" s="1"/>
  <c r="B1619" i="1"/>
  <c r="B1620" i="1"/>
  <c r="C1620" i="1" s="1"/>
  <c r="D1620" i="1" s="1"/>
  <c r="B1621" i="1"/>
  <c r="C1621" i="1" s="1"/>
  <c r="D1621" i="1" s="1"/>
  <c r="B1622" i="1"/>
  <c r="C1622" i="1" s="1"/>
  <c r="D1622" i="1" s="1"/>
  <c r="B1623" i="1"/>
  <c r="C1623" i="1" s="1"/>
  <c r="D1623" i="1" s="1"/>
  <c r="B1624" i="1"/>
  <c r="C1624" i="1" s="1"/>
  <c r="D1624" i="1" s="1"/>
  <c r="B1625" i="1"/>
  <c r="C1625" i="1" s="1"/>
  <c r="D1625" i="1" s="1"/>
  <c r="B1626" i="1"/>
  <c r="C1626" i="1" s="1"/>
  <c r="D1626" i="1" s="1"/>
  <c r="B1627" i="1"/>
  <c r="C1627" i="1" s="1"/>
  <c r="D1627" i="1" s="1"/>
  <c r="B1628" i="1"/>
  <c r="C1628" i="1" s="1"/>
  <c r="D1628" i="1" s="1"/>
  <c r="B1629" i="1"/>
  <c r="C1629" i="1" s="1"/>
  <c r="D1629" i="1" s="1"/>
  <c r="B1630" i="1"/>
  <c r="C1630" i="1" s="1"/>
  <c r="D1630" i="1" s="1"/>
  <c r="B1631" i="1"/>
  <c r="C1631" i="1" s="1"/>
  <c r="D1631" i="1" s="1"/>
  <c r="B1632" i="1"/>
  <c r="C1632" i="1" s="1"/>
  <c r="D1632" i="1" s="1"/>
  <c r="B1633" i="1"/>
  <c r="C1633" i="1" s="1"/>
  <c r="D1633" i="1" s="1"/>
  <c r="B1634" i="1"/>
  <c r="C1634" i="1" s="1"/>
  <c r="D1634" i="1" s="1"/>
  <c r="B1635" i="1"/>
  <c r="B1636" i="1"/>
  <c r="C1636" i="1" s="1"/>
  <c r="D1636" i="1" s="1"/>
  <c r="B1637" i="1"/>
  <c r="C1637" i="1" s="1"/>
  <c r="D1637" i="1" s="1"/>
  <c r="B1638" i="1"/>
  <c r="C1638" i="1" s="1"/>
  <c r="D1638" i="1" s="1"/>
  <c r="B1639" i="1"/>
  <c r="C1639" i="1" s="1"/>
  <c r="D1639" i="1" s="1"/>
  <c r="B1640" i="1"/>
  <c r="C1640" i="1" s="1"/>
  <c r="D1640" i="1" s="1"/>
  <c r="B1641" i="1"/>
  <c r="C1641" i="1" s="1"/>
  <c r="D1641" i="1" s="1"/>
  <c r="B1642" i="1"/>
  <c r="C1642" i="1" s="1"/>
  <c r="D1642" i="1" s="1"/>
  <c r="B1643" i="1"/>
  <c r="C1643" i="1" s="1"/>
  <c r="D1643" i="1" s="1"/>
  <c r="B1644" i="1"/>
  <c r="C1644" i="1" s="1"/>
  <c r="D1644" i="1" s="1"/>
  <c r="B1645" i="1"/>
  <c r="C1645" i="1" s="1"/>
  <c r="D1645" i="1" s="1"/>
  <c r="B1646" i="1"/>
  <c r="C1646" i="1" s="1"/>
  <c r="D1646" i="1" s="1"/>
  <c r="B1647" i="1"/>
  <c r="C1647" i="1" s="1"/>
  <c r="D1647" i="1" s="1"/>
  <c r="B1648" i="1"/>
  <c r="C1648" i="1" s="1"/>
  <c r="D1648" i="1" s="1"/>
  <c r="B1649" i="1"/>
  <c r="C1649" i="1" s="1"/>
  <c r="D1649" i="1" s="1"/>
  <c r="B1650" i="1"/>
  <c r="C1650" i="1" s="1"/>
  <c r="D1650" i="1" s="1"/>
  <c r="B1651" i="1"/>
  <c r="B1652" i="1"/>
  <c r="C1652" i="1" s="1"/>
  <c r="D1652" i="1" s="1"/>
  <c r="B1653" i="1"/>
  <c r="C1653" i="1" s="1"/>
  <c r="D1653" i="1" s="1"/>
  <c r="B1654" i="1"/>
  <c r="C1654" i="1" s="1"/>
  <c r="D1654" i="1" s="1"/>
  <c r="B1655" i="1"/>
  <c r="C1655" i="1" s="1"/>
  <c r="D1655" i="1" s="1"/>
  <c r="B1656" i="1"/>
  <c r="C1656" i="1" s="1"/>
  <c r="D1656" i="1" s="1"/>
  <c r="B1657" i="1"/>
  <c r="C1657" i="1" s="1"/>
  <c r="D1657" i="1" s="1"/>
  <c r="B1658" i="1"/>
  <c r="C1658" i="1" s="1"/>
  <c r="D1658" i="1" s="1"/>
  <c r="B1659" i="1"/>
  <c r="C1659" i="1" s="1"/>
  <c r="D1659" i="1" s="1"/>
  <c r="B1660" i="1"/>
  <c r="C1660" i="1" s="1"/>
  <c r="D1660" i="1" s="1"/>
  <c r="B1661" i="1"/>
  <c r="C1661" i="1" s="1"/>
  <c r="D1661" i="1" s="1"/>
  <c r="B1662" i="1"/>
  <c r="C1662" i="1" s="1"/>
  <c r="D1662" i="1" s="1"/>
  <c r="B1663" i="1"/>
  <c r="C1663" i="1" s="1"/>
  <c r="D1663" i="1" s="1"/>
  <c r="B1664" i="1"/>
  <c r="C1664" i="1" s="1"/>
  <c r="D1664" i="1" s="1"/>
  <c r="B1665" i="1"/>
  <c r="C1665" i="1" s="1"/>
  <c r="D1665" i="1" s="1"/>
  <c r="B1666" i="1"/>
  <c r="C1666" i="1" s="1"/>
  <c r="D1666" i="1" s="1"/>
  <c r="B1667" i="1"/>
  <c r="B1668" i="1"/>
  <c r="C1668" i="1" s="1"/>
  <c r="D1668" i="1" s="1"/>
  <c r="B1669" i="1"/>
  <c r="C1669" i="1" s="1"/>
  <c r="D1669" i="1" s="1"/>
  <c r="B1670" i="1"/>
  <c r="C1670" i="1" s="1"/>
  <c r="D1670" i="1" s="1"/>
  <c r="B1671" i="1"/>
  <c r="C1671" i="1" s="1"/>
  <c r="D1671" i="1" s="1"/>
  <c r="B1672" i="1"/>
  <c r="C1672" i="1" s="1"/>
  <c r="D1672" i="1" s="1"/>
  <c r="B1673" i="1"/>
  <c r="C1673" i="1" s="1"/>
  <c r="D1673" i="1" s="1"/>
  <c r="B1674" i="1"/>
  <c r="C1674" i="1" s="1"/>
  <c r="D1674" i="1" s="1"/>
  <c r="B1675" i="1"/>
  <c r="C1675" i="1" s="1"/>
  <c r="D1675" i="1" s="1"/>
  <c r="B1676" i="1"/>
  <c r="C1676" i="1" s="1"/>
  <c r="D1676" i="1" s="1"/>
  <c r="B1677" i="1"/>
  <c r="C1677" i="1" s="1"/>
  <c r="D1677" i="1" s="1"/>
  <c r="B1678" i="1"/>
  <c r="C1678" i="1" s="1"/>
  <c r="D1678" i="1" s="1"/>
  <c r="B1679" i="1"/>
  <c r="C1679" i="1" s="1"/>
  <c r="D1679" i="1" s="1"/>
  <c r="B1680" i="1"/>
  <c r="C1680" i="1" s="1"/>
  <c r="D1680" i="1" s="1"/>
  <c r="B1681" i="1"/>
  <c r="C1681" i="1" s="1"/>
  <c r="D1681" i="1" s="1"/>
  <c r="B1682" i="1"/>
  <c r="C1682" i="1" s="1"/>
  <c r="D1682" i="1" s="1"/>
  <c r="B1683" i="1"/>
  <c r="B1684" i="1"/>
  <c r="C1684" i="1" s="1"/>
  <c r="D1684" i="1" s="1"/>
  <c r="B1685" i="1"/>
  <c r="C1685" i="1" s="1"/>
  <c r="D1685" i="1" s="1"/>
  <c r="B1686" i="1"/>
  <c r="C1686" i="1" s="1"/>
  <c r="D1686" i="1" s="1"/>
  <c r="B1687" i="1"/>
  <c r="C1687" i="1" s="1"/>
  <c r="D1687" i="1" s="1"/>
  <c r="B1688" i="1"/>
  <c r="C1688" i="1" s="1"/>
  <c r="D1688" i="1" s="1"/>
  <c r="B1689" i="1"/>
  <c r="C1689" i="1" s="1"/>
  <c r="D1689" i="1" s="1"/>
  <c r="B1690" i="1"/>
  <c r="C1690" i="1" s="1"/>
  <c r="D1690" i="1" s="1"/>
  <c r="B1691" i="1"/>
  <c r="C1691" i="1" s="1"/>
  <c r="D1691" i="1" s="1"/>
  <c r="B1692" i="1"/>
  <c r="C1692" i="1" s="1"/>
  <c r="D1692" i="1" s="1"/>
  <c r="B1693" i="1"/>
  <c r="C1693" i="1" s="1"/>
  <c r="D1693" i="1" s="1"/>
  <c r="B1694" i="1"/>
  <c r="C1694" i="1" s="1"/>
  <c r="D1694" i="1" s="1"/>
  <c r="B1695" i="1"/>
  <c r="C1695" i="1" s="1"/>
  <c r="D1695" i="1" s="1"/>
  <c r="B1696" i="1"/>
  <c r="C1696" i="1" s="1"/>
  <c r="D1696" i="1" s="1"/>
  <c r="B1697" i="1"/>
  <c r="C1697" i="1" s="1"/>
  <c r="D1697" i="1" s="1"/>
  <c r="B1698" i="1"/>
  <c r="C1698" i="1" s="1"/>
  <c r="D1698" i="1" s="1"/>
  <c r="B1699" i="1"/>
  <c r="B1700" i="1"/>
  <c r="C1700" i="1" s="1"/>
  <c r="D1700" i="1" s="1"/>
  <c r="B1701" i="1"/>
  <c r="C1701" i="1" s="1"/>
  <c r="D1701" i="1" s="1"/>
  <c r="B1702" i="1"/>
  <c r="C1702" i="1" s="1"/>
  <c r="D1702" i="1" s="1"/>
  <c r="B1703" i="1"/>
  <c r="C1703" i="1" s="1"/>
  <c r="D1703" i="1" s="1"/>
  <c r="B1704" i="1"/>
  <c r="C1704" i="1" s="1"/>
  <c r="D1704" i="1" s="1"/>
  <c r="B1705" i="1"/>
  <c r="C1705" i="1" s="1"/>
  <c r="D1705" i="1" s="1"/>
  <c r="B1706" i="1"/>
  <c r="C1706" i="1" s="1"/>
  <c r="D1706" i="1" s="1"/>
  <c r="B1707" i="1"/>
  <c r="C1707" i="1" s="1"/>
  <c r="D1707" i="1" s="1"/>
  <c r="B1708" i="1"/>
  <c r="C1708" i="1" s="1"/>
  <c r="D1708" i="1" s="1"/>
  <c r="B1709" i="1"/>
  <c r="C1709" i="1" s="1"/>
  <c r="D1709" i="1" s="1"/>
  <c r="B1710" i="1"/>
  <c r="C1710" i="1" s="1"/>
  <c r="D1710" i="1" s="1"/>
  <c r="B1711" i="1"/>
  <c r="C1711" i="1" s="1"/>
  <c r="D1711" i="1" s="1"/>
  <c r="B1712" i="1"/>
  <c r="C1712" i="1" s="1"/>
  <c r="D1712" i="1" s="1"/>
  <c r="B1713" i="1"/>
  <c r="C1713" i="1" s="1"/>
  <c r="D1713" i="1" s="1"/>
  <c r="B1714" i="1"/>
  <c r="C1714" i="1" s="1"/>
  <c r="D1714" i="1" s="1"/>
  <c r="B1715" i="1"/>
  <c r="B1716" i="1"/>
  <c r="C1716" i="1" s="1"/>
  <c r="D1716" i="1" s="1"/>
  <c r="B1717" i="1"/>
  <c r="C1717" i="1" s="1"/>
  <c r="D1717" i="1" s="1"/>
  <c r="B1718" i="1"/>
  <c r="C1718" i="1" s="1"/>
  <c r="D1718" i="1" s="1"/>
  <c r="B1719" i="1"/>
  <c r="C1719" i="1" s="1"/>
  <c r="D1719" i="1" s="1"/>
  <c r="B1720" i="1"/>
  <c r="C1720" i="1" s="1"/>
  <c r="D1720" i="1" s="1"/>
  <c r="B1721" i="1"/>
  <c r="C1721" i="1" s="1"/>
  <c r="D1721" i="1" s="1"/>
  <c r="B1722" i="1"/>
  <c r="C1722" i="1" s="1"/>
  <c r="D1722" i="1" s="1"/>
  <c r="B1723" i="1"/>
  <c r="C1723" i="1" s="1"/>
  <c r="D1723" i="1" s="1"/>
  <c r="B1724" i="1"/>
  <c r="C1724" i="1" s="1"/>
  <c r="D1724" i="1" s="1"/>
  <c r="B1725" i="1"/>
  <c r="C1725" i="1" s="1"/>
  <c r="D1725" i="1" s="1"/>
  <c r="B1726" i="1"/>
  <c r="C1726" i="1" s="1"/>
  <c r="D1726" i="1" s="1"/>
  <c r="B1727" i="1"/>
  <c r="C1727" i="1" s="1"/>
  <c r="D1727" i="1" s="1"/>
  <c r="B1728" i="1"/>
  <c r="C1728" i="1" s="1"/>
  <c r="D1728" i="1" s="1"/>
  <c r="B1729" i="1"/>
  <c r="C1729" i="1" s="1"/>
  <c r="D1729" i="1" s="1"/>
  <c r="B1730" i="1"/>
  <c r="B1731" i="1"/>
  <c r="C1731" i="1" s="1"/>
  <c r="D1731" i="1" s="1"/>
  <c r="B1732" i="1"/>
  <c r="C1732" i="1" s="1"/>
  <c r="D1732" i="1" s="1"/>
  <c r="B1733" i="1"/>
  <c r="C1733" i="1" s="1"/>
  <c r="D1733" i="1" s="1"/>
  <c r="B1734" i="1"/>
  <c r="C1734" i="1" s="1"/>
  <c r="D1734" i="1" s="1"/>
  <c r="B1735" i="1"/>
  <c r="C1735" i="1" s="1"/>
  <c r="D1735" i="1" s="1"/>
  <c r="B1736" i="1"/>
  <c r="C1736" i="1" s="1"/>
  <c r="D1736" i="1" s="1"/>
  <c r="B1737" i="1"/>
  <c r="C1737" i="1" s="1"/>
  <c r="D1737" i="1" s="1"/>
  <c r="B1738" i="1"/>
  <c r="C1738" i="1" s="1"/>
  <c r="D1738" i="1" s="1"/>
  <c r="B1739" i="1"/>
  <c r="C1739" i="1" s="1"/>
  <c r="D1739" i="1" s="1"/>
  <c r="B1740" i="1"/>
  <c r="C1740" i="1" s="1"/>
  <c r="D1740" i="1" s="1"/>
  <c r="B1741" i="1"/>
  <c r="C1741" i="1" s="1"/>
  <c r="D1741" i="1" s="1"/>
  <c r="B1742" i="1"/>
  <c r="C1742" i="1" s="1"/>
  <c r="D1742" i="1" s="1"/>
  <c r="B1743" i="1"/>
  <c r="C1743" i="1" s="1"/>
  <c r="D1743" i="1" s="1"/>
  <c r="B1744" i="1"/>
  <c r="C1744" i="1" s="1"/>
  <c r="D1744" i="1" s="1"/>
  <c r="B1745" i="1"/>
  <c r="C1745" i="1" s="1"/>
  <c r="D1745" i="1" s="1"/>
  <c r="B1746" i="1"/>
  <c r="C1746" i="1" s="1"/>
  <c r="D1746" i="1" s="1"/>
  <c r="B1747" i="1"/>
  <c r="C1747" i="1" s="1"/>
  <c r="D1747" i="1" s="1"/>
  <c r="B1748" i="1"/>
  <c r="C1748" i="1" s="1"/>
  <c r="D1748" i="1" s="1"/>
  <c r="B1749" i="1"/>
  <c r="C1749" i="1" s="1"/>
  <c r="D1749" i="1" s="1"/>
  <c r="B1750" i="1"/>
  <c r="C1750" i="1" s="1"/>
  <c r="D1750" i="1" s="1"/>
  <c r="B1751" i="1"/>
  <c r="B1752" i="1"/>
  <c r="C1752" i="1" s="1"/>
  <c r="D1752" i="1" s="1"/>
  <c r="B1753" i="1"/>
  <c r="C1753" i="1" s="1"/>
  <c r="D1753" i="1" s="1"/>
  <c r="B1754" i="1"/>
  <c r="C1754" i="1" s="1"/>
  <c r="D1754" i="1" s="1"/>
  <c r="B1755" i="1"/>
  <c r="C1755" i="1" s="1"/>
  <c r="D1755" i="1" s="1"/>
  <c r="B1756" i="1"/>
  <c r="C1756" i="1" s="1"/>
  <c r="D1756" i="1" s="1"/>
  <c r="B1757" i="1"/>
  <c r="C1757" i="1" s="1"/>
  <c r="D1757" i="1" s="1"/>
  <c r="B1758" i="1"/>
  <c r="C1758" i="1" s="1"/>
  <c r="D1758" i="1" s="1"/>
  <c r="B1759" i="1"/>
  <c r="C1759" i="1" s="1"/>
  <c r="D1759" i="1" s="1"/>
  <c r="B1760" i="1"/>
  <c r="C1760" i="1" s="1"/>
  <c r="D1760" i="1" s="1"/>
  <c r="B1761" i="1"/>
  <c r="C1761" i="1" s="1"/>
  <c r="D1761" i="1" s="1"/>
  <c r="B1762" i="1"/>
  <c r="B1763" i="1"/>
  <c r="C1763" i="1" s="1"/>
  <c r="D1763" i="1" s="1"/>
  <c r="B1764" i="1"/>
  <c r="C1764" i="1" s="1"/>
  <c r="D1764" i="1" s="1"/>
  <c r="B1765" i="1"/>
  <c r="C1765" i="1" s="1"/>
  <c r="D1765" i="1" s="1"/>
  <c r="B1766" i="1"/>
  <c r="C1766" i="1" s="1"/>
  <c r="D1766" i="1" s="1"/>
  <c r="B1767" i="1"/>
  <c r="C1767" i="1" s="1"/>
  <c r="D1767" i="1" s="1"/>
  <c r="B1768" i="1"/>
  <c r="C1768" i="1" s="1"/>
  <c r="D1768" i="1" s="1"/>
  <c r="B1769" i="1"/>
  <c r="C1769" i="1" s="1"/>
  <c r="D1769" i="1" s="1"/>
  <c r="B1770" i="1"/>
  <c r="C1770" i="1" s="1"/>
  <c r="D1770" i="1" s="1"/>
  <c r="B1771" i="1"/>
  <c r="C1771" i="1" s="1"/>
  <c r="D1771" i="1" s="1"/>
  <c r="B1772" i="1"/>
  <c r="C1772" i="1" s="1"/>
  <c r="D1772" i="1" s="1"/>
  <c r="B1773" i="1"/>
  <c r="C1773" i="1" s="1"/>
  <c r="D1773" i="1" s="1"/>
  <c r="B1774" i="1"/>
  <c r="C1774" i="1" s="1"/>
  <c r="D1774" i="1" s="1"/>
  <c r="B1775" i="1"/>
  <c r="C1775" i="1" s="1"/>
  <c r="D1775" i="1" s="1"/>
  <c r="B1776" i="1"/>
  <c r="C1776" i="1" s="1"/>
  <c r="D1776" i="1" s="1"/>
  <c r="B1777" i="1"/>
  <c r="C1777" i="1" s="1"/>
  <c r="D1777" i="1" s="1"/>
  <c r="B1778" i="1"/>
  <c r="C1778" i="1" s="1"/>
  <c r="D1778" i="1" s="1"/>
  <c r="B1779" i="1"/>
  <c r="C1779" i="1" s="1"/>
  <c r="D1779" i="1" s="1"/>
  <c r="B1780" i="1"/>
  <c r="C1780" i="1" s="1"/>
  <c r="D1780" i="1" s="1"/>
  <c r="B1781" i="1"/>
  <c r="C1781" i="1" s="1"/>
  <c r="D1781" i="1" s="1"/>
  <c r="B1782" i="1"/>
  <c r="C1782" i="1" s="1"/>
  <c r="D1782" i="1" s="1"/>
  <c r="B1783" i="1"/>
  <c r="B1784" i="1"/>
  <c r="C1784" i="1" s="1"/>
  <c r="D1784" i="1" s="1"/>
  <c r="B1785" i="1"/>
  <c r="C1785" i="1" s="1"/>
  <c r="D1785" i="1" s="1"/>
  <c r="B1786" i="1"/>
  <c r="C1786" i="1" s="1"/>
  <c r="D1786" i="1" s="1"/>
  <c r="B1787" i="1"/>
  <c r="C1787" i="1" s="1"/>
  <c r="D1787" i="1" s="1"/>
  <c r="B1788" i="1"/>
  <c r="C1788" i="1" s="1"/>
  <c r="D1788" i="1" s="1"/>
  <c r="B1789" i="1"/>
  <c r="C1789" i="1" s="1"/>
  <c r="D1789" i="1" s="1"/>
  <c r="B1790" i="1"/>
  <c r="C1790" i="1" s="1"/>
  <c r="D1790" i="1" s="1"/>
  <c r="B1791" i="1"/>
  <c r="C1791" i="1" s="1"/>
  <c r="D1791" i="1" s="1"/>
  <c r="B1792" i="1"/>
  <c r="C1792" i="1" s="1"/>
  <c r="D1792" i="1" s="1"/>
  <c r="B1793" i="1"/>
  <c r="C1793" i="1" s="1"/>
  <c r="D1793" i="1" s="1"/>
  <c r="B1794" i="1"/>
  <c r="B1795" i="1"/>
  <c r="C1795" i="1" s="1"/>
  <c r="D1795" i="1" s="1"/>
  <c r="B1796" i="1"/>
  <c r="C1796" i="1" s="1"/>
  <c r="D1796" i="1" s="1"/>
  <c r="B1797" i="1"/>
  <c r="C1797" i="1" s="1"/>
  <c r="D1797" i="1" s="1"/>
  <c r="B1798" i="1"/>
  <c r="C1798" i="1" s="1"/>
  <c r="D1798" i="1" s="1"/>
  <c r="B1799" i="1"/>
  <c r="C1799" i="1" s="1"/>
  <c r="D1799" i="1" s="1"/>
  <c r="B1800" i="1"/>
  <c r="C1800" i="1" s="1"/>
  <c r="D1800" i="1" s="1"/>
  <c r="B1801" i="1"/>
  <c r="C1801" i="1" s="1"/>
  <c r="D1801" i="1" s="1"/>
  <c r="B1802" i="1"/>
  <c r="C1802" i="1" s="1"/>
  <c r="D1802" i="1" s="1"/>
  <c r="B1803" i="1"/>
  <c r="C1803" i="1" s="1"/>
  <c r="D1803" i="1" s="1"/>
  <c r="B1804" i="1"/>
  <c r="C1804" i="1" s="1"/>
  <c r="D1804" i="1" s="1"/>
  <c r="B1805" i="1"/>
  <c r="C1805" i="1" s="1"/>
  <c r="D1805" i="1" s="1"/>
  <c r="B1806" i="1"/>
  <c r="C1806" i="1" s="1"/>
  <c r="D1806" i="1" s="1"/>
  <c r="B1807" i="1"/>
  <c r="C1807" i="1" s="1"/>
  <c r="D1807" i="1" s="1"/>
  <c r="B1808" i="1"/>
  <c r="C1808" i="1" s="1"/>
  <c r="D1808" i="1" s="1"/>
  <c r="B1809" i="1"/>
  <c r="C1809" i="1" s="1"/>
  <c r="D1809" i="1" s="1"/>
  <c r="B1810" i="1"/>
  <c r="C1810" i="1" s="1"/>
  <c r="D1810" i="1" s="1"/>
  <c r="B1811" i="1"/>
  <c r="C1811" i="1" s="1"/>
  <c r="D1811" i="1" s="1"/>
  <c r="B1812" i="1"/>
  <c r="C1812" i="1" s="1"/>
  <c r="D1812" i="1" s="1"/>
  <c r="B1813" i="1"/>
  <c r="C1813" i="1" s="1"/>
  <c r="D1813" i="1" s="1"/>
  <c r="B1814" i="1"/>
  <c r="C1814" i="1" s="1"/>
  <c r="D1814" i="1" s="1"/>
  <c r="B1815" i="1"/>
  <c r="B1816" i="1"/>
  <c r="C1816" i="1" s="1"/>
  <c r="D1816" i="1" s="1"/>
  <c r="B1817" i="1"/>
  <c r="C1817" i="1" s="1"/>
  <c r="D1817" i="1" s="1"/>
  <c r="B1818" i="1"/>
  <c r="C1818" i="1" s="1"/>
  <c r="D1818" i="1" s="1"/>
  <c r="B1819" i="1"/>
  <c r="C1819" i="1" s="1"/>
  <c r="D1819" i="1" s="1"/>
  <c r="B1820" i="1"/>
  <c r="C1820" i="1" s="1"/>
  <c r="D1820" i="1" s="1"/>
  <c r="B1821" i="1"/>
  <c r="C1821" i="1" s="1"/>
  <c r="D1821" i="1" s="1"/>
  <c r="B1822" i="1"/>
  <c r="C1822" i="1" s="1"/>
  <c r="D1822" i="1" s="1"/>
  <c r="B1823" i="1"/>
  <c r="C1823" i="1" s="1"/>
  <c r="D1823" i="1" s="1"/>
  <c r="B1824" i="1"/>
  <c r="C1824" i="1" s="1"/>
  <c r="D1824" i="1" s="1"/>
  <c r="B1825" i="1"/>
  <c r="C1825" i="1" s="1"/>
  <c r="D1825" i="1" s="1"/>
  <c r="B1826" i="1"/>
  <c r="B1827" i="1"/>
  <c r="C1827" i="1" s="1"/>
  <c r="D1827" i="1" s="1"/>
  <c r="B1828" i="1"/>
  <c r="C1828" i="1" s="1"/>
  <c r="D1828" i="1" s="1"/>
  <c r="B1829" i="1"/>
  <c r="C1829" i="1" s="1"/>
  <c r="D1829" i="1" s="1"/>
  <c r="B1830" i="1"/>
  <c r="C1830" i="1" s="1"/>
  <c r="D1830" i="1" s="1"/>
  <c r="B1831" i="1"/>
  <c r="C1831" i="1" s="1"/>
  <c r="D1831" i="1" s="1"/>
  <c r="B1832" i="1"/>
  <c r="C1832" i="1" s="1"/>
  <c r="D1832" i="1" s="1"/>
  <c r="B1833" i="1"/>
  <c r="C1833" i="1" s="1"/>
  <c r="D1833" i="1" s="1"/>
  <c r="B1834" i="1"/>
  <c r="C1834" i="1" s="1"/>
  <c r="D1834" i="1" s="1"/>
  <c r="B1835" i="1"/>
  <c r="C1835" i="1" s="1"/>
  <c r="D1835" i="1" s="1"/>
  <c r="B1836" i="1"/>
  <c r="C1836" i="1" s="1"/>
  <c r="D1836" i="1" s="1"/>
  <c r="B1837" i="1"/>
  <c r="C1837" i="1" s="1"/>
  <c r="D1837" i="1" s="1"/>
  <c r="B1838" i="1"/>
  <c r="C1838" i="1" s="1"/>
  <c r="D1838" i="1" s="1"/>
  <c r="B1839" i="1"/>
  <c r="C1839" i="1" s="1"/>
  <c r="D1839" i="1" s="1"/>
  <c r="B1840" i="1"/>
  <c r="C1840" i="1" s="1"/>
  <c r="D1840" i="1" s="1"/>
  <c r="B1841" i="1"/>
  <c r="C1841" i="1" s="1"/>
  <c r="D1841" i="1" s="1"/>
  <c r="B1842" i="1"/>
  <c r="C1842" i="1" s="1"/>
  <c r="D1842" i="1" s="1"/>
  <c r="B1843" i="1"/>
  <c r="C1843" i="1" s="1"/>
  <c r="D1843" i="1" s="1"/>
  <c r="B1844" i="1"/>
  <c r="C1844" i="1" s="1"/>
  <c r="D1844" i="1" s="1"/>
  <c r="B1845" i="1"/>
  <c r="B1846" i="1"/>
  <c r="C1846" i="1" s="1"/>
  <c r="D1846" i="1" s="1"/>
  <c r="B1847" i="1"/>
  <c r="C1847" i="1" s="1"/>
  <c r="D1847" i="1" s="1"/>
  <c r="B1848" i="1"/>
  <c r="C1848" i="1" s="1"/>
  <c r="D1848" i="1" s="1"/>
  <c r="B1849" i="1"/>
  <c r="C1849" i="1" s="1"/>
  <c r="D1849" i="1" s="1"/>
  <c r="B1850" i="1"/>
  <c r="C1850" i="1" s="1"/>
  <c r="D1850" i="1" s="1"/>
  <c r="B1851" i="1"/>
  <c r="C1851" i="1" s="1"/>
  <c r="D1851" i="1" s="1"/>
  <c r="B1852" i="1"/>
  <c r="C1852" i="1" s="1"/>
  <c r="D1852" i="1" s="1"/>
  <c r="B1853" i="1"/>
  <c r="B1854" i="1"/>
  <c r="C1854" i="1" s="1"/>
  <c r="D1854" i="1" s="1"/>
  <c r="B1855" i="1"/>
  <c r="C1855" i="1" s="1"/>
  <c r="D1855" i="1" s="1"/>
  <c r="B1856" i="1"/>
  <c r="C1856" i="1" s="1"/>
  <c r="D1856" i="1" s="1"/>
  <c r="B1857" i="1"/>
  <c r="C1857" i="1" s="1"/>
  <c r="D1857" i="1" s="1"/>
  <c r="B1858" i="1"/>
  <c r="C1858" i="1" s="1"/>
  <c r="D1858" i="1" s="1"/>
  <c r="B1859" i="1"/>
  <c r="C1859" i="1" s="1"/>
  <c r="D1859" i="1" s="1"/>
  <c r="B1860" i="1"/>
  <c r="C1860" i="1" s="1"/>
  <c r="D1860" i="1" s="1"/>
  <c r="B1861" i="1"/>
  <c r="B1862" i="1"/>
  <c r="C1862" i="1" s="1"/>
  <c r="D1862" i="1" s="1"/>
  <c r="B1863" i="1"/>
  <c r="C1863" i="1" s="1"/>
  <c r="D1863" i="1" s="1"/>
  <c r="B1864" i="1"/>
  <c r="C1864" i="1" s="1"/>
  <c r="D1864" i="1" s="1"/>
  <c r="B1865" i="1"/>
  <c r="C1865" i="1" s="1"/>
  <c r="D1865" i="1" s="1"/>
  <c r="B1866" i="1"/>
  <c r="C1866" i="1" s="1"/>
  <c r="D1866" i="1" s="1"/>
  <c r="B1867" i="1"/>
  <c r="C1867" i="1" s="1"/>
  <c r="D1867" i="1" s="1"/>
  <c r="B1868" i="1"/>
  <c r="C1868" i="1" s="1"/>
  <c r="D1868" i="1" s="1"/>
  <c r="B1869" i="1"/>
  <c r="B1870" i="1"/>
  <c r="C1870" i="1" s="1"/>
  <c r="D1870" i="1" s="1"/>
  <c r="B1871" i="1"/>
  <c r="C1871" i="1" s="1"/>
  <c r="D1871" i="1" s="1"/>
  <c r="B1872" i="1"/>
  <c r="C1872" i="1" s="1"/>
  <c r="D1872" i="1" s="1"/>
  <c r="B1873" i="1"/>
  <c r="C1873" i="1" s="1"/>
  <c r="D1873" i="1" s="1"/>
  <c r="B1874" i="1"/>
  <c r="C1874" i="1" s="1"/>
  <c r="D1874" i="1" s="1"/>
  <c r="B1875" i="1"/>
  <c r="C1875" i="1" s="1"/>
  <c r="D1875" i="1" s="1"/>
  <c r="B1876" i="1"/>
  <c r="C1876" i="1" s="1"/>
  <c r="D1876" i="1" s="1"/>
  <c r="B1877" i="1"/>
  <c r="B1878" i="1"/>
  <c r="C1878" i="1" s="1"/>
  <c r="D1878" i="1" s="1"/>
  <c r="B1879" i="1"/>
  <c r="C1879" i="1" s="1"/>
  <c r="D1879" i="1" s="1"/>
  <c r="B1880" i="1"/>
  <c r="C1880" i="1" s="1"/>
  <c r="D1880" i="1" s="1"/>
  <c r="B1881" i="1"/>
  <c r="C1881" i="1" s="1"/>
  <c r="D1881" i="1" s="1"/>
  <c r="B1882" i="1"/>
  <c r="C1882" i="1" s="1"/>
  <c r="D1882" i="1" s="1"/>
  <c r="B1883" i="1"/>
  <c r="C1883" i="1" s="1"/>
  <c r="D1883" i="1" s="1"/>
  <c r="B1884" i="1"/>
  <c r="C1884" i="1" s="1"/>
  <c r="D1884" i="1" s="1"/>
  <c r="B1885" i="1"/>
  <c r="B1886" i="1"/>
  <c r="C1886" i="1" s="1"/>
  <c r="D1886" i="1" s="1"/>
  <c r="B1887" i="1"/>
  <c r="C1887" i="1" s="1"/>
  <c r="D1887" i="1" s="1"/>
  <c r="B1888" i="1"/>
  <c r="C1888" i="1" s="1"/>
  <c r="D1888" i="1" s="1"/>
  <c r="B1889" i="1"/>
  <c r="C1889" i="1" s="1"/>
  <c r="D1889" i="1" s="1"/>
  <c r="B1890" i="1"/>
  <c r="C1890" i="1" s="1"/>
  <c r="D1890" i="1" s="1"/>
  <c r="B1891" i="1"/>
  <c r="C1891" i="1" s="1"/>
  <c r="D1891" i="1" s="1"/>
  <c r="B1892" i="1"/>
  <c r="C1892" i="1" s="1"/>
  <c r="D1892" i="1" s="1"/>
  <c r="B1893" i="1"/>
  <c r="B1894" i="1"/>
  <c r="C1894" i="1" s="1"/>
  <c r="D1894" i="1" s="1"/>
  <c r="B1895" i="1"/>
  <c r="C1895" i="1" s="1"/>
  <c r="D1895" i="1" s="1"/>
  <c r="B1896" i="1"/>
  <c r="C1896" i="1" s="1"/>
  <c r="D1896" i="1" s="1"/>
  <c r="B1897" i="1"/>
  <c r="C1897" i="1" s="1"/>
  <c r="D1897" i="1" s="1"/>
  <c r="B1898" i="1"/>
  <c r="C1898" i="1" s="1"/>
  <c r="D1898" i="1" s="1"/>
  <c r="B1899" i="1"/>
  <c r="C1899" i="1" s="1"/>
  <c r="D1899" i="1" s="1"/>
  <c r="B1900" i="1"/>
  <c r="C1900" i="1" s="1"/>
  <c r="D1900" i="1" s="1"/>
  <c r="B1901" i="1"/>
  <c r="B1902" i="1"/>
  <c r="C1902" i="1" s="1"/>
  <c r="D1902" i="1" s="1"/>
  <c r="B1903" i="1"/>
  <c r="C1903" i="1" s="1"/>
  <c r="D1903" i="1" s="1"/>
  <c r="B1904" i="1"/>
  <c r="C1904" i="1" s="1"/>
  <c r="D1904" i="1" s="1"/>
  <c r="B1905" i="1"/>
  <c r="C1905" i="1" s="1"/>
  <c r="D1905" i="1" s="1"/>
  <c r="B1906" i="1"/>
  <c r="C1906" i="1" s="1"/>
  <c r="D1906" i="1" s="1"/>
  <c r="B1907" i="1"/>
  <c r="C1907" i="1" s="1"/>
  <c r="D1907" i="1" s="1"/>
  <c r="B1908" i="1"/>
  <c r="C1908" i="1" s="1"/>
  <c r="D1908" i="1" s="1"/>
  <c r="B1909" i="1"/>
  <c r="B1910" i="1"/>
  <c r="C1910" i="1" s="1"/>
  <c r="D1910" i="1" s="1"/>
  <c r="B1911" i="1"/>
  <c r="C1911" i="1" s="1"/>
  <c r="D1911" i="1" s="1"/>
  <c r="B1912" i="1"/>
  <c r="C1912" i="1" s="1"/>
  <c r="D1912" i="1" s="1"/>
  <c r="B1913" i="1"/>
  <c r="C1913" i="1" s="1"/>
  <c r="D1913" i="1" s="1"/>
  <c r="B1914" i="1"/>
  <c r="C1914" i="1" s="1"/>
  <c r="D1914" i="1" s="1"/>
  <c r="B1915" i="1"/>
  <c r="C1915" i="1" s="1"/>
  <c r="D1915" i="1" s="1"/>
  <c r="B1916" i="1"/>
  <c r="C1916" i="1" s="1"/>
  <c r="D1916" i="1" s="1"/>
  <c r="B1917" i="1"/>
  <c r="B1918" i="1"/>
  <c r="C1918" i="1" s="1"/>
  <c r="D1918" i="1" s="1"/>
  <c r="B1919" i="1"/>
  <c r="C1919" i="1" s="1"/>
  <c r="D1919" i="1" s="1"/>
  <c r="B1920" i="1"/>
  <c r="C1920" i="1" s="1"/>
  <c r="D1920" i="1" s="1"/>
  <c r="B1921" i="1"/>
  <c r="C1921" i="1" s="1"/>
  <c r="D1921" i="1" s="1"/>
  <c r="B1922" i="1"/>
  <c r="C1922" i="1" s="1"/>
  <c r="D1922" i="1" s="1"/>
  <c r="B1923" i="1"/>
  <c r="C1923" i="1" s="1"/>
  <c r="D1923" i="1" s="1"/>
  <c r="B1924" i="1"/>
  <c r="C1924" i="1" s="1"/>
  <c r="D1924" i="1" s="1"/>
  <c r="B1925" i="1"/>
  <c r="B1926" i="1"/>
  <c r="C1926" i="1" s="1"/>
  <c r="D1926" i="1" s="1"/>
  <c r="B1927" i="1"/>
  <c r="C1927" i="1" s="1"/>
  <c r="D1927" i="1" s="1"/>
  <c r="B1928" i="1"/>
  <c r="C1928" i="1" s="1"/>
  <c r="D1928" i="1" s="1"/>
  <c r="B1929" i="1"/>
  <c r="C1929" i="1" s="1"/>
  <c r="D1929" i="1" s="1"/>
  <c r="B1930" i="1"/>
  <c r="C1930" i="1" s="1"/>
  <c r="D1930" i="1" s="1"/>
  <c r="B1931" i="1"/>
  <c r="C1931" i="1" s="1"/>
  <c r="D1931" i="1" s="1"/>
  <c r="B1932" i="1"/>
  <c r="C1932" i="1" s="1"/>
  <c r="D1932" i="1" s="1"/>
  <c r="B1933" i="1"/>
  <c r="B1934" i="1"/>
  <c r="C1934" i="1" s="1"/>
  <c r="D1934" i="1" s="1"/>
  <c r="B1935" i="1"/>
  <c r="C1935" i="1" s="1"/>
  <c r="D1935" i="1" s="1"/>
  <c r="B1936" i="1"/>
  <c r="C1936" i="1" s="1"/>
  <c r="D1936" i="1" s="1"/>
  <c r="B1937" i="1"/>
  <c r="C1937" i="1" s="1"/>
  <c r="D1937" i="1" s="1"/>
  <c r="B1938" i="1"/>
  <c r="C1938" i="1" s="1"/>
  <c r="D1938" i="1" s="1"/>
  <c r="B1939" i="1"/>
  <c r="C1939" i="1" s="1"/>
  <c r="D1939" i="1" s="1"/>
  <c r="B1940" i="1"/>
  <c r="C1940" i="1" s="1"/>
  <c r="D1940" i="1" s="1"/>
  <c r="B1941" i="1"/>
  <c r="B1942" i="1"/>
  <c r="C1942" i="1" s="1"/>
  <c r="D1942" i="1" s="1"/>
  <c r="B1943" i="1"/>
  <c r="C1943" i="1" s="1"/>
  <c r="D1943" i="1" s="1"/>
  <c r="B1944" i="1"/>
  <c r="C1944" i="1" s="1"/>
  <c r="D1944" i="1" s="1"/>
  <c r="B1945" i="1"/>
  <c r="C1945" i="1" s="1"/>
  <c r="D1945" i="1" s="1"/>
  <c r="B1946" i="1"/>
  <c r="C1946" i="1" s="1"/>
  <c r="D1946" i="1" s="1"/>
  <c r="B1947" i="1"/>
  <c r="C1947" i="1" s="1"/>
  <c r="D1947" i="1" s="1"/>
  <c r="B1948" i="1"/>
  <c r="C1948" i="1" s="1"/>
  <c r="D1948" i="1" s="1"/>
  <c r="B1949" i="1"/>
  <c r="B1950" i="1"/>
  <c r="C1950" i="1" s="1"/>
  <c r="D1950" i="1" s="1"/>
  <c r="B1951" i="1"/>
  <c r="C1951" i="1" s="1"/>
  <c r="D1951" i="1" s="1"/>
  <c r="B1952" i="1"/>
  <c r="C1952" i="1" s="1"/>
  <c r="D1952" i="1" s="1"/>
  <c r="B1953" i="1"/>
  <c r="C1953" i="1" s="1"/>
  <c r="D1953" i="1" s="1"/>
  <c r="B1954" i="1"/>
  <c r="C1954" i="1" s="1"/>
  <c r="D1954" i="1" s="1"/>
  <c r="B1955" i="1"/>
  <c r="C1955" i="1" s="1"/>
  <c r="D1955" i="1" s="1"/>
  <c r="B1956" i="1"/>
  <c r="C1956" i="1" s="1"/>
  <c r="D1956" i="1" s="1"/>
  <c r="B1957" i="1"/>
  <c r="B1958" i="1"/>
  <c r="C1958" i="1" s="1"/>
  <c r="D1958" i="1" s="1"/>
  <c r="B1959" i="1"/>
  <c r="C1959" i="1" s="1"/>
  <c r="D1959" i="1" s="1"/>
  <c r="B1960" i="1"/>
  <c r="C1960" i="1" s="1"/>
  <c r="D1960" i="1" s="1"/>
  <c r="B1961" i="1"/>
  <c r="C1961" i="1" s="1"/>
  <c r="D1961" i="1" s="1"/>
  <c r="B1962" i="1"/>
  <c r="C1962" i="1" s="1"/>
  <c r="D1962" i="1" s="1"/>
  <c r="B1963" i="1"/>
  <c r="C1963" i="1" s="1"/>
  <c r="D1963" i="1" s="1"/>
  <c r="B1964" i="1"/>
  <c r="C1964" i="1" s="1"/>
  <c r="D1964" i="1" s="1"/>
  <c r="B1965" i="1"/>
  <c r="B1966" i="1"/>
  <c r="C1966" i="1" s="1"/>
  <c r="D1966" i="1" s="1"/>
  <c r="B1967" i="1"/>
  <c r="C1967" i="1" s="1"/>
  <c r="D1967" i="1" s="1"/>
  <c r="B1968" i="1"/>
  <c r="C1968" i="1" s="1"/>
  <c r="D1968" i="1" s="1"/>
  <c r="B1969" i="1"/>
  <c r="C1969" i="1" s="1"/>
  <c r="D1969" i="1" s="1"/>
  <c r="B1970" i="1"/>
  <c r="C1970" i="1" s="1"/>
  <c r="D1970" i="1" s="1"/>
  <c r="B1971" i="1"/>
  <c r="C1971" i="1" s="1"/>
  <c r="D1971" i="1" s="1"/>
  <c r="B1972" i="1"/>
  <c r="C1972" i="1" s="1"/>
  <c r="D1972" i="1" s="1"/>
  <c r="B1973" i="1"/>
  <c r="B1974" i="1"/>
  <c r="C1974" i="1" s="1"/>
  <c r="D1974" i="1" s="1"/>
  <c r="B1975" i="1"/>
  <c r="C1975" i="1" s="1"/>
  <c r="D1975" i="1" s="1"/>
  <c r="B1976" i="1"/>
  <c r="C1976" i="1" s="1"/>
  <c r="D1976" i="1" s="1"/>
  <c r="B1977" i="1"/>
  <c r="C1977" i="1" s="1"/>
  <c r="D1977" i="1" s="1"/>
  <c r="B1978" i="1"/>
  <c r="C1978" i="1" s="1"/>
  <c r="D1978" i="1" s="1"/>
  <c r="B1979" i="1"/>
  <c r="C1979" i="1" s="1"/>
  <c r="D1979" i="1" s="1"/>
  <c r="B1980" i="1"/>
  <c r="C1980" i="1" s="1"/>
  <c r="D1980" i="1" s="1"/>
  <c r="B1981" i="1"/>
  <c r="B1982" i="1"/>
  <c r="C1982" i="1" s="1"/>
  <c r="D1982" i="1" s="1"/>
  <c r="B1983" i="1"/>
  <c r="C1983" i="1" s="1"/>
  <c r="D1983" i="1" s="1"/>
  <c r="B1984" i="1"/>
  <c r="C1984" i="1" s="1"/>
  <c r="D1984" i="1" s="1"/>
  <c r="B1985" i="1"/>
  <c r="C1985" i="1" s="1"/>
  <c r="D1985" i="1" s="1"/>
  <c r="B1986" i="1"/>
  <c r="C1986" i="1" s="1"/>
  <c r="D1986" i="1" s="1"/>
  <c r="B1987" i="1"/>
  <c r="C1987" i="1" s="1"/>
  <c r="D1987" i="1" s="1"/>
  <c r="B1988" i="1"/>
  <c r="C1988" i="1" s="1"/>
  <c r="D1988" i="1" s="1"/>
  <c r="B1989" i="1"/>
  <c r="B1990" i="1"/>
  <c r="C1990" i="1" s="1"/>
  <c r="D1990" i="1" s="1"/>
  <c r="B1991" i="1"/>
  <c r="C1991" i="1" s="1"/>
  <c r="D1991" i="1" s="1"/>
  <c r="B1992" i="1"/>
  <c r="C1992" i="1" s="1"/>
  <c r="D1992" i="1" s="1"/>
  <c r="B1993" i="1"/>
  <c r="C1993" i="1" s="1"/>
  <c r="D1993" i="1" s="1"/>
  <c r="B1994" i="1"/>
  <c r="C1994" i="1" s="1"/>
  <c r="D1994" i="1" s="1"/>
  <c r="B1995" i="1"/>
  <c r="C1995" i="1" s="1"/>
  <c r="D1995" i="1" s="1"/>
  <c r="B1996" i="1"/>
  <c r="C1996" i="1" s="1"/>
  <c r="D1996" i="1" s="1"/>
  <c r="B1997" i="1"/>
  <c r="B1998" i="1"/>
  <c r="C1998" i="1" s="1"/>
  <c r="D1998" i="1" s="1"/>
  <c r="B1999" i="1"/>
  <c r="C1999" i="1" s="1"/>
  <c r="D1999" i="1" s="1"/>
  <c r="B2000" i="1"/>
  <c r="C2000" i="1" s="1"/>
  <c r="D2000" i="1" s="1"/>
  <c r="B2001" i="1"/>
  <c r="C2001" i="1" s="1"/>
  <c r="D2001" i="1" s="1"/>
  <c r="B2002" i="1"/>
  <c r="C2002" i="1" s="1"/>
  <c r="D2002" i="1" s="1"/>
  <c r="B2003" i="1"/>
  <c r="C2003" i="1" s="1"/>
  <c r="D2003" i="1" s="1"/>
  <c r="B2004" i="1"/>
  <c r="C2004" i="1" s="1"/>
  <c r="D2004" i="1" s="1"/>
  <c r="B2005" i="1"/>
  <c r="B2006" i="1"/>
  <c r="C2006" i="1" s="1"/>
  <c r="D2006" i="1" s="1"/>
  <c r="B2007" i="1"/>
  <c r="C2007" i="1" s="1"/>
  <c r="D2007" i="1" s="1"/>
  <c r="B2008" i="1"/>
  <c r="C2008" i="1" s="1"/>
  <c r="D2008" i="1" s="1"/>
  <c r="B2009" i="1"/>
  <c r="C2009" i="1" s="1"/>
  <c r="D2009" i="1" s="1"/>
  <c r="B2010" i="1"/>
  <c r="C2010" i="1" s="1"/>
  <c r="D2010" i="1" s="1"/>
  <c r="B2011" i="1"/>
  <c r="C2011" i="1" s="1"/>
  <c r="D2011" i="1" s="1"/>
  <c r="B2012" i="1"/>
  <c r="C2012" i="1" s="1"/>
  <c r="D2012" i="1" s="1"/>
  <c r="B2013" i="1"/>
  <c r="B2014" i="1"/>
  <c r="C2014" i="1" s="1"/>
  <c r="D2014" i="1" s="1"/>
  <c r="B2015" i="1"/>
  <c r="C2015" i="1" s="1"/>
  <c r="D2015" i="1" s="1"/>
  <c r="B2016" i="1"/>
  <c r="C2016" i="1" s="1"/>
  <c r="D2016" i="1" s="1"/>
  <c r="B2017" i="1"/>
  <c r="C2017" i="1" s="1"/>
  <c r="D2017" i="1" s="1"/>
  <c r="B2018" i="1"/>
  <c r="C2018" i="1" s="1"/>
  <c r="D2018" i="1" s="1"/>
  <c r="B2019" i="1"/>
  <c r="C2019" i="1" s="1"/>
  <c r="D2019" i="1" s="1"/>
  <c r="B2020" i="1"/>
  <c r="C2020" i="1" s="1"/>
  <c r="D2020" i="1" s="1"/>
  <c r="B2021" i="1"/>
  <c r="B2022" i="1"/>
  <c r="C2022" i="1" s="1"/>
  <c r="D2022" i="1" s="1"/>
  <c r="B2023" i="1"/>
  <c r="C2023" i="1" s="1"/>
  <c r="D2023" i="1" s="1"/>
  <c r="B2024" i="1"/>
  <c r="C2024" i="1" s="1"/>
  <c r="D2024" i="1" s="1"/>
  <c r="B2025" i="1"/>
  <c r="C2025" i="1" s="1"/>
  <c r="D2025" i="1" s="1"/>
  <c r="B2026" i="1"/>
  <c r="C2026" i="1" s="1"/>
  <c r="D2026" i="1" s="1"/>
  <c r="B2027" i="1"/>
  <c r="C2027" i="1" s="1"/>
  <c r="D2027" i="1" s="1"/>
  <c r="B2028" i="1"/>
  <c r="C2028" i="1" s="1"/>
  <c r="D2028" i="1" s="1"/>
  <c r="B2029" i="1"/>
  <c r="B2030" i="1"/>
  <c r="C2030" i="1" s="1"/>
  <c r="D2030" i="1" s="1"/>
  <c r="B2031" i="1"/>
  <c r="C2031" i="1" s="1"/>
  <c r="D2031" i="1" s="1"/>
  <c r="B2032" i="1"/>
  <c r="C2032" i="1" s="1"/>
  <c r="D2032" i="1" s="1"/>
  <c r="B2033" i="1"/>
  <c r="C2033" i="1" s="1"/>
  <c r="D2033" i="1" s="1"/>
  <c r="B2034" i="1"/>
  <c r="C2034" i="1" s="1"/>
  <c r="D2034" i="1" s="1"/>
  <c r="B2035" i="1"/>
  <c r="C2035" i="1" s="1"/>
  <c r="D2035" i="1" s="1"/>
  <c r="B2036" i="1"/>
  <c r="C2036" i="1" s="1"/>
  <c r="D2036" i="1" s="1"/>
  <c r="B2037" i="1"/>
  <c r="B2038" i="1"/>
  <c r="C2038" i="1" s="1"/>
  <c r="D2038" i="1" s="1"/>
  <c r="B2039" i="1"/>
  <c r="C2039" i="1" s="1"/>
  <c r="D2039" i="1" s="1"/>
  <c r="B2040" i="1"/>
  <c r="C2040" i="1" s="1"/>
  <c r="D2040" i="1" s="1"/>
  <c r="B2041" i="1"/>
  <c r="C2041" i="1" s="1"/>
  <c r="D2041" i="1" s="1"/>
  <c r="B2042" i="1"/>
  <c r="C2042" i="1" s="1"/>
  <c r="D2042" i="1" s="1"/>
  <c r="B2043" i="1"/>
  <c r="C2043" i="1" s="1"/>
  <c r="D2043" i="1" s="1"/>
  <c r="B2044" i="1"/>
  <c r="C2044" i="1" s="1"/>
  <c r="D2044" i="1" s="1"/>
  <c r="B2045" i="1"/>
  <c r="B2046" i="1"/>
  <c r="C2046" i="1" s="1"/>
  <c r="D2046" i="1" s="1"/>
  <c r="B2047" i="1"/>
  <c r="C2047" i="1" s="1"/>
  <c r="D2047" i="1" s="1"/>
  <c r="B2048" i="1"/>
  <c r="C2048" i="1" s="1"/>
  <c r="D2048" i="1" s="1"/>
  <c r="B2049" i="1"/>
  <c r="C2049" i="1" s="1"/>
  <c r="D2049" i="1" s="1"/>
  <c r="B2050" i="1"/>
  <c r="C2050" i="1" s="1"/>
  <c r="D2050" i="1" s="1"/>
  <c r="B2051" i="1"/>
  <c r="C2051" i="1" s="1"/>
  <c r="D2051" i="1" s="1"/>
  <c r="B2052" i="1"/>
  <c r="C2052" i="1" s="1"/>
  <c r="D2052" i="1" s="1"/>
  <c r="B2053" i="1"/>
  <c r="B2054" i="1"/>
  <c r="C2054" i="1" s="1"/>
  <c r="D2054" i="1" s="1"/>
  <c r="B2055" i="1"/>
  <c r="C2055" i="1" s="1"/>
  <c r="D2055" i="1" s="1"/>
  <c r="B2056" i="1"/>
  <c r="C2056" i="1" s="1"/>
  <c r="D2056" i="1" s="1"/>
  <c r="B2057" i="1"/>
  <c r="C2057" i="1" s="1"/>
  <c r="D2057" i="1" s="1"/>
  <c r="B2058" i="1"/>
  <c r="C2058" i="1" s="1"/>
  <c r="D2058" i="1" s="1"/>
  <c r="B2059" i="1"/>
  <c r="C2059" i="1" s="1"/>
  <c r="D2059" i="1" s="1"/>
  <c r="B2060" i="1"/>
  <c r="C2060" i="1" s="1"/>
  <c r="D2060" i="1" s="1"/>
  <c r="B2061" i="1"/>
  <c r="B2062" i="1"/>
  <c r="C2062" i="1" s="1"/>
  <c r="D2062" i="1" s="1"/>
  <c r="B2063" i="1"/>
  <c r="C2063" i="1" s="1"/>
  <c r="D2063" i="1" s="1"/>
  <c r="B2064" i="1"/>
  <c r="C2064" i="1" s="1"/>
  <c r="D2064" i="1" s="1"/>
  <c r="B2065" i="1"/>
  <c r="C2065" i="1" s="1"/>
  <c r="D2065" i="1" s="1"/>
  <c r="B2066" i="1"/>
  <c r="C2066" i="1" s="1"/>
  <c r="D2066" i="1" s="1"/>
  <c r="B2067" i="1"/>
  <c r="C2067" i="1" s="1"/>
  <c r="D2067" i="1" s="1"/>
  <c r="B2068" i="1"/>
  <c r="C2068" i="1" s="1"/>
  <c r="D2068" i="1" s="1"/>
  <c r="B2069" i="1"/>
  <c r="B2070" i="1"/>
  <c r="C2070" i="1" s="1"/>
  <c r="D2070" i="1" s="1"/>
  <c r="B2071" i="1"/>
  <c r="C2071" i="1" s="1"/>
  <c r="D2071" i="1" s="1"/>
  <c r="B2072" i="1"/>
  <c r="C2072" i="1" s="1"/>
  <c r="D2072" i="1" s="1"/>
  <c r="B2073" i="1"/>
  <c r="C2073" i="1" s="1"/>
  <c r="D2073" i="1" s="1"/>
  <c r="B2074" i="1"/>
  <c r="C2074" i="1" s="1"/>
  <c r="D2074" i="1" s="1"/>
  <c r="B2075" i="1"/>
  <c r="C2075" i="1" s="1"/>
  <c r="D2075" i="1" s="1"/>
  <c r="B2076" i="1"/>
  <c r="C2076" i="1" s="1"/>
  <c r="D2076" i="1" s="1"/>
  <c r="B2077" i="1"/>
  <c r="B2078" i="1"/>
  <c r="C2078" i="1" s="1"/>
  <c r="D2078" i="1" s="1"/>
  <c r="B2079" i="1"/>
  <c r="C2079" i="1" s="1"/>
  <c r="D2079" i="1" s="1"/>
  <c r="B2080" i="1"/>
  <c r="C2080" i="1" s="1"/>
  <c r="D2080" i="1" s="1"/>
  <c r="B2081" i="1"/>
  <c r="C2081" i="1" s="1"/>
  <c r="D2081" i="1" s="1"/>
  <c r="B2082" i="1"/>
  <c r="C2082" i="1" s="1"/>
  <c r="D2082" i="1" s="1"/>
  <c r="B2083" i="1"/>
  <c r="C2083" i="1" s="1"/>
  <c r="D2083" i="1" s="1"/>
  <c r="B2084" i="1"/>
  <c r="C2084" i="1" s="1"/>
  <c r="D2084" i="1" s="1"/>
  <c r="B2085" i="1"/>
  <c r="B2086" i="1"/>
  <c r="C2086" i="1" s="1"/>
  <c r="D2086" i="1" s="1"/>
  <c r="B2087" i="1"/>
  <c r="C2087" i="1" s="1"/>
  <c r="D2087" i="1" s="1"/>
  <c r="B2088" i="1"/>
  <c r="C2088" i="1" s="1"/>
  <c r="D2088" i="1" s="1"/>
  <c r="B2089" i="1"/>
  <c r="C2089" i="1" s="1"/>
  <c r="D2089" i="1" s="1"/>
  <c r="B2090" i="1"/>
  <c r="C2090" i="1" s="1"/>
  <c r="D2090" i="1" s="1"/>
  <c r="B2091" i="1"/>
  <c r="C2091" i="1" s="1"/>
  <c r="D2091" i="1" s="1"/>
  <c r="B2092" i="1"/>
  <c r="C2092" i="1" s="1"/>
  <c r="D2092" i="1" s="1"/>
  <c r="B2093" i="1"/>
  <c r="B2094" i="1"/>
  <c r="C2094" i="1" s="1"/>
  <c r="D2094" i="1" s="1"/>
  <c r="B2095" i="1"/>
  <c r="C2095" i="1" s="1"/>
  <c r="D2095" i="1" s="1"/>
  <c r="B2096" i="1"/>
  <c r="C2096" i="1" s="1"/>
  <c r="D2096" i="1" s="1"/>
  <c r="B2097" i="1"/>
  <c r="C2097" i="1" s="1"/>
  <c r="D2097" i="1" s="1"/>
  <c r="B2098" i="1"/>
  <c r="C2098" i="1" s="1"/>
  <c r="D2098" i="1" s="1"/>
  <c r="B2099" i="1"/>
  <c r="C2099" i="1" s="1"/>
  <c r="D2099" i="1" s="1"/>
  <c r="B2100" i="1"/>
  <c r="C2100" i="1" s="1"/>
  <c r="D2100" i="1" s="1"/>
  <c r="B2101" i="1"/>
  <c r="B2102" i="1"/>
  <c r="C2102" i="1" s="1"/>
  <c r="D2102" i="1" s="1"/>
  <c r="B2103" i="1"/>
  <c r="C2103" i="1" s="1"/>
  <c r="D2103" i="1" s="1"/>
  <c r="B2104" i="1"/>
  <c r="C2104" i="1" s="1"/>
  <c r="D2104" i="1" s="1"/>
  <c r="B2105" i="1"/>
  <c r="C2105" i="1" s="1"/>
  <c r="D2105" i="1" s="1"/>
  <c r="B2106" i="1"/>
  <c r="C2106" i="1" s="1"/>
  <c r="D2106" i="1" s="1"/>
  <c r="B2107" i="1"/>
  <c r="C2107" i="1" s="1"/>
  <c r="D2107" i="1" s="1"/>
  <c r="B2108" i="1"/>
  <c r="C2108" i="1" s="1"/>
  <c r="D2108" i="1" s="1"/>
  <c r="B2109" i="1"/>
  <c r="B2110" i="1"/>
  <c r="C2110" i="1" s="1"/>
  <c r="D2110" i="1" s="1"/>
  <c r="B2111" i="1"/>
  <c r="C2111" i="1" s="1"/>
  <c r="D2111" i="1" s="1"/>
  <c r="B2112" i="1"/>
  <c r="C2112" i="1" s="1"/>
  <c r="D2112" i="1" s="1"/>
  <c r="B2113" i="1"/>
  <c r="C2113" i="1" s="1"/>
  <c r="D2113" i="1" s="1"/>
  <c r="B2114" i="1"/>
  <c r="C2114" i="1" s="1"/>
  <c r="D2114" i="1" s="1"/>
  <c r="B2115" i="1"/>
  <c r="C2115" i="1" s="1"/>
  <c r="D2115" i="1" s="1"/>
  <c r="B2116" i="1"/>
  <c r="C2116" i="1" s="1"/>
  <c r="D2116" i="1" s="1"/>
  <c r="B2117" i="1"/>
  <c r="B2118" i="1"/>
  <c r="C2118" i="1" s="1"/>
  <c r="D2118" i="1" s="1"/>
  <c r="B2119" i="1"/>
  <c r="C2119" i="1" s="1"/>
  <c r="D2119" i="1" s="1"/>
  <c r="B2120" i="1"/>
  <c r="C2120" i="1" s="1"/>
  <c r="D2120" i="1" s="1"/>
  <c r="B2121" i="1"/>
  <c r="C2121" i="1" s="1"/>
  <c r="D2121" i="1" s="1"/>
  <c r="B2122" i="1"/>
  <c r="C2122" i="1" s="1"/>
  <c r="D2122" i="1" s="1"/>
  <c r="B2123" i="1"/>
  <c r="C2123" i="1" s="1"/>
  <c r="D2123" i="1" s="1"/>
  <c r="B2124" i="1"/>
  <c r="C2124" i="1" s="1"/>
  <c r="D2124" i="1" s="1"/>
  <c r="B2125" i="1"/>
  <c r="B2126" i="1"/>
  <c r="C2126" i="1" s="1"/>
  <c r="D2126" i="1" s="1"/>
  <c r="B2127" i="1"/>
  <c r="C2127" i="1" s="1"/>
  <c r="D2127" i="1" s="1"/>
  <c r="B2128" i="1"/>
  <c r="C2128" i="1" s="1"/>
  <c r="D2128" i="1" s="1"/>
  <c r="B2129" i="1"/>
  <c r="C2129" i="1" s="1"/>
  <c r="D2129" i="1" s="1"/>
  <c r="B2130" i="1"/>
  <c r="C2130" i="1" s="1"/>
  <c r="D2130" i="1" s="1"/>
  <c r="B2131" i="1"/>
  <c r="C2131" i="1" s="1"/>
  <c r="D2131" i="1" s="1"/>
  <c r="B2132" i="1"/>
  <c r="C2132" i="1" s="1"/>
  <c r="D2132" i="1" s="1"/>
  <c r="B2133" i="1"/>
  <c r="B2134" i="1"/>
  <c r="C2134" i="1" s="1"/>
  <c r="D2134" i="1" s="1"/>
  <c r="B2135" i="1"/>
  <c r="C2135" i="1" s="1"/>
  <c r="D2135" i="1" s="1"/>
  <c r="B2136" i="1"/>
  <c r="C2136" i="1" s="1"/>
  <c r="D2136" i="1" s="1"/>
  <c r="B2137" i="1"/>
  <c r="C2137" i="1" s="1"/>
  <c r="D2137" i="1" s="1"/>
  <c r="B2138" i="1"/>
  <c r="C2138" i="1" s="1"/>
  <c r="D2138" i="1" s="1"/>
  <c r="B2139" i="1"/>
  <c r="C2139" i="1" s="1"/>
  <c r="D2139" i="1" s="1"/>
  <c r="B2140" i="1"/>
  <c r="C2140" i="1" s="1"/>
  <c r="D2140" i="1" s="1"/>
  <c r="B2141" i="1"/>
  <c r="B2142" i="1"/>
  <c r="C2142" i="1" s="1"/>
  <c r="D2142" i="1" s="1"/>
  <c r="B2143" i="1"/>
  <c r="C2143" i="1" s="1"/>
  <c r="D2143" i="1" s="1"/>
  <c r="B2144" i="1"/>
  <c r="C2144" i="1" s="1"/>
  <c r="D2144" i="1" s="1"/>
  <c r="B2145" i="1"/>
  <c r="C2145" i="1" s="1"/>
  <c r="D2145" i="1" s="1"/>
  <c r="B2146" i="1"/>
  <c r="C2146" i="1" s="1"/>
  <c r="D2146" i="1" s="1"/>
  <c r="B2147" i="1"/>
  <c r="C2147" i="1" s="1"/>
  <c r="D2147" i="1" s="1"/>
  <c r="B2148" i="1"/>
  <c r="C2148" i="1" s="1"/>
  <c r="D2148" i="1" s="1"/>
  <c r="B2149" i="1"/>
  <c r="B2150" i="1"/>
  <c r="C2150" i="1" s="1"/>
  <c r="D2150" i="1" s="1"/>
  <c r="B2151" i="1"/>
  <c r="C2151" i="1" s="1"/>
  <c r="D2151" i="1" s="1"/>
  <c r="B2152" i="1"/>
  <c r="C2152" i="1" s="1"/>
  <c r="D2152" i="1" s="1"/>
  <c r="B2153" i="1"/>
  <c r="C2153" i="1" s="1"/>
  <c r="D2153" i="1" s="1"/>
  <c r="B2154" i="1"/>
  <c r="C2154" i="1" s="1"/>
  <c r="D2154" i="1" s="1"/>
  <c r="B2155" i="1"/>
  <c r="C2155" i="1" s="1"/>
  <c r="D2155" i="1" s="1"/>
  <c r="B2156" i="1"/>
  <c r="C2156" i="1" s="1"/>
  <c r="D2156" i="1" s="1"/>
  <c r="B2157" i="1"/>
  <c r="B2158" i="1"/>
  <c r="C2158" i="1" s="1"/>
  <c r="D2158" i="1" s="1"/>
  <c r="B2159" i="1"/>
  <c r="C2159" i="1" s="1"/>
  <c r="D2159" i="1" s="1"/>
  <c r="B2160" i="1"/>
  <c r="C2160" i="1" s="1"/>
  <c r="D2160" i="1" s="1"/>
  <c r="B2161" i="1"/>
  <c r="C2161" i="1" s="1"/>
  <c r="D2161" i="1" s="1"/>
  <c r="B2162" i="1"/>
  <c r="C2162" i="1" s="1"/>
  <c r="D2162" i="1" s="1"/>
  <c r="B2163" i="1"/>
  <c r="C2163" i="1" s="1"/>
  <c r="D2163" i="1" s="1"/>
  <c r="B2164" i="1"/>
  <c r="C2164" i="1" s="1"/>
  <c r="D2164" i="1" s="1"/>
  <c r="B2165" i="1"/>
  <c r="B2166" i="1"/>
  <c r="C2166" i="1" s="1"/>
  <c r="D2166" i="1" s="1"/>
  <c r="B2167" i="1"/>
  <c r="C2167" i="1" s="1"/>
  <c r="D2167" i="1" s="1"/>
  <c r="B2168" i="1"/>
  <c r="C2168" i="1" s="1"/>
  <c r="D2168" i="1" s="1"/>
  <c r="B2169" i="1"/>
  <c r="C2169" i="1" s="1"/>
  <c r="D2169" i="1" s="1"/>
  <c r="B2170" i="1"/>
  <c r="C2170" i="1" s="1"/>
  <c r="D2170" i="1" s="1"/>
  <c r="B2171" i="1"/>
  <c r="C2171" i="1" s="1"/>
  <c r="D2171" i="1" s="1"/>
  <c r="B2172" i="1"/>
  <c r="C2172" i="1" s="1"/>
  <c r="D2172" i="1" s="1"/>
  <c r="B2173" i="1"/>
  <c r="B2174" i="1"/>
  <c r="C2174" i="1" s="1"/>
  <c r="D2174" i="1" s="1"/>
  <c r="B2175" i="1"/>
  <c r="C2175" i="1" s="1"/>
  <c r="D2175" i="1" s="1"/>
  <c r="B2176" i="1"/>
  <c r="C2176" i="1" s="1"/>
  <c r="D2176" i="1" s="1"/>
  <c r="B2177" i="1"/>
  <c r="C2177" i="1" s="1"/>
  <c r="D2177" i="1" s="1"/>
  <c r="B2178" i="1"/>
  <c r="C2178" i="1" s="1"/>
  <c r="D2178" i="1" s="1"/>
  <c r="B2179" i="1"/>
  <c r="C2179" i="1" s="1"/>
  <c r="D2179" i="1" s="1"/>
  <c r="B2180" i="1"/>
  <c r="C2180" i="1" s="1"/>
  <c r="D2180" i="1" s="1"/>
  <c r="B2181" i="1"/>
  <c r="B2182" i="1"/>
  <c r="C2182" i="1" s="1"/>
  <c r="D2182" i="1" s="1"/>
  <c r="B2183" i="1"/>
  <c r="C2183" i="1" s="1"/>
  <c r="D2183" i="1" s="1"/>
  <c r="B2184" i="1"/>
  <c r="C2184" i="1" s="1"/>
  <c r="D2184" i="1" s="1"/>
  <c r="B2185" i="1"/>
  <c r="C2185" i="1" s="1"/>
  <c r="D2185" i="1" s="1"/>
  <c r="B2186" i="1"/>
  <c r="C2186" i="1" s="1"/>
  <c r="D2186" i="1" s="1"/>
  <c r="B2187" i="1"/>
  <c r="C2187" i="1" s="1"/>
  <c r="D2187" i="1" s="1"/>
  <c r="B2188" i="1"/>
  <c r="C2188" i="1" s="1"/>
  <c r="D2188" i="1" s="1"/>
  <c r="B2189" i="1"/>
  <c r="B2190" i="1"/>
  <c r="C2190" i="1" s="1"/>
  <c r="D2190" i="1" s="1"/>
  <c r="B2191" i="1"/>
  <c r="C2191" i="1" s="1"/>
  <c r="D2191" i="1" s="1"/>
  <c r="B2192" i="1"/>
  <c r="C2192" i="1" s="1"/>
  <c r="D2192" i="1" s="1"/>
  <c r="B2193" i="1"/>
  <c r="C2193" i="1" s="1"/>
  <c r="D2193" i="1" s="1"/>
  <c r="B2194" i="1"/>
  <c r="C2194" i="1" s="1"/>
  <c r="D2194" i="1" s="1"/>
  <c r="B2195" i="1"/>
  <c r="C2195" i="1" s="1"/>
  <c r="D2195" i="1" s="1"/>
  <c r="B2196" i="1"/>
  <c r="C2196" i="1" s="1"/>
  <c r="D2196" i="1" s="1"/>
  <c r="B2197" i="1"/>
  <c r="B2198" i="1"/>
  <c r="C2198" i="1" s="1"/>
  <c r="D2198" i="1" s="1"/>
  <c r="B2199" i="1"/>
  <c r="C2199" i="1" s="1"/>
  <c r="D2199" i="1" s="1"/>
  <c r="B2200" i="1"/>
  <c r="C2200" i="1" s="1"/>
  <c r="D2200" i="1" s="1"/>
  <c r="B2201" i="1"/>
  <c r="C2201" i="1" s="1"/>
  <c r="D2201" i="1" s="1"/>
  <c r="B2202" i="1"/>
  <c r="C2202" i="1" s="1"/>
  <c r="D2202" i="1" s="1"/>
  <c r="B2203" i="1"/>
  <c r="C2203" i="1" s="1"/>
  <c r="D2203" i="1" s="1"/>
  <c r="B2204" i="1"/>
  <c r="C2204" i="1" s="1"/>
  <c r="D2204" i="1" s="1"/>
  <c r="B2205" i="1"/>
  <c r="B2206" i="1"/>
  <c r="C2206" i="1" s="1"/>
  <c r="D2206" i="1" s="1"/>
  <c r="B2207" i="1"/>
  <c r="C2207" i="1" s="1"/>
  <c r="D2207" i="1" s="1"/>
  <c r="B2208" i="1"/>
  <c r="C2208" i="1" s="1"/>
  <c r="D2208" i="1" s="1"/>
  <c r="B2209" i="1"/>
  <c r="C2209" i="1" s="1"/>
  <c r="D2209" i="1" s="1"/>
  <c r="B2210" i="1"/>
  <c r="C2210" i="1" s="1"/>
  <c r="D2210" i="1" s="1"/>
  <c r="B2211" i="1"/>
  <c r="C2211" i="1" s="1"/>
  <c r="D2211" i="1" s="1"/>
  <c r="B2212" i="1"/>
  <c r="C2212" i="1" s="1"/>
  <c r="D2212" i="1" s="1"/>
  <c r="B2213" i="1"/>
  <c r="B2214" i="1"/>
  <c r="C2214" i="1" s="1"/>
  <c r="D2214" i="1" s="1"/>
  <c r="B2215" i="1"/>
  <c r="C2215" i="1" s="1"/>
  <c r="D2215" i="1" s="1"/>
  <c r="B2216" i="1"/>
  <c r="C2216" i="1" s="1"/>
  <c r="D2216" i="1" s="1"/>
  <c r="B2217" i="1"/>
  <c r="C2217" i="1" s="1"/>
  <c r="D2217" i="1" s="1"/>
  <c r="B2218" i="1"/>
  <c r="C2218" i="1" s="1"/>
  <c r="D2218" i="1" s="1"/>
  <c r="B2219" i="1"/>
  <c r="C2219" i="1" s="1"/>
  <c r="D2219" i="1" s="1"/>
  <c r="B2220" i="1"/>
  <c r="C2220" i="1" s="1"/>
  <c r="D2220" i="1" s="1"/>
  <c r="B2221" i="1"/>
  <c r="B2222" i="1"/>
  <c r="C2222" i="1" s="1"/>
  <c r="D2222" i="1" s="1"/>
  <c r="B2223" i="1"/>
  <c r="C2223" i="1" s="1"/>
  <c r="D2223" i="1" s="1"/>
  <c r="B2224" i="1"/>
  <c r="C2224" i="1" s="1"/>
  <c r="D2224" i="1" s="1"/>
  <c r="B2225" i="1"/>
  <c r="C2225" i="1" s="1"/>
  <c r="D2225" i="1" s="1"/>
  <c r="B2226" i="1"/>
  <c r="C2226" i="1" s="1"/>
  <c r="D2226" i="1" s="1"/>
  <c r="B2227" i="1"/>
  <c r="C2227" i="1" s="1"/>
  <c r="D2227" i="1" s="1"/>
  <c r="B2228" i="1"/>
  <c r="C2228" i="1" s="1"/>
  <c r="D2228" i="1" s="1"/>
  <c r="B2229" i="1"/>
  <c r="B2230" i="1"/>
  <c r="C2230" i="1" s="1"/>
  <c r="D2230" i="1" s="1"/>
  <c r="B2231" i="1"/>
  <c r="C2231" i="1" s="1"/>
  <c r="D2231" i="1" s="1"/>
  <c r="B2232" i="1"/>
  <c r="C2232" i="1" s="1"/>
  <c r="D2232" i="1" s="1"/>
  <c r="B2233" i="1"/>
  <c r="C2233" i="1" s="1"/>
  <c r="D2233" i="1" s="1"/>
  <c r="B2234" i="1"/>
  <c r="C2234" i="1" s="1"/>
  <c r="D2234" i="1" s="1"/>
  <c r="B2235" i="1"/>
  <c r="C2235" i="1" s="1"/>
  <c r="D2235" i="1" s="1"/>
  <c r="B2236" i="1"/>
  <c r="C2236" i="1" s="1"/>
  <c r="D2236" i="1" s="1"/>
  <c r="B2237" i="1"/>
  <c r="B2238" i="1"/>
  <c r="C2238" i="1" s="1"/>
  <c r="D2238" i="1" s="1"/>
  <c r="B2239" i="1"/>
  <c r="C2239" i="1" s="1"/>
  <c r="D2239" i="1" s="1"/>
  <c r="B2240" i="1"/>
  <c r="C2240" i="1" s="1"/>
  <c r="D2240" i="1" s="1"/>
  <c r="B2241" i="1"/>
  <c r="C2241" i="1" s="1"/>
  <c r="D2241" i="1" s="1"/>
  <c r="B2242" i="1"/>
  <c r="C2242" i="1" s="1"/>
  <c r="D2242" i="1" s="1"/>
  <c r="B2243" i="1"/>
  <c r="C2243" i="1" s="1"/>
  <c r="D2243" i="1" s="1"/>
  <c r="B2244" i="1"/>
  <c r="C2244" i="1" s="1"/>
  <c r="D2244" i="1" s="1"/>
  <c r="B2245" i="1"/>
  <c r="B2246" i="1"/>
  <c r="C2246" i="1" s="1"/>
  <c r="D2246" i="1" s="1"/>
  <c r="B2247" i="1"/>
  <c r="C2247" i="1" s="1"/>
  <c r="D2247" i="1" s="1"/>
  <c r="B2248" i="1"/>
  <c r="C2248" i="1" s="1"/>
  <c r="D2248" i="1" s="1"/>
  <c r="B2249" i="1"/>
  <c r="C2249" i="1" s="1"/>
  <c r="D2249" i="1" s="1"/>
  <c r="B2250" i="1"/>
  <c r="C2250" i="1" s="1"/>
  <c r="D2250" i="1" s="1"/>
  <c r="B2251" i="1"/>
  <c r="C2251" i="1" s="1"/>
  <c r="D2251" i="1" s="1"/>
  <c r="B2252" i="1"/>
  <c r="C2252" i="1" s="1"/>
  <c r="D2252" i="1" s="1"/>
  <c r="B2253" i="1"/>
  <c r="B2254" i="1"/>
  <c r="C2254" i="1" s="1"/>
  <c r="D2254" i="1" s="1"/>
  <c r="B2255" i="1"/>
  <c r="C2255" i="1" s="1"/>
  <c r="D2255" i="1" s="1"/>
  <c r="B2256" i="1"/>
  <c r="C2256" i="1" s="1"/>
  <c r="D2256" i="1" s="1"/>
  <c r="B2257" i="1"/>
  <c r="C2257" i="1" s="1"/>
  <c r="D2257" i="1" s="1"/>
  <c r="B2258" i="1"/>
  <c r="C2258" i="1" s="1"/>
  <c r="D2258" i="1" s="1"/>
  <c r="B2259" i="1"/>
  <c r="C2259" i="1" s="1"/>
  <c r="D2259" i="1" s="1"/>
  <c r="B2260" i="1"/>
  <c r="C2260" i="1" s="1"/>
  <c r="D2260" i="1" s="1"/>
  <c r="B2261" i="1"/>
  <c r="B2262" i="1"/>
  <c r="C2262" i="1" s="1"/>
  <c r="D2262" i="1" s="1"/>
  <c r="B2263" i="1"/>
  <c r="C2263" i="1" s="1"/>
  <c r="D2263" i="1" s="1"/>
  <c r="B2264" i="1"/>
  <c r="C2264" i="1" s="1"/>
  <c r="D2264" i="1" s="1"/>
  <c r="B2265" i="1"/>
  <c r="C2265" i="1" s="1"/>
  <c r="D2265" i="1" s="1"/>
  <c r="B2266" i="1"/>
  <c r="C2266" i="1" s="1"/>
  <c r="D2266" i="1" s="1"/>
  <c r="B2267" i="1"/>
  <c r="C2267" i="1" s="1"/>
  <c r="D2267" i="1" s="1"/>
  <c r="B2268" i="1"/>
  <c r="C2268" i="1" s="1"/>
  <c r="D2268" i="1" s="1"/>
  <c r="B2269" i="1"/>
  <c r="B2270" i="1"/>
  <c r="C2270" i="1" s="1"/>
  <c r="D2270" i="1" s="1"/>
  <c r="B2271" i="1"/>
  <c r="C2271" i="1" s="1"/>
  <c r="D2271" i="1" s="1"/>
  <c r="B2272" i="1"/>
  <c r="C2272" i="1" s="1"/>
  <c r="D2272" i="1" s="1"/>
  <c r="B2273" i="1"/>
  <c r="C2273" i="1" s="1"/>
  <c r="D2273" i="1" s="1"/>
  <c r="B2274" i="1"/>
  <c r="C2274" i="1" s="1"/>
  <c r="D2274" i="1" s="1"/>
  <c r="B2275" i="1"/>
  <c r="C2275" i="1" s="1"/>
  <c r="D2275" i="1" s="1"/>
  <c r="B2276" i="1"/>
  <c r="C2276" i="1" s="1"/>
  <c r="D2276" i="1" s="1"/>
  <c r="B2277" i="1"/>
  <c r="B2278" i="1"/>
  <c r="C2278" i="1" s="1"/>
  <c r="D2278" i="1" s="1"/>
  <c r="B2279" i="1"/>
  <c r="C2279" i="1" s="1"/>
  <c r="D2279" i="1" s="1"/>
  <c r="B2280" i="1"/>
  <c r="C2280" i="1" s="1"/>
  <c r="D2280" i="1" s="1"/>
  <c r="B2281" i="1"/>
  <c r="C2281" i="1" s="1"/>
  <c r="D2281" i="1" s="1"/>
  <c r="B2282" i="1"/>
  <c r="C2282" i="1" s="1"/>
  <c r="D2282" i="1" s="1"/>
  <c r="B2283" i="1"/>
  <c r="C2283" i="1" s="1"/>
  <c r="D2283" i="1" s="1"/>
  <c r="B2284" i="1"/>
  <c r="C2284" i="1" s="1"/>
  <c r="D2284" i="1" s="1"/>
  <c r="B2285" i="1"/>
  <c r="B2286" i="1"/>
  <c r="C2286" i="1" s="1"/>
  <c r="D2286" i="1" s="1"/>
  <c r="B2287" i="1"/>
  <c r="C2287" i="1" s="1"/>
  <c r="D2287" i="1" s="1"/>
  <c r="B2288" i="1"/>
  <c r="C2288" i="1" s="1"/>
  <c r="D2288" i="1" s="1"/>
  <c r="B2289" i="1"/>
  <c r="C2289" i="1" s="1"/>
  <c r="D2289" i="1" s="1"/>
  <c r="B2290" i="1"/>
  <c r="C2290" i="1" s="1"/>
  <c r="D2290" i="1" s="1"/>
  <c r="B2291" i="1"/>
  <c r="C2291" i="1" s="1"/>
  <c r="D2291" i="1" s="1"/>
  <c r="B2292" i="1"/>
  <c r="C2292" i="1" s="1"/>
  <c r="D2292" i="1" s="1"/>
  <c r="B2293" i="1"/>
  <c r="B2294" i="1"/>
  <c r="C2294" i="1" s="1"/>
  <c r="D2294" i="1" s="1"/>
  <c r="B2295" i="1"/>
  <c r="C2295" i="1" s="1"/>
  <c r="D2295" i="1" s="1"/>
  <c r="B2296" i="1"/>
  <c r="C2296" i="1" s="1"/>
  <c r="D2296" i="1" s="1"/>
  <c r="B2297" i="1"/>
  <c r="C2297" i="1" s="1"/>
  <c r="D2297" i="1" s="1"/>
  <c r="B2298" i="1"/>
  <c r="C2298" i="1" s="1"/>
  <c r="D2298" i="1" s="1"/>
  <c r="B2299" i="1"/>
  <c r="C2299" i="1" s="1"/>
  <c r="D2299" i="1" s="1"/>
  <c r="B2300" i="1"/>
  <c r="C2300" i="1" s="1"/>
  <c r="D2300" i="1" s="1"/>
  <c r="B2301" i="1"/>
  <c r="B2302" i="1"/>
  <c r="C2302" i="1" s="1"/>
  <c r="D2302" i="1" s="1"/>
  <c r="B2303" i="1"/>
  <c r="C2303" i="1" s="1"/>
  <c r="D2303" i="1" s="1"/>
  <c r="B2304" i="1"/>
  <c r="C2304" i="1" s="1"/>
  <c r="D2304" i="1" s="1"/>
  <c r="B2305" i="1"/>
  <c r="C2305" i="1" s="1"/>
  <c r="D2305" i="1" s="1"/>
  <c r="B2306" i="1"/>
  <c r="C2306" i="1" s="1"/>
  <c r="D2306" i="1" s="1"/>
  <c r="B2307" i="1"/>
  <c r="C2307" i="1" s="1"/>
  <c r="D2307" i="1" s="1"/>
  <c r="B2308" i="1"/>
  <c r="C2308" i="1" s="1"/>
  <c r="D2308" i="1" s="1"/>
  <c r="B2309" i="1"/>
  <c r="B2310" i="1"/>
  <c r="C2310" i="1" s="1"/>
  <c r="D2310" i="1" s="1"/>
  <c r="B2311" i="1"/>
  <c r="C2311" i="1" s="1"/>
  <c r="D2311" i="1" s="1"/>
  <c r="B2312" i="1"/>
  <c r="C2312" i="1" s="1"/>
  <c r="D2312" i="1" s="1"/>
  <c r="B2313" i="1"/>
  <c r="C2313" i="1" s="1"/>
  <c r="D2313" i="1" s="1"/>
  <c r="B2314" i="1"/>
  <c r="C2314" i="1" s="1"/>
  <c r="D2314" i="1" s="1"/>
  <c r="B2315" i="1"/>
  <c r="C2315" i="1" s="1"/>
  <c r="D2315" i="1" s="1"/>
  <c r="B2316" i="1"/>
  <c r="C2316" i="1" s="1"/>
  <c r="D2316" i="1" s="1"/>
  <c r="B2317" i="1"/>
  <c r="B2318" i="1"/>
  <c r="C2318" i="1" s="1"/>
  <c r="D2318" i="1" s="1"/>
  <c r="B2319" i="1"/>
  <c r="C2319" i="1" s="1"/>
  <c r="D2319" i="1" s="1"/>
  <c r="B2320" i="1"/>
  <c r="C2320" i="1" s="1"/>
  <c r="D2320" i="1" s="1"/>
  <c r="B2321" i="1"/>
  <c r="C2321" i="1" s="1"/>
  <c r="D2321" i="1" s="1"/>
  <c r="B2322" i="1"/>
  <c r="C2322" i="1" s="1"/>
  <c r="D2322" i="1" s="1"/>
  <c r="B2323" i="1"/>
  <c r="C2323" i="1" s="1"/>
  <c r="D2323" i="1" s="1"/>
  <c r="B2324" i="1"/>
  <c r="C2324" i="1" s="1"/>
  <c r="D2324" i="1" s="1"/>
  <c r="B2325" i="1"/>
  <c r="B2326" i="1"/>
  <c r="C2326" i="1" s="1"/>
  <c r="D2326" i="1" s="1"/>
  <c r="B2327" i="1"/>
  <c r="C2327" i="1" s="1"/>
  <c r="D2327" i="1" s="1"/>
  <c r="B2328" i="1"/>
  <c r="C2328" i="1" s="1"/>
  <c r="D2328" i="1" s="1"/>
  <c r="B2329" i="1"/>
  <c r="C2329" i="1" s="1"/>
  <c r="D2329" i="1" s="1"/>
  <c r="B2330" i="1"/>
  <c r="C2330" i="1" s="1"/>
  <c r="D2330" i="1" s="1"/>
  <c r="B2331" i="1"/>
  <c r="C2331" i="1" s="1"/>
  <c r="D2331" i="1" s="1"/>
  <c r="B2332" i="1"/>
  <c r="C2332" i="1" s="1"/>
  <c r="D2332" i="1" s="1"/>
  <c r="B2333" i="1"/>
  <c r="B2334" i="1"/>
  <c r="C2334" i="1" s="1"/>
  <c r="D2334" i="1" s="1"/>
  <c r="B2335" i="1"/>
  <c r="C2335" i="1" s="1"/>
  <c r="D2335" i="1" s="1"/>
  <c r="B2336" i="1"/>
  <c r="C2336" i="1" s="1"/>
  <c r="D2336" i="1" s="1"/>
  <c r="B2337" i="1"/>
  <c r="C2337" i="1" s="1"/>
  <c r="D2337" i="1" s="1"/>
  <c r="B2338" i="1"/>
  <c r="C2338" i="1" s="1"/>
  <c r="D2338" i="1" s="1"/>
  <c r="B2339" i="1"/>
  <c r="C2339" i="1" s="1"/>
  <c r="D2339" i="1" s="1"/>
  <c r="B2340" i="1"/>
  <c r="C2340" i="1" s="1"/>
  <c r="D2340" i="1" s="1"/>
  <c r="B2341" i="1"/>
  <c r="B2342" i="1"/>
  <c r="C2342" i="1" s="1"/>
  <c r="D2342" i="1" s="1"/>
  <c r="B2343" i="1"/>
  <c r="C2343" i="1" s="1"/>
  <c r="D2343" i="1" s="1"/>
  <c r="B2344" i="1"/>
  <c r="C2344" i="1" s="1"/>
  <c r="D2344" i="1" s="1"/>
  <c r="B2345" i="1"/>
  <c r="C2345" i="1" s="1"/>
  <c r="D2345" i="1" s="1"/>
  <c r="B2346" i="1"/>
  <c r="C2346" i="1" s="1"/>
  <c r="D2346" i="1" s="1"/>
  <c r="B2347" i="1"/>
  <c r="C2347" i="1" s="1"/>
  <c r="D2347" i="1" s="1"/>
  <c r="B2348" i="1"/>
  <c r="C2348" i="1" s="1"/>
  <c r="D2348" i="1" s="1"/>
  <c r="B2349" i="1"/>
  <c r="B2350" i="1"/>
  <c r="C2350" i="1" s="1"/>
  <c r="D2350" i="1" s="1"/>
  <c r="B2351" i="1"/>
  <c r="C2351" i="1" s="1"/>
  <c r="D2351" i="1" s="1"/>
  <c r="B2352" i="1"/>
  <c r="C2352" i="1" s="1"/>
  <c r="D2352" i="1" s="1"/>
  <c r="B2353" i="1"/>
  <c r="C2353" i="1" s="1"/>
  <c r="D2353" i="1" s="1"/>
  <c r="B2354" i="1"/>
  <c r="C2354" i="1" s="1"/>
  <c r="D2354" i="1" s="1"/>
  <c r="B2355" i="1"/>
  <c r="C2355" i="1" s="1"/>
  <c r="D2355" i="1" s="1"/>
  <c r="B2356" i="1"/>
  <c r="C2356" i="1" s="1"/>
  <c r="D2356" i="1" s="1"/>
  <c r="B2357" i="1"/>
  <c r="B2358" i="1"/>
  <c r="C2358" i="1" s="1"/>
  <c r="D2358" i="1" s="1"/>
  <c r="B2359" i="1"/>
  <c r="C2359" i="1" s="1"/>
  <c r="D2359" i="1" s="1"/>
  <c r="B2360" i="1"/>
  <c r="C2360" i="1" s="1"/>
  <c r="D2360" i="1" s="1"/>
  <c r="B2361" i="1"/>
  <c r="C2361" i="1" s="1"/>
  <c r="D2361" i="1" s="1"/>
  <c r="B2362" i="1"/>
  <c r="C2362" i="1" s="1"/>
  <c r="D2362" i="1" s="1"/>
  <c r="B2363" i="1"/>
  <c r="C2363" i="1" s="1"/>
  <c r="D2363" i="1" s="1"/>
  <c r="B2364" i="1"/>
  <c r="C2364" i="1" s="1"/>
  <c r="D2364" i="1" s="1"/>
  <c r="B2365" i="1"/>
  <c r="B2366" i="1"/>
  <c r="C2366" i="1" s="1"/>
  <c r="D2366" i="1" s="1"/>
  <c r="B2367" i="1"/>
  <c r="C2367" i="1" s="1"/>
  <c r="D2367" i="1" s="1"/>
  <c r="B2368" i="1"/>
  <c r="C2368" i="1" s="1"/>
  <c r="D2368" i="1" s="1"/>
  <c r="B2369" i="1"/>
  <c r="C2369" i="1" s="1"/>
  <c r="D2369" i="1" s="1"/>
  <c r="B2370" i="1"/>
  <c r="C2370" i="1" s="1"/>
  <c r="D2370" i="1" s="1"/>
  <c r="B2371" i="1"/>
  <c r="C2371" i="1" s="1"/>
  <c r="D2371" i="1" s="1"/>
  <c r="B2372" i="1"/>
  <c r="C2372" i="1" s="1"/>
  <c r="D2372" i="1" s="1"/>
  <c r="B2373" i="1"/>
  <c r="B2374" i="1"/>
  <c r="C2374" i="1" s="1"/>
  <c r="D2374" i="1" s="1"/>
  <c r="B2375" i="1"/>
  <c r="C2375" i="1" s="1"/>
  <c r="D2375" i="1" s="1"/>
  <c r="B2376" i="1"/>
  <c r="C2376" i="1" s="1"/>
  <c r="D2376" i="1" s="1"/>
  <c r="B2377" i="1"/>
  <c r="C2377" i="1" s="1"/>
  <c r="D2377" i="1" s="1"/>
  <c r="B2378" i="1"/>
  <c r="C2378" i="1" s="1"/>
  <c r="D2378" i="1" s="1"/>
  <c r="B2379" i="1"/>
  <c r="C2379" i="1" s="1"/>
  <c r="D2379" i="1" s="1"/>
  <c r="B2380" i="1"/>
  <c r="C2380" i="1" s="1"/>
  <c r="D2380" i="1" s="1"/>
  <c r="B2381" i="1"/>
</calcChain>
</file>

<file path=xl/sharedStrings.xml><?xml version="1.0" encoding="utf-8"?>
<sst xmlns="http://schemas.openxmlformats.org/spreadsheetml/2006/main" count="37663" uniqueCount="11715">
  <si>
    <t xml:space="preserve">New Line.LN5502549-1         bus1=M1009763.2          bus2=L2673322.2          length=0.032175613 units=km Linecode=1PH-x4_ACSRx4_ACSR                </t>
  </si>
  <si>
    <t xml:space="preserve">New Line.LN6259988-1         bus1=M1069148.3          bus2=L2673309.3          length=0.10723408  units=km Linecode=1PH-xx4_ACSR4_ACSR                </t>
  </si>
  <si>
    <t xml:space="preserve">New Line.LN6077796-1         bus1=M1069588.2          bus2=L2804270.2          length=0.011446341 units=km Linecode=1PH-x4_ACSRx4_ACSR                </t>
  </si>
  <si>
    <t xml:space="preserve">New Line.LN5835135-2         bus1=M3036164.2          bus2=L2935553.2          length=0.047751634 units=km Linecode=1PH-x4_ACSRx4_ACSR                </t>
  </si>
  <si>
    <t xml:space="preserve">New Line.LN5896826-1         bus1=M1209749.2          bus2=L2748840.2          length=0.20318135  units=km Linecode=1PH-x2_ACSRx2_ACSR                </t>
  </si>
  <si>
    <t xml:space="preserve">New Line.LN5714038-1         bus1=M1108264.2          bus2=M1108263.2          length=0.099994301 units=km Linecode=1PH-x4_ACSRx4_WPAL                </t>
  </si>
  <si>
    <t xml:space="preserve">New Line.LN5653457-1         bus1=L3085398            bus2=M1026891            length=0.085708298 units=km Linecode=3PH_H-4_ACSR4_ACSR4_ACSR4_ACSR          </t>
  </si>
  <si>
    <t xml:space="preserve">New Line.LN5835173-1         bus1=L3216367            bus2=M1069468            length=0.04134682  units=km Linecode=3PH_H-2/0_ACSR2/0_ACSR2/0_ACSR2_ACSR    </t>
  </si>
  <si>
    <t xml:space="preserve">New Line.LN6321415-1         bus1=M1142800.2          bus2=M1142799.2          length=0.093302869 units=km Linecode=1PH-x2_ACSRx2_ACSR                </t>
  </si>
  <si>
    <t xml:space="preserve">New Line.LN5565092-1         bus1=M1047592.3          bus2=P827512.3           length=0.003656151 units=km Linecode=1PH-xx4_ACSR4_ACSR                </t>
  </si>
  <si>
    <t xml:space="preserve">New Line.LN6073648-1         bus1=M1047339.1          bus2=P895104.1           length=0.007739728 units=km Linecode=1PH-4_WPALxx2_WPAL                </t>
  </si>
  <si>
    <t xml:space="preserve">New Line.LN5774457-1         bus1=M1026915            bus2=M1026920            length=0.04084655  units=km Linecode=3PH_H-4_ACSR2_ACSR2_ACSR4_WPAL          </t>
  </si>
  <si>
    <t xml:space="preserve">New Line.LN5534966-3         bus1=N1138596.1          bus2=L3254207.1          length=0.024491351 units=km Linecode=1PH-4_ACSRxx4_ACSR                </t>
  </si>
  <si>
    <t xml:space="preserve">New Line.LN5859996-1         bus1=M1069464.2          bus2=P873787.2           length=0.006235546 units=km Linecode=1PH-x2_ACSRx2_ACSR                </t>
  </si>
  <si>
    <t xml:space="preserve">New Line.LN6138610-2         bus1=N1144665            bus2=M1047515            length=0.02738852  units=km Linecode=3PH_H-4_ACSR4_ACSR4_ACSR4_WPAL          </t>
  </si>
  <si>
    <t xml:space="preserve">New Line.LN6258435-3         bus1=N1137002.1          bus2=M1047707.1          length=0.092480965 units=km Linecode=1PH-2_ACSRxx2_ACSR                </t>
  </si>
  <si>
    <t xml:space="preserve">New Line.LN5804790-1         bus1=L2729406.3          bus2=L2897768.3          length=0.19477261  units=km Linecode=1PH-xx4_ACSR4_ACSR                </t>
  </si>
  <si>
    <t xml:space="preserve">New Line.LN6900591-14        bus1=L3649301.1          bus2=L3649302.1          length=0.063060497 units=km Linecode=1PH-2_ACSRxx2_ACSR                </t>
  </si>
  <si>
    <t xml:space="preserve">New Line.LN6409873-1         bus1=L2970842.2          bus2=M1089113.2          length=0.071877523 units=km Linecode=1PH-x4_ACSRx4_ACSR                </t>
  </si>
  <si>
    <t xml:space="preserve">New Line.LN6014135-1         bus1=M1047312.1          bus2=P893163.1           length=0.004144648 units=km Linecode=1PH-4_WPALxx4_ACSR                </t>
  </si>
  <si>
    <t xml:space="preserve">New Line.LN6077784-1         bus1=L2822871            bus2=M1026872            length=0.060144485 units=km Linecode=3PH_H-2/0_ACSR2/0_ACSR2/0_ACSR2_ACSR    </t>
  </si>
  <si>
    <t xml:space="preserve">New Line.LN5744338-1         bus1=M1026312.2          bus2=L2973163.2          length=0.053487035 units=km Linecode=1PH-x4_ACSRx4_WPAL                </t>
  </si>
  <si>
    <t xml:space="preserve">New Line.LN6991381-4         bus1=L3728038.1          bus2=L3728039.1          length=0.079108815 units=km Linecode=1PH-2_ACSRxx2_ACSR                </t>
  </si>
  <si>
    <t xml:space="preserve">New Line.LN5774480-1         bus1=M1069567.2          bus2=M1069582.2          length=0.1529554   units=km Linecode=1PH-x4_ACSRx4_ACSR                </t>
  </si>
  <si>
    <t xml:space="preserve">New Line.LN5986938-3         bus1=N1140830.1          bus2=L3216351.1          length=0.00873965  units=km Linecode=1PH-4_ACSRxx4_ACSR                </t>
  </si>
  <si>
    <t xml:space="preserve">New Line.LN5894230-1         bus1=L2952007.3          bus2=L2861158.3          length=0.12654648  units=km Linecode=1PH-xx4_ACSR4_ACSR                </t>
  </si>
  <si>
    <t xml:space="preserve">New Line.LN5683858-3         bus1=N1140827            bus2=M1026726            length=0.017268995 units=km Linecode=3PH_H-4_ACSR4_ACSR4_ACSR4_ACSR          </t>
  </si>
  <si>
    <t xml:space="preserve">New Line.LN5920279-5         bus1=L2730106            bus2=N1142099            length=0.022369032 units=km Linecode=3PH_H-397_ACSR397_ACSR397_ACSR2/0_ACSR  </t>
  </si>
  <si>
    <t xml:space="preserve">New Line.LN6439600-1         bus1=M1026658.1          bus2=L3172805.1          length=0.10668036  units=km Linecode=1PH-2_ACSRxx2_ACSR                </t>
  </si>
  <si>
    <t xml:space="preserve">New Line.LN5589097-1         bus1=P895112.1           bus2=L3048962.1          length=0.025604159 units=km Linecode=1PH-2_ACSRxx4_ACSR                </t>
  </si>
  <si>
    <t xml:space="preserve">New Line.LN5651975-1         bus1=L2991914            bus2=M1047503            length=0.035650057 units=km Linecode=3PH_H-4_ACSR4_ACSR4_ACSR4_ACSR          </t>
  </si>
  <si>
    <t xml:space="preserve">New Line.LN5865236-1         bus1=M1047751.1          bus2=L2973154.1          length=0.00930772  units=km Linecode=1PH-4_ACSRxx4_ACSR                </t>
  </si>
  <si>
    <t xml:space="preserve">New Line.LN5593232-1         bus1=L3010565.3          bus2=L2897775.3          length=0.14082596  units=km Linecode=1PH-xx2_ACSR2_ACSR                </t>
  </si>
  <si>
    <t xml:space="preserve">New Line.LN5740283-1         bus1=M1125955.3          bus2=M1125957.3          length=0.00682612  units=km Linecode=1PH-xx4_WPAL4_WPAL                </t>
  </si>
  <si>
    <t xml:space="preserve">New Line.LN6106559-1         bus1=M1069640.2          bus2=L2804269.2          length=0.10114503  units=km Linecode=1PH-x4_ACSRx4_ACSR                </t>
  </si>
  <si>
    <t xml:space="preserve">New Line.LN5714056-3         bus1=M1026702            bus2=N1139551            length=0.12873466  units=km Linecode=3PH_H-4_ACSR4_ACSR4_ACSR4_WPAL          </t>
  </si>
  <si>
    <t xml:space="preserve">New Line.LN5985355-3         bus1=N1136355.2          bus2=L2783231.2          length=0.072454801 units=km Linecode=1PH-x4_WPALx4_WPAL                </t>
  </si>
  <si>
    <t xml:space="preserve">New Line.LN5531956-1         bus1=L2748143.1          bus2=L3251854.1          length=0.067056078 units=km Linecode=1PH-2_ACSRxx2_ACSR                </t>
  </si>
  <si>
    <t xml:space="preserve">New Line.LN5650048-1         bus1=M1069610.2          bus2=M1069600.2          length=0.060959705 units=km Linecode=1PH-x2_ACSRx2_ACSR                </t>
  </si>
  <si>
    <t xml:space="preserve">New Line.LN6290203-1         bus1=M1069424            bus2=L2935549            length=0.088596305 units=km Linecode=3PH_H-2/0_ACSR2/0_ACSR2/0_ACSR2_ACSR    </t>
  </si>
  <si>
    <t xml:space="preserve">New Line.LN6134414-1         bus1=P895089.3           bus2=L3235242.3          length=0.060507038 units=km Linecode=1PH-xx2_ACSR2_ACSR                </t>
  </si>
  <si>
    <t xml:space="preserve">New Line.LN6259998-2         bus1=M1026795.3          bus2=N1140522.3          length=0.013557509 units=km Linecode=1PH-xx2_ACSR2_ACSR                </t>
  </si>
  <si>
    <t xml:space="preserve">New Line.LN6078767-1         bus1=L3030199            bus2=M1125934            length=0.029294768 units=km Linecode=3PH_H-397_ACSR397_ACSR397_ACSR2/0_ACSR  </t>
  </si>
  <si>
    <t xml:space="preserve">New Line.LN6017300-1         bus1=M1069189.3          bus2=L2860487.3          length=0.086987129 units=km Linecode=1PH-xx4_WPAL4_WPAL                </t>
  </si>
  <si>
    <t xml:space="preserve">New Line.LN8979257-2         bus1=221-312488          bus2=M1089183            length=0.013516796 units=km linecode=3P_1/0_AXNJ_DB                          </t>
  </si>
  <si>
    <t xml:space="preserve">New Line.LN81048109-1        bus1=M1108464.2          bus2=L3102286.2          length=0.10745557  units=km linecode=1P_1/0_AXNJ_DB                          </t>
  </si>
  <si>
    <t xml:space="preserve">New Line.293471              bus1=F739845             bus2=293471              length=0.03048     units=km Linecode=3PH_H-4_ACSR4_ACSR4_ACSR4_ACSR          </t>
  </si>
  <si>
    <t xml:space="preserve">New Line.LN5534965-2         bus1=P827499.1           bus2=N1139254.1          length=0.006376053 units=km Linecode=1PH-4_ACSRxx4_ACSR                </t>
  </si>
  <si>
    <t xml:space="preserve">New Line.LN5655683-1         bus1=M1026657.1          bus2=M1026656.1          length=0.006010467 units=km Linecode=1PH-4_ACSRxx4_ACSR                </t>
  </si>
  <si>
    <t xml:space="preserve">New Line.LN5686247-1         bus1=M1108299.2          bus2=M1108300.2          length=0.006796901 units=km Linecode=1PH-x4_ACSRx4_ACSR                </t>
  </si>
  <si>
    <t xml:space="preserve">New Line.LN6048642-1         bus1=L3198355.2          bus2=L2805037.2          length=0.11081571  units=km Linecode=1PH-x4_WPALx4_WPAL                </t>
  </si>
  <si>
    <t xml:space="preserve">New Line.LN5928544-3         bus1=N1137994.3          bus2=M1069484.3          length=0.05637094  units=km Linecode=1PH-xx4_WPAL4_ACSR                </t>
  </si>
  <si>
    <t xml:space="preserve">New Line.LN6108172-1         bus1=L2860504.1          bus2=L2860493.1          length=0.20838125  units=km Linecode=1PH-2_ACSRxx2_ACSR                </t>
  </si>
  <si>
    <t xml:space="preserve">New Line.LN5532754-1         bus1=M1026783            bus2=M1026780            length=0.017916335 units=km Linecode=3PH_H-4_ACSR4_ACSR4_ACSR4_WPAL          </t>
  </si>
  <si>
    <t xml:space="preserve">New Line.LN5591834-1         bus1=P895111.3           bus2=L2895496.3          length=0.069855343 units=km Linecode=1PH-xx2_ACSR2_ACSR                </t>
  </si>
  <si>
    <t xml:space="preserve">New Line.LN6347196-2         bus1=N1140819            bus2=M1026700            length=0.026930613 units=km Linecode=3PH_H-4_ACSR4_ACSR4_ACSR4_WPAL          </t>
  </si>
  <si>
    <t xml:space="preserve">New Line.LN5532741-1         bus1=M1089173.3          bus2=L2935551.3          length=0.060857652 units=km Linecode=1PH-xx4_WPAL4_WPAL                </t>
  </si>
  <si>
    <t xml:space="preserve">New Line.LN5804803-1         bus1=M1026344.1          bus2=M1026364.1          length=0.29464985  units=km Linecode=1PH-2_ACSRxx2_ACSR                </t>
  </si>
  <si>
    <t xml:space="preserve">New Line.LN6169248-1         bus1=L2879070            bus2=L3216345            length=0.089300859 units=km Linecode=3PH_H-2/0_ACSR2/0_ACSR2/0_ACSR2_ACSR    </t>
  </si>
  <si>
    <t xml:space="preserve">New Line.LN5532786-2         bus1=M1069428.2          bus2=N1139257.2          length=0.016476581 units=km Linecode=1PH-x2_ACSRx1/0_TPX               </t>
  </si>
  <si>
    <t xml:space="preserve">New Line.LN5744339-1         bus1=L2991919.1          bus2=M1026361.1          length=0.085291161 units=km Linecode=1PH-4_WPALxx4_ACSR                </t>
  </si>
  <si>
    <t xml:space="preserve">New Line.LN5531255-3         bus1=N1147857.1          bus2=M1009742.1          length=0.054752983 units=km Linecode=1PH-4_ACSRxx4_ACSR                </t>
  </si>
  <si>
    <t xml:space="preserve">New Line.LN5926308-2         bus1=Q14412              bus2=M1047325            length=0.033944982 units=km Linecode=3PH_H-4_ACSR4_ACSR4_ACSR4_ACSR          </t>
  </si>
  <si>
    <t xml:space="preserve">New Line.LN5683856-3         bus1=N1139263.1          bus2=L3048227.1          length=0.025986896 units=km Linecode=1PH-4_ACSRxx4_ACSR                </t>
  </si>
  <si>
    <t xml:space="preserve">New Line.LN6171502-1         bus1=P827506.1           bus2=M1069469.1          length=0.007050168 units=km Linecode=1PH-4_ACSRxx4_ACSR                </t>
  </si>
  <si>
    <t xml:space="preserve">New Line.LN5593228-1         bus1=M1027019.2          bus2=L2785522.2          length=0.060390635 units=km Linecode=1PH-x2_ACSRx2_ACSR                </t>
  </si>
  <si>
    <t xml:space="preserve">New Line.LN6380800-1         bus1=L3216338.2          bus2=L2973146.2          length=0.058581136 units=km Linecode=1PH-x2_ACSRx2_ACSR                </t>
  </si>
  <si>
    <t xml:space="preserve">New Line.LN6199525-2         bus1=M3037452.1          bus2=L2973164.1          length=0.071451786 units=km Linecode=1PH-4_ACSRxx4_ACSR                </t>
  </si>
  <si>
    <t xml:space="preserve">New Line.LN5772710-2         bus1=L3120376.1          bus2=M1026925.1          length=0.089332548 units=km Linecode=1PH-4_ACSRxx4_WPAL                </t>
  </si>
  <si>
    <t xml:space="preserve">New Line.LN8961760-1         bus1=M1047612.3          bus2=P828360.3           length=0.005371644 units=km linecode=1P_1/0_AXNJ_DB                          </t>
  </si>
  <si>
    <t xml:space="preserve">New Line.LN6047556-1         bus1=M1089195.3          bus2=L3141393.3          length=0.11273397  units=km Linecode=1PH-xx2_ACSR2_ACSR                </t>
  </si>
  <si>
    <t xml:space="preserve">New Line.LN6138603-1         bus1=M1026946.2          bus2=M1026940.2          length=0.12856984  units=km Linecode=1PH-x4_ACSRx4_ACSR                </t>
  </si>
  <si>
    <t xml:space="preserve">New Line.LN6108139-1         bus1=M1047471.2          bus2=L3216349.2          length=0.0183997   units=km Linecode=1PH-x2_ACSRx2_ACSR                </t>
  </si>
  <si>
    <t xml:space="preserve">New Line.LN6388581-2         bus1=M1047401.1          bus2=L2748132.1          length=0.056056234 units=km Linecode=1PH-4_ACSRxx4_ACSR                </t>
  </si>
  <si>
    <t xml:space="preserve">New Line.LN5774460-1         bus1=L3122820.1          bus2=L3141398.1          length=0.059408725 units=km Linecode=1PH-2_ACSRxx2_ACSR                </t>
  </si>
  <si>
    <t xml:space="preserve">New Line.LN5624387-1         bus1=M1108360.3          bus2=L3048968.3          length=0.05497669  units=km Linecode=1PH-xx4_ACSR4_ACSR                </t>
  </si>
  <si>
    <t xml:space="preserve">New Line.LN6137087-1         bus1=L2801950.3          bus2=M1069224.3          length=0.032899004 units=km Linecode=1PH-xx4_ACSR1/0_TPX               </t>
  </si>
  <si>
    <t xml:space="preserve">New Line.LN6077809-1         bus1=L2766746.3          bus2=M1027073.3          length=0.11047955  units=km Linecode=1PH-xx2_ACSR2_ACSR                </t>
  </si>
  <si>
    <t xml:space="preserve">New Line.LN6440079-1         bus1=L2895496.3          bus2=M1142873.3          length=0.050561264 units=km Linecode=1PH-xx2_ACSR2_ACSR                </t>
  </si>
  <si>
    <t xml:space="preserve">New Line.LN5804794-1         bus1=M1069181.1          bus2=L2973151.1          length=0.075432644 units=km Linecode=1PH-4_ACSRxx4_ACSR                </t>
  </si>
  <si>
    <t xml:space="preserve">New Line.LN5654484-1         bus1=L3179682.3          bus2=L2786274.3          length=0.027728997 units=km Linecode=1PH-xx4_ACSR4_ACSR                </t>
  </si>
  <si>
    <t xml:space="preserve">New Line.LN5774465-1         bus1=L3066816.1          bus2=M1026667.1          length=0.12146238  units=km Linecode=1PH-2_ACSRxx2_ACSR                </t>
  </si>
  <si>
    <t xml:space="preserve">New Line.LN5473349-1         bus1=M1108529            bus2=M1108532            length=0.024808926 units=km Linecode=3PH_H-397_ACSR397_ACSR397_ACSR2/0_ACSR  </t>
  </si>
  <si>
    <t xml:space="preserve">New Line.LN6169253-1         bus1=L2766723.1          bus2=L3122822.1          length=0.057158143 units=km Linecode=1PH-4_ACSRxx4_ACSR                </t>
  </si>
  <si>
    <t xml:space="preserve">New Line.LN6350536-1         bus1=L2673312.1          bus2=L3235247.1          length=0.16625327  units=km Linecode=1PH-2_ACSRxx2_ACSR                </t>
  </si>
  <si>
    <t xml:space="preserve">New Line.LN6048523-1         bus1=M1166391.3          bus2=L3254873.3          length=0.1061747   units=km Linecode=1PH-xx4_WPAL4_ACSR                </t>
  </si>
  <si>
    <t xml:space="preserve">New Line.LN5594152-1         bus1=L2861157.3          bus2=P901951.3           length=0.12134881  units=km Linecode=1PH-xx2_ACSR2_ACSR                </t>
  </si>
  <si>
    <t xml:space="preserve">New Line.LN5865248-1         bus1=M1047346            bus2=M1047345            length=0.043145742 units=km Linecode=3PH_H-4_WPAL4_WPAL4_WPAL4_ACSR          </t>
  </si>
  <si>
    <t xml:space="preserve">New Line.LN6046143-1         bus1=L2989596.2          bus2=L2822873.2          length=0.088615313 units=km Linecode=1PH-x4_WPALx4_ACSR                </t>
  </si>
  <si>
    <t xml:space="preserve">New Line.LN5803287-1         bus1=M1108328.3          bus2=L2875754.3          length=0.021267162 units=km Linecode=1PH-xx2_ACSR2_ACSR                </t>
  </si>
  <si>
    <t xml:space="preserve">New Line.LN5589094-1         bus1=L2786204.3          bus2=M1209819.3          length=0.072043559 units=km Linecode=1PH-xx4_ACSR4_ACSR                </t>
  </si>
  <si>
    <t xml:space="preserve">New Line.LN5954983-1         bus1=P901972.1           bus2=M1009726.1          length=0.090083252 units=km Linecode=1PH-4_WPALxx4_WPAL                </t>
  </si>
  <si>
    <t xml:space="preserve">New Line.LN5924696-2         bus1=M1047702.1          bus2=N1137001.1          length=0.042663027 units=km Linecode=1PH-2_ACSRxx2_ACSR                </t>
  </si>
  <si>
    <t xml:space="preserve">New Line.LN6506311-4         bus1=L2767340            bus2=M3037449            length=0.001937451 units=km Linecode=3PH_H-4_WPAL4_WPAL4_WPAL4_WPAL          </t>
  </si>
  <si>
    <t xml:space="preserve">New Line.LN5653493-1         bus1=M1047457.2          bus2=L2710546.2          length=0.040119548 units=km Linecode=1PH-x2_ACSRx2_ACSR                </t>
  </si>
  <si>
    <t xml:space="preserve">New Line.LN5684836-1         bus1=L2674027            bus2=L2692633            length=0.067881777 units=km Linecode=3PH_H-397_ACSR397_ACSR397_ACSR2/0_ACSR  </t>
  </si>
  <si>
    <t xml:space="preserve">New Line.LN5715016-3         bus1=N1142108.1          bus2=L2674051.1          length=0.073678618 units=km Linecode=1PH-2_ACSRxx2_ACSR                </t>
  </si>
  <si>
    <t xml:space="preserve">New Line.LN6138614-1         bus1=M1069135            bus2=R18242              length=0.070990263 units=km Linecode=3PH_H-4_WPAL4_WPAL4_WPAL4_WPAL          </t>
  </si>
  <si>
    <t xml:space="preserve">New Line.LN6077781-2         bus1=M1047534            bus2=N1136663            length=0.11473566  units=km Linecode=3PH_H-2/0_ACSR2/0_ACSR2/0_ACSR2_ACSR    </t>
  </si>
  <si>
    <t xml:space="preserve">New Line.LN5675121-1         bus1=M1108508.3          bus2=L3097861.3          length=0.091439774 units=km Linecode=1PH-xx2_ACSR2_ACSR                </t>
  </si>
  <si>
    <t xml:space="preserve">New Line.LN5773046-1         bus1=M1069560.2          bus2=M1069567.2          length=0.081428218 units=km Linecode=1PH-x4_ACSRx4_ACSR                </t>
  </si>
  <si>
    <t xml:space="preserve">New Line.LN6380809-2         bus1=L2973153            bus2=N1136998            length=0.010528536 units=km Linecode=3PH_H-4_WPAL4_WPAL4_WPAL4_WPAL          </t>
  </si>
  <si>
    <t xml:space="preserve">New Line.LN6018326-1         bus1=L2898515.3          bus2=M1166387.3          length=0.059605868 units=km Linecode=1PH-xx4_ACSR4_ACSR                </t>
  </si>
  <si>
    <t xml:space="preserve">New Line.LN5472356-1         bus1=M1047442.2          bus2=L3235250.2          length=0.064500287 units=km Linecode=1PH-x4_WPALx4_WPAL                </t>
  </si>
  <si>
    <t xml:space="preserve">New Line.LN6139641-1         bus1=M1142871            bus2=M1142874            length=0.038152689 units=km Linecode=3PH_H-397_ACSR397_ACSR397_ACSR2/0_ACSR  </t>
  </si>
  <si>
    <t xml:space="preserve">New Line.LN6018341-1         bus1=L2955081            bus2=M1108315            length=0.094684869 units=km Linecode=3PH_H-397_ACSR397_ACSR397_ACSR2/0_ACSR  </t>
  </si>
  <si>
    <t xml:space="preserve">New Line.LN6017302-1         bus1=L2973162            bus2=M1026333            length=0.053150629 units=km Linecode=3PH_H-4_WPAL4_WPAL4_WPAL4_ACSR          </t>
  </si>
  <si>
    <t xml:space="preserve">New Line.LN6199505-1         bus1=M1009832.2          bus2=L2860479.2          length=0.036046786 units=km Linecode=1PH-x4_ACSRx4_ACSR                </t>
  </si>
  <si>
    <t xml:space="preserve">New Line.LN5682327-1         bus1=M1026854.1          bus2=P901894.1           length=0.005924616 units=km Linecode=1PH-4_ACSRxx4_ACSR                </t>
  </si>
  <si>
    <t xml:space="preserve">New Line.LN6290243-1         bus1=M1026485.2          bus2=M1026492.2          length=0.065907247 units=km Linecode=1PH-x2_ACSRx2_ACSR                </t>
  </si>
  <si>
    <t xml:space="preserve">New Line.X8223_48332_sw      bus1=D6413567-3_INT      bus2=E182724             switch=y           R1=1     1   1        1            Length=0.001   </t>
  </si>
  <si>
    <t xml:space="preserve">New Line.LN6413567-3         bus1=N1139541            bus2=D6413567-3_INT      length=0.014966786 units=km Linecode=3PH_H-4_ACSR4_ACSR4_ACSR4_WPAL          </t>
  </si>
  <si>
    <t xml:space="preserve">New Line.LN5591731-3         bus1=M4122658            bus2=L2933135            length=0.001669181 units=km Linecode=3PH_H-397_ACSR397_ACSR397_ACSR2/0_ACSR  </t>
  </si>
  <si>
    <t xml:space="preserve">New Line.LN5653470-1         bus1=M1026702            bus2=L2729414            length=0.049898074 units=km Linecode=3PH_H-2_ACSR2_ACSR2_ACSR2_ACSR          </t>
  </si>
  <si>
    <t xml:space="preserve">New Line.LN6017316-1         bus1=L2729430.2          bus2=L2766742.2          length=0.10864125  units=km Linecode=1PH-x4_ACSRx4_ACSR                </t>
  </si>
  <si>
    <t xml:space="preserve">New Line.LN5926299-1         bus1=M1026972.2          bus2=L2860483.2          length=0.060677138 units=km Linecode=1PH-x2_ACSRx2_ACSR                </t>
  </si>
  <si>
    <t xml:space="preserve">New Line.LN5683831-1         bus1=L2860490            bus2=L3104134            length=0.063357888 units=km Linecode=3PH_H-4_ACSR4_ACSR4_ACSR4_ACSR          </t>
  </si>
  <si>
    <t xml:space="preserve">New Line.LN6352700-1         bus1=M1089144.1          bus2=P827522.1           length=0.002591741 units=km Linecode=1PH-2_ACSRxx2_ACSR                </t>
  </si>
  <si>
    <t xml:space="preserve">New Line.LN6047570-1         bus1=M1089118.1          bus2=L3048208.1          length=0.045297024 units=km Linecode=1PH-4_ACSRxx4_WPAL                </t>
  </si>
  <si>
    <t xml:space="preserve">New Line.LN5624342-1         bus1=M1108505            bus2=L2955047            length=0.05456149  units=km Linecode=3PH_H-397_ACSR397_ACSR397_ACSR2/0_ACSR  </t>
  </si>
  <si>
    <t xml:space="preserve">New Line.LN6259992-1         bus1=M1089148.1          bus2=L2766721.1          length=0.048405189 units=km Linecode=1PH-4_ACSRxx1/0_TPX               </t>
  </si>
  <si>
    <t xml:space="preserve">New Line.LN5841919-1         bus1=M1026745.2          bus2=L3029183.2          length=0.091016527 units=km Linecode=1PH-x2_ACSRx2_ACSR                </t>
  </si>
  <si>
    <t xml:space="preserve">New Line.LN6380811-1         bus1=L2710512.2          bus2=M1047828.2          length=0.14521686  units=km Linecode=1PH-x4_ACSRx4_ACSR                </t>
  </si>
  <si>
    <t xml:space="preserve">New Line.LN5683832-1         bus1=M1047342.1          bus2=L3197645.1          length=0.073698058 units=km Linecode=1PH-2_ACSRxx2_ACSR                </t>
  </si>
  <si>
    <t xml:space="preserve">New Line.LN6077778-1         bus1=M1069192.1          bus2=L3235253.1          length=0.081541574 units=km Linecode=1PH-2_ACSRxx2_ACSR                </t>
  </si>
  <si>
    <t xml:space="preserve">New Line.LN5561442-2         bus1=L3214071            bus2=M1125952            length=0.053927476 units=km Linecode=3PH_H-397_ACSR397_ACSR397_ACSR2/0_ACSR  </t>
  </si>
  <si>
    <t xml:space="preserve">New Line.LN6259983-1         bus1=M1027101.2          bus2=L2860480.2          length=0.16390608  units=km Linecode=1PH-x2_ACSRx2_ACSR                </t>
  </si>
  <si>
    <t xml:space="preserve">New Line.LN5865244-1         bus1=L2710517.1          bus2=M1026646.1          length=0.048809326 units=km Linecode=1PH-4_ACSRxx4_ACSR                </t>
  </si>
  <si>
    <t xml:space="preserve">New Line.LN6350555-1         bus1=M1069662.2          bus2=L2935547.2          length=0.061176171 units=km Linecode=1PH-x2_ACSRx2_ACSR                </t>
  </si>
  <si>
    <t xml:space="preserve">New Line.LN5714039-1         bus1=M1026931.1          bus2=L3216336.1          length=0.049186375 units=km Linecode=1PH-4_ACSRxx4_ACSR                </t>
  </si>
  <si>
    <t xml:space="preserve">New Line.LN5889821-1         bus1=L3142049            bus2=M1108493            length=0.084670171 units=km Linecode=3PH_H-397_ACSR397_ACSR397_ACSR2/0_ACSR  </t>
  </si>
  <si>
    <t xml:space="preserve">New Line.LN5804791-1         bus1=M1069169            bus2=L3010556            length=0.073355839 units=km Linecode=3PH_H-4_ACSR4_ACSR4_ACSR4_WPAL          </t>
  </si>
  <si>
    <t xml:space="preserve">New Line.LN5653486-1         bus1=L2991933.3          bus2=L3122837.3          length=0.083273252 units=km Linecode=1PH-xx4_ACSR4_ACSR                </t>
  </si>
  <si>
    <t xml:space="preserve">New Line.LN5926286-1         bus1=L3216336.1          bus2=L2691936.1          length=0.066949476 units=km Linecode=1PH-4_ACSRxx4_ACSR                </t>
  </si>
  <si>
    <t xml:space="preserve">New Line.LN6318859-1         bus1=L2897772.1          bus2=L3101814.1          length=0.056445275 units=km Linecode=1PH-4_ACSRxx4_ACSR                </t>
  </si>
  <si>
    <t xml:space="preserve">New Line.LN5926316-1         bus1=L2766732.2          bus2=M1026485.2          length=0.013733074 units=km Linecode=1PH-x2_ACSRx2_ACSR                </t>
  </si>
  <si>
    <t xml:space="preserve">New Line.LN5591703-1         bus1=L2804269.2          bus2=L2989564.2          length=0.062072526 units=km Linecode=1PH-x4_ACSRx4_ACSR                </t>
  </si>
  <si>
    <t xml:space="preserve">New Line.LN5531333-1         bus1=M1126016.1          bus2=L3120534.1          length=0.035538915 units=km Linecode=1PH-4_ACSRxx4_ACSR                </t>
  </si>
  <si>
    <t xml:space="preserve">New Line.LN6047581-1         bus1=M1026330.2          bus2=L2766726.2          length=0.030088055 units=km Linecode=1PH-x4_WPALx4_WPAL                </t>
  </si>
  <si>
    <t xml:space="preserve">New Line.LN6349077-1         bus1=P901912.2           bus2=L3195365.2          length=0.037424079 units=km Linecode=1PH-x2_ACSRx2_ACSR                </t>
  </si>
  <si>
    <t xml:space="preserve">New Line.LN6350574-1         bus1=M1108381            bus2=L3254237            length=0.075954944 units=km Linecode=3PH_H-4_ACSR2_ACSR2_ACSR4_ACSR          </t>
  </si>
  <si>
    <t xml:space="preserve">New Line.LN6320343-1         bus1=L2804262.1          bus2=L2841639.1          length=0.074677313 units=km Linecode=1PH-4_ACSRxx4_ACSR                </t>
  </si>
  <si>
    <t xml:space="preserve">New Line.LN81048100-5        bus1=N1230123.2          bus2=L2708744.2          length=0.055803273 units=km linecode=1P_1/0_AXNJ_DB                          </t>
  </si>
  <si>
    <t xml:space="preserve">New Line.LN6348946-1         bus1=M1069519.2          bus2=P901927.2           length=0.008238711 units=km Linecode=1PH-x2_ACSRx2_ACSR                </t>
  </si>
  <si>
    <t xml:space="preserve">New Line.LN5744351-1         bus1=L2897790.3          bus2=L2935566.3          length=0.070433661 units=km Linecode=1PH-xx2_ACSR2_ACSR                </t>
  </si>
  <si>
    <t xml:space="preserve">New Line.LN5472342-1         bus1=M1026931.1          bus2=L3216337.1          length=0.056331403 units=km Linecode=1PH-2_ACSRxx2_ACSR                </t>
  </si>
  <si>
    <t xml:space="preserve">New Line.LN5621849-1         bus1=P901931.3           bus2=M1069548.3          length=0.004854897 units=km Linecode=1PH-xx2_ACSR2_ACSR                </t>
  </si>
  <si>
    <t xml:space="preserve">New Line.LN6379375-1         bus1=M1010013.1          bus2=L3120503.1          length=0.0548288   units=km Linecode=1PH-2_ACSRxx2_ACSR                </t>
  </si>
  <si>
    <t xml:space="preserve">New Line.LN6028890-1         bus1=M1089145            bus2=L3215385            length=0.035965867 units=km Linecode=3PH_H-2_ACSR2_ACSR2_ACSR2_ACSR          </t>
  </si>
  <si>
    <t xml:space="preserve">New Line.LN6380822-1         bus1=M1026854            bus2=M1026852            length=0.13122769  units=km Linecode=3PH_H-2/0_ACSR2/0_ACSR2/0_ACSR2_ACSR    </t>
  </si>
  <si>
    <t xml:space="preserve">New Line.LN5835131-1         bus1=L2935549            bus2=M1069420            length=0.096022455 units=km Linecode=3PH_H-2/0_ACSR2/0_ACSR2/0_ACSR2_ACSR    </t>
  </si>
  <si>
    <t xml:space="preserve">New Line.LN5803262-7         bus1=L3157708.3          bus2=N1137991.3          length=0.014131659 units=km Linecode=1PH-xx4_ACSR4_ACSR                </t>
  </si>
  <si>
    <t xml:space="preserve">New Line.LN81048089-1        bus1=M1108413.1          bus2=M1108460.1          length=0.14609518  units=km linecode=1P_1/0_AXNJ_DB                          </t>
  </si>
  <si>
    <t xml:space="preserve">New Line.LN6201699-1         bus1=P827532.1           bus2=M1047326.1          length=0.007292708 units=km Linecode=1PH-2_ACSRxx2_ACSR                </t>
  </si>
  <si>
    <t xml:space="preserve">New Line.LN5746548-1         bus1=E182732             bus2=M1026760            length=0.009180368 units=km Linecode=3PH_H-4_ACSR4_ACSR4_ACSR4_ACSR          </t>
  </si>
  <si>
    <t xml:space="preserve">New Line.LN5835174-1         bus1=L3048205.3          bus2=M1108361.3          length=0.19593419  units=km Linecode=1PH-xx4_ACSR4_WPAL                </t>
  </si>
  <si>
    <t xml:space="preserve">New Line.LN6505947-4         bus1=M3036169.1          bus2=L2673317.1          length=0.002598078 units=km Linecode=1PH-4_ACSRxx4_WPAL                </t>
  </si>
  <si>
    <t xml:space="preserve">New Line.LN5683833-1         bus1=L3178981.2          bus2=M1047368.2          length=0.21679755  units=km Linecode=1PH-x4_ACSRx4_ACSR                </t>
  </si>
  <si>
    <t xml:space="preserve">New Line.LN5561439-3         bus1=M1069519            bus2=N1136354            length=0.15125949  units=km Linecode=3PH_H-397_ACSR397_ACSR397_ACSR2/0_ACSR  </t>
  </si>
  <si>
    <t xml:space="preserve">New Line.LN6109190-1         bus1=L2879794.1          bus2=M1142811.1          length=0.033755992 units=km Linecode=1PH-4_ACSRxx4_ACSR                </t>
  </si>
  <si>
    <t xml:space="preserve">New Line.LN6258435-2         bus1=M1047702.1          bus2=N1137002.1          length=0.018939349 units=km Linecode=1PH-2_ACSRxx2_ACSR                </t>
  </si>
  <si>
    <t xml:space="preserve">New Line.LN5804819-1         bus1=M1069565.2          bus2=L2785536.2          length=0.1850108   units=km Linecode=1PH-x4_ACSRx4_ACSR                </t>
  </si>
  <si>
    <t xml:space="preserve">New Line.LN5593215-1         bus1=L3104114.2          bus2=M1009824.2          length=0.055545084 units=km Linecode=1PH-x4_WPALx4_WPAL                </t>
  </si>
  <si>
    <t xml:space="preserve">New Line.LN5833717-1         bus1=L2745848            bus2=L2673308            length=0.057554467 units=km Linecode=3PH_H-2/0_ACSR2/0_ACSR2/0_ACSR2_ACSR    </t>
  </si>
  <si>
    <t xml:space="preserve">New Line.LN6199557-1         bus1=L2673308            bus2=L2991939            length=0.11260967  units=km Linecode=3PH_H-2/0_ACSR2/0_ACSR2/0_ACSR2_ACSR    </t>
  </si>
  <si>
    <t xml:space="preserve">New Line.LN5744332-1         bus1=L2916606.3          bus2=L2822864.3          length=0.061698468 units=km Linecode=1PH-xx4_ACSR4_ACSR                </t>
  </si>
  <si>
    <t xml:space="preserve">New Line.LN5558790-1         bus1=M1142851            bus2=196-31070           length=0.01385607  units=km Linecode=3PH_H-397_ACSR397_ACSR397_ACSR2/0_ACSR  </t>
  </si>
  <si>
    <t xml:space="preserve">New Line.LN6078692-1         bus1=M1209822.3          bus2=M1209823.3          length=0.056983029 units=km Linecode=1PH-xx4_ACSR4_ACSR                </t>
  </si>
  <si>
    <t xml:space="preserve">New Line.LN5956482-1         bus1=M1069550.2          bus2=M1069551.2          length=0.004148354 units=km Linecode=1PH-x4_WPALx4_WPAL                </t>
  </si>
  <si>
    <t xml:space="preserve">New Line.LN5593225-1         bus1=L2860483.2          bus2=L3141397.2          length=0.076050673 units=km Linecode=1PH-x2_ACSRx2_ACSR                </t>
  </si>
  <si>
    <t xml:space="preserve">New Line.LN6900591-26        bus1=L3649299.1          bus2=M3772794.1          length=0.003878988 units=km Linecode=1PH-2_ACSRxx2_ACSR                </t>
  </si>
  <si>
    <t xml:space="preserve">New Line.LN5952393-1         bus1=P895106.2           bus2=L3048887.2          length=0.040161258 units=km Linecode=1PH-x4_ACSRx4_ACSR                </t>
  </si>
  <si>
    <t xml:space="preserve">New Line.LN6350531-1         bus1=M1047824.2          bus2=M1047834.2          length=0.41574814  units=km Linecode=1PH-x4_ACSRx4_ACSR                </t>
  </si>
  <si>
    <t xml:space="preserve">New Line.LN5965099-10        bus1=M1069350            bus2=N1144668            length=0.026748079 units=km Linecode=3PH_H-2/0_ACSR2/0_ACSR2/0_ACSR2_ACSR    </t>
  </si>
  <si>
    <t xml:space="preserve">New Line.LN6047568-1         bus1=L2879072.2          bus2=M1047441.2          length=0.2303486   units=km Linecode=1PH-x4_WPALx4_ACSR                </t>
  </si>
  <si>
    <t xml:space="preserve">New Line.LN5926292-1         bus1=M1108274.2          bus2=M1108269.2          length=0.061288054 units=km Linecode=1PH-x2_ACSRx2_ACSR                </t>
  </si>
  <si>
    <t xml:space="preserve">New Line.LN6380806-1         bus1=L3235244.1          bus2=M1069398.1          length=0.062895843 units=km Linecode=1PH-4_ACSRxx4_ACSR                </t>
  </si>
  <si>
    <t xml:space="preserve">New Line.LN6341781-3         bus1=N1147862.1          bus2=L2685805.1          length=0.089366154 units=km Linecode=1PH-2_ACSRxx2_ACSR                </t>
  </si>
  <si>
    <t xml:space="preserve">New Line.LN8979367-1         bus1=M1069247.1          bus2=M1069248.1          length=0.12279504  units=km linecode=1P_1/0_AXNJ_DB                          </t>
  </si>
  <si>
    <t xml:space="preserve">New Line.LN6018340-1         bus1=L2786273.2          bus2=M1108278.2          length=0.10799408  units=km Linecode=1PH-x4_ACSRx4_ACSR                </t>
  </si>
  <si>
    <t xml:space="preserve">New Line.LN6380847-1         bus1=L3254238            bus2=M1047303            length=0.099313729 units=km Linecode=3PH_H-4_ACSR4_ACSR4_ACSR4_ACSR          </t>
  </si>
  <si>
    <t xml:space="preserve">New Line.LN8961797-1         bus1=M1047633.3          bus2=L2897554.3          length=0.17983472  units=km linecode=1P_1/0_AXNJ_DB                          </t>
  </si>
  <si>
    <t xml:space="preserve">New Line.LN6077797-1         bus1=M1069627.2          bus2=L2897791.2          length=0.13855367  units=km Linecode=1PH-x4_ACSRx4_ACSR                </t>
  </si>
  <si>
    <t xml:space="preserve">New Line.LN6077773-1         bus1=M1089097.2          bus2=M1108270.2          length=0.083122982 units=km Linecode=1PH-x4_ACSRx4_WPAL                </t>
  </si>
  <si>
    <t xml:space="preserve">New Line.LN5837496-4         bus1=N1142101.1          bus2=L2936214.1          length=0.036947217 units=km Linecode=1PH-2_ACSRxx2_ACSR                </t>
  </si>
  <si>
    <t xml:space="preserve">New Line.LN5623392-1         bus1=L3066810.3          bus2=L2897769.3          length=0.12963818  units=km Linecode=1PH-xx4_ACSR4_ACSR                </t>
  </si>
  <si>
    <t xml:space="preserve">New Line.LN5624380-1         bus1=M1209758.2          bus2=M1209753.2          length=0.12109104  units=km Linecode=1PH-x2_ACSRx2_ACSR                </t>
  </si>
  <si>
    <t xml:space="preserve">New Line.LN6422809-2         bus1=M1047528            bus2=L2858166            length=0.004833257 units=km Linecode=3PH_H-2/0_ACSR2/0_ACSR2/0_ACSR2_ACSR    </t>
  </si>
  <si>
    <t xml:space="preserve">New Line.LN5799561-1         bus1=M1142843            bus2=L3081380            length=0.110589    units=km Linecode=3PH_H-397_ACSR397_ACSR397_ACSR2/0_ACSR  </t>
  </si>
  <si>
    <t xml:space="preserve">New Line.LN6229818-1         bus1=L2804272.2          bus2=L2841641.2          length=0.079462886 units=km Linecode=1PH-x2_ACSRx2_ACSR                </t>
  </si>
  <si>
    <t xml:space="preserve">New Line.LN5593230-1         bus1=M1069393.2          bus2=M1069408.2          length=0.069802024 units=km Linecode=1PH-x4_ACSRx4_ACSR                </t>
  </si>
  <si>
    <t xml:space="preserve">New Line.LN5563901-3         bus1=N1142104            bus2=M1108500            length=0.045482405 units=km Linecode=3PH_H-397_ACSR397_ACSR397_ACSR2/0_ACSR  </t>
  </si>
  <si>
    <t xml:space="preserve">New Line.LN6320339-1         bus1=L3216348.1          bus2=L2841627.1          length=0.18831853  units=km Linecode=1PH-4_WPALxx4_WPAL                </t>
  </si>
  <si>
    <t xml:space="preserve">New Line.LN5986927-1         bus1=M1026925.1          bus2=L2916599.1          length=0.015576555 units=km Linecode=1PH-4_ACSRxx4_ACSR                </t>
  </si>
  <si>
    <t xml:space="preserve">New Line.LN6047567-1         bus1=M1047447.2          bus2=L2954349.2          length=0.053454722 units=km Linecode=1PH-x4_WPALx4_WPAL                </t>
  </si>
  <si>
    <t xml:space="preserve">New Line.LN5714047-1         bus1=L3235246.2          bus2=L2710512.2          length=0.077202257 units=km Linecode=1PH-x4_ACSRx4_ACSR                </t>
  </si>
  <si>
    <t xml:space="preserve">New Line.LN5563934-1         bus1=M1125911.2          bus2=L2711224.2          length=0.10543947  units=km Linecode=1PH-x4_ACSRx4_ACSR                </t>
  </si>
  <si>
    <t xml:space="preserve">New Line.LN6169249-3         bus1=N1147863.3          bus2=L3122817.3          length=0.004395476 units=km Linecode=1PH-xx4_ACSR4_ACSR                </t>
  </si>
  <si>
    <t xml:space="preserve">New Line.LN6230800-1         bus1=M1186061.2          bus2=L2861223.2          length=0.036470829 units=km Linecode=1PH-x4_ACSRx4_ACSR                </t>
  </si>
  <si>
    <t xml:space="preserve">New Line.LN5985339-2         bus1=M1069130.1          bus2=L3085396.1          length=0.078786151 units=km Linecode=1PH-4_ACSRxx4_ACSR                </t>
  </si>
  <si>
    <t xml:space="preserve">New Line.LN5898059-3         bus1=E182730.1           bus2=N1142109.1          length=0.024024243 units=km Linecode=1PH-4_ACSRxx4_ACSR                </t>
  </si>
  <si>
    <t xml:space="preserve">New Line.LN5956457-2         bus1=M1069417            bus2=N1138597            length=0.031773723 units=km Linecode=3PH_H-2/0_ACSR2/0_ACSR2/0_ACSR2_ACSR    </t>
  </si>
  <si>
    <t xml:space="preserve">New Line.LN5865229-1         bus1=M1026987.2          bus2=M1026990.2          length=0.057053995 units=km Linecode=1PH-x4_ACSRx4_ACSR                </t>
  </si>
  <si>
    <t xml:space="preserve">New Line.LN6018331-1         bus1=M1142832            bus2=L3160865            length=0.067079697 units=km Linecode=3PH_H-397_ACSR397_ACSR397_ACSR2/0_ACSR  </t>
  </si>
  <si>
    <t xml:space="preserve">New Line.LN6199535-1         bus1=L2673323.3          bus2=M1009809.3          length=0.071541145 units=km Linecode=1PH-xx4_ACSR4_WPAL                </t>
  </si>
  <si>
    <t xml:space="preserve">New Line.LN5502538-1         bus1=L2822869            bus2=M1026808            length=0.094783217 units=km Linecode=3PH_H-4_ACSR4_ACSR4_ACSR4_ACSR          </t>
  </si>
  <si>
    <t xml:space="preserve">New Line.LN5742816-2         bus1=M1047825.2          bus2=M1069731.2          length=0.08606311  units=km Linecode=1PH-x4_ACSRx4_ACSR                </t>
  </si>
  <si>
    <t xml:space="preserve">New Line.LN6229803-3         bus1=N1140520.3          bus2=L2729410.3          length=0.022726989 units=km Linecode=1PH-xx2_ACSR2_ACSR                </t>
  </si>
  <si>
    <t xml:space="preserve">New Line.LN5986930-1         bus1=M1026646.1          bus2=L3178978.1          length=0.1966651   units=km Linecode=1PH-4_ACSRxx4_ACSR                </t>
  </si>
  <si>
    <t xml:space="preserve">New Line.LN6350532-1         bus1=M1069384.1          bus2=L3066805.1          length=0.04013771  units=km Linecode=1PH-4_WPALxx4_WPAL                </t>
  </si>
  <si>
    <t xml:space="preserve">New Line.LN5588016-3         bus1=L2710546.2          bus2=M4362181.2          length=0.025897479 units=km Linecode=1PH-x2_ACSRx2_ACSR                </t>
  </si>
  <si>
    <t xml:space="preserve">New Line.LN5623409-1         bus1=M1047319.3          bus2=M1047318.3          length=0.074070287 units=km Linecode=1PH-xx4_ACSR4_ACSR                </t>
  </si>
  <si>
    <t xml:space="preserve">New Line.LN6350560-1         bus1=L3216358.1          bus2=M1026826.1          length=0.04577771  units=km Linecode=1PH-4_ACSRxx2_ACSR                </t>
  </si>
  <si>
    <t xml:space="preserve">New Line.LN5472347-1         bus1=M1108274.2          bus2=M1108276.2          length=0.052849276 units=km Linecode=1PH-x4_ACSRx4_ACSR                </t>
  </si>
  <si>
    <t xml:space="preserve">New Line.LN6290199-1         bus1=M1089198            bus2=M1089201            length=0.17704795  units=km Linecode=3PH_H-397_ACSR397_ACSR397_ACSR2/0_ACSR  </t>
  </si>
  <si>
    <t xml:space="preserve">New Line.LN6409775-3         bus1=M1047763.1          bus2=N1136027.1          length=0.01814072  units=km Linecode=1PH-4_ACSRxx4_ACSR                </t>
  </si>
  <si>
    <t xml:space="preserve">New Line.LN5591811-1         bus1=L3101827.3          bus2=M1108540.3          length=0.15052207  units=km Linecode=1PH-xx4_ACSR4_ACSR                </t>
  </si>
  <si>
    <t xml:space="preserve">New Line.LN6229808-1         bus1=M1026335.1          bus2=L2804259.1          length=0.069885457 units=km Linecode=1PH-2_ACSRxx2_ACSR                </t>
  </si>
  <si>
    <t xml:space="preserve">New Line.LN5651985-3         bus1=N1136357.3          bus2=L2897790.3          length=0.039983603 units=km Linecode=1PH-xx2_ACSR2_ACSR                </t>
  </si>
  <si>
    <t xml:space="preserve">New Line.LN6047577-1         bus1=M1047513            bus2=M1047507            length=0.069519776 units=km Linecode=3PH_H-4_ACSR4_ACSR4_ACSR4_ACSR          </t>
  </si>
  <si>
    <t xml:space="preserve">New Line.LN5528574-2         bus1=M1142863.3          bus2=N1141480.3          length=0.004605174 units=km Linecode=1PH-xx4_ACSR4_ACSR                </t>
  </si>
  <si>
    <t xml:space="preserve">New Line.LN5896827-1         bus1=M1125916.2          bus2=L2879767.2          length=0.06935707  units=km Linecode=1PH-x4_ACSRx4_ACSR                </t>
  </si>
  <si>
    <t xml:space="preserve">New Line.LN5774451-1         bus1=L3066809.3          bus2=M1069487.3          length=0.06362585  units=km Linecode=1PH-xx4_WPAL4_WPAL                </t>
  </si>
  <si>
    <t xml:space="preserve">New Line.LN5504876-1         bus1=M1142818            bus2=P829965             length=0.06747348  units=km Linecode=3PH_H-4_ACSR4_ACSR4_ACSR4_WPAL          </t>
  </si>
  <si>
    <t xml:space="preserve">New Line.LN5860423-4         bus1=Q14733              bus2=M1047568            length=0.014963062 units=km Linecode=3PH_H-2/0_ACSR2/0_ACSR2/0_ACSR2_ACSR    </t>
  </si>
  <si>
    <t xml:space="preserve">New Line.LN6138613-1         bus1=M1047326.1          bus2=M1047322.1          length=0.038961022 units=km Linecode=1PH-2_ACSRxx2_ACSR                </t>
  </si>
  <si>
    <t xml:space="preserve">New Line.LN6077771-1         bus1=M1009824.2          bus2=L2954338.2          length=0.030715032 units=km Linecode=1PH-x4_WPALx1/0_TPX               </t>
  </si>
  <si>
    <t xml:space="preserve">New Line.LN6138636-1         bus1=M1047409.1          bus2=L2841648.1          length=0.12755805  units=km Linecode=1PH-4_ACSRxx4_ACSR                </t>
  </si>
  <si>
    <t xml:space="preserve">New Line.LN6199512-1         bus1=M1089177.3          bus2=L2729406.3          length=0.13773994  units=km Linecode=1PH-xx4_ACSR4_ACSR                </t>
  </si>
  <si>
    <t xml:space="preserve">New Line.LN6047564-1         bus1=M1026951.2          bus2=L2954347.2          length=0.066580846 units=km Linecode=1PH-x2_ACSRx2_ACSR                </t>
  </si>
  <si>
    <t xml:space="preserve">New Line.LN6258460-3         bus1=M4122657.3          bus2=L3027124.3          length=0.22078337  units=km Linecode=1PH-xx2_ACSR2_ACSR                </t>
  </si>
  <si>
    <t xml:space="preserve">New Line.LN5683810-1         bus1=M1069419            bus2=M1069418            length=0.048491679 units=km Linecode=3PH_H-2/0_ACSR2/0_ACSR2/0_ACSR2_ACSR    </t>
  </si>
  <si>
    <t xml:space="preserve">New Line.LN5852082-1         bus1=M1026824.3          bus2=P859694.3           length=0.00674828  units=km Linecode=1PH-xx4_ACSR1/0_ACSR              </t>
  </si>
  <si>
    <t xml:space="preserve">New Line.LN6380816-1         bus1=M1047453.2          bus2=L2691948.2          length=0.069602732 units=km Linecode=1PH-x2_ACSRx2_ACSR                </t>
  </si>
  <si>
    <t xml:space="preserve">New Line.LN6108138-2         bus1=P860892.3           bus2=N1139543.3          length=0.010731814 units=km Linecode=1PH-xx2_ACSR2_ACSR                </t>
  </si>
  <si>
    <t xml:space="preserve">New Line.LN6167732-2         bus1=M1089205.1          bus2=N1134472.1          length=0.014446564 units=km Linecode=1PH-4_ACSRxx4_ACSR                </t>
  </si>
  <si>
    <t xml:space="preserve">New Line.LN6229831-1         bus1=L2710542.2          bus2=L2729430.2          length=0.035369712 units=km Linecode=1PH-x4_ACSRx4_ACSR                </t>
  </si>
  <si>
    <t xml:space="preserve">New Line.LN6504020-2         bus1=M3032980            bus2=M3032977            length=0.25744439  units=km Linecode=3PH_H-397_ACSR397_ACSR397_ACSR2/0_ACSR  </t>
  </si>
  <si>
    <t xml:space="preserve">New Line.LN81354561-2        bus1=M3763618.3          bus2=P1121282.3          length=0.003784151 units=km linecode=1P_1/0_AXNJ_DB                          </t>
  </si>
  <si>
    <t xml:space="preserve">New Line.LN5654476-1         bus1=L2917330.1          bus2=L2861222.1          length=0.089533931 units=km Linecode=1PH-4_ACSRxx4_ACSR                </t>
  </si>
  <si>
    <t xml:space="preserve">New Line.LN6987572-4         bus1=M1047490.1          bus2=P1164481.1          length=0.036413422 units=km Linecode=1PH-2_ACSRxx2_ACSR                </t>
  </si>
  <si>
    <t xml:space="preserve">New Line.LN6260025-1         bus1=M1069356.3          bus2=M1069363.3          length=0.066843652 units=km Linecode=1PH-xx2_ACSR2_ACSR                </t>
  </si>
  <si>
    <t xml:space="preserve">New Line.LN5926291-1         bus1=M1069418            bus2=M1069417            length=0.087770103 units=km Linecode=3PH_H-2/0_ACSR2/0_ACSR2/0_ACSR2_ACSR    </t>
  </si>
  <si>
    <t xml:space="preserve">New Line.LN8961800-1         bus1=P828359.3           bus2=L2878848.3          length=0.17750716  units=km linecode=1P_1/0_AXNJ_DB                          </t>
  </si>
  <si>
    <t xml:space="preserve">New Line.LN6437757-1         bus1=M1047486.1          bus2=L3177665.1          length=0.018287602 units=km Linecode=1PH-2_ACSRxx4_ACSR                </t>
  </si>
  <si>
    <t xml:space="preserve">New Line.LN5594245-1         bus1=M1108278.2          bus2=L2805036.2          length=0.066328657 units=km Linecode=1PH-x4_ACSRx4_ACSR                </t>
  </si>
  <si>
    <t xml:space="preserve">New Line.LN5957492-1         bus1=L2692654.1          bus2=M1125929.1          length=0.002372008 units=km Linecode=1PH-2_ACSRxx4_WPAL                </t>
  </si>
  <si>
    <t xml:space="preserve">New Line.LN5956464-1         bus1=M1047669            bus2=M1047672            length=0.003394598 units=km Linecode=3PH_H-4_WPAL4_WPAL4_WPAL4_WPAL          </t>
  </si>
  <si>
    <t xml:space="preserve">New Line.LN6171683-1         bus1=M1125919.1          bus2=P829961.1           length=0.010447145 units=km Linecode=1PH-2_ACSRxx4_WPAL                </t>
  </si>
  <si>
    <t xml:space="preserve">New Line.LN5625715-1         bus1=M1142819.2          bus2=P829960.2           length=0.002509582 units=km Linecode=1PH-x4_ACSRx4_ACSR                </t>
  </si>
  <si>
    <t xml:space="preserve">New Line.LN5746706-2         bus1=P829979.2           bus2=M3036172.2          length=0.032567448 units=km Linecode=1PH-x2_ACSRx2_ACSR                </t>
  </si>
  <si>
    <t xml:space="preserve">New Line.LN5653491-1         bus1=M1026883.3          bus2=M1026898.3          length=0.06162683  units=km Linecode=1PH-xx4_ACSR4_ACSR                </t>
  </si>
  <si>
    <t xml:space="preserve">New Line.LN5472361-1         bus1=M1089143.1          bus2=L3141400.1          length=0.095157861 units=km Linecode=1PH-4_ACSRxx4_ACSR                </t>
  </si>
  <si>
    <t xml:space="preserve">New Line.LN5683856-2         bus1=M1069469.1          bus2=N1139263.1          length=0.008271348 units=km Linecode=1PH-4_ACSRxx4_ACSR                </t>
  </si>
  <si>
    <t xml:space="preserve">New Line.LN5565091-1         bus1=M1069481.3          bus2=P827507.3           length=0.009805515 units=km Linecode=1PH-xx2_ACSR2_ACSR                </t>
  </si>
  <si>
    <t xml:space="preserve">New Line.LN5653466-1         bus1=M1026377.1          bus2=L3048210.1          length=0.12725195  units=km Linecode=1PH-4_WPALxx4_ACSR                </t>
  </si>
  <si>
    <t xml:space="preserve">New Line.LN5534966-2         bus1=E182722.1           bus2=N1138596.1          length=0.013356534 units=km Linecode=1PH-4_ACSRxx4_ACSR                </t>
  </si>
  <si>
    <t xml:space="preserve">New Line.LN6409762-1         bus1=M1026331.3          bus2=L3214055.3          length=0.06095942  units=km Linecode=1PH-xx4_ACSR4_ACSR                </t>
  </si>
  <si>
    <t xml:space="preserve">New Line.LN6109158-1         bus1=M1108295            bus2=L2936279            length=0.083738516 units=km Linecode=3PH_H-4_ACSR4_ACSR4_ACSR4_ACSR          </t>
  </si>
  <si>
    <t xml:space="preserve">New Line.LN5835145-1         bus1=M1026704.2          bus2=L2841634.2          length=0.16394102  units=km Linecode=1PH-x2_ACSRx2_ACSR                </t>
  </si>
  <si>
    <t xml:space="preserve">New Line.LN5774493-1         bus1=M1047386.2          bus2=M1047379.2          length=0.095081577 units=km Linecode=1PH-x4_WPALx4_WPAL                </t>
  </si>
  <si>
    <t xml:space="preserve">New Line.LN5835143-1         bus1=M1089118            bus2=M1089115            length=0.16170829  units=km Linecode=3PH_H-4_ACSR4_ACSR4_ACSR4_WPAL          </t>
  </si>
  <si>
    <t xml:space="preserve">New Line.LN5926315-1         bus1=M1026486.2          bus2=M1026488.2          length=0.010803168 units=km Linecode=1PH-x2_ACSRx2_ACSR                </t>
  </si>
  <si>
    <t xml:space="preserve">New Line.LN5895786-1         bus1=M1026364.1          bus2=L3010570.1          length=0.059756623 units=km Linecode=1PH-2_ACSRxx2_ACSR                </t>
  </si>
  <si>
    <t xml:space="preserve">New Line.LN81048102-5        bus1=P904451.1           bus2=221-282819.1        length=0.005501021 units=km linecode=1P_1/0_AXNJ_DB                          </t>
  </si>
  <si>
    <t xml:space="preserve">New Line.LN5861084-1         bus1=M1125968.3          bus2=P895107.3           length=0.008451514 units=km Linecode=1PH-xx4_ACSR4_ACSR                </t>
  </si>
  <si>
    <t xml:space="preserve">New Line.LN5774455-2         bus1=M1047672.1          bus2=N1136999.1          length=0.016026796 units=km Linecode=1PH-2_ACSRxx2_ACSR                </t>
  </si>
  <si>
    <t xml:space="preserve">New Line.LN6108132-1         bus1=M1069412.2          bus2=L2879061.2          length=0.082306111 units=km Linecode=1PH-x4_ACSRx4_ACSR                </t>
  </si>
  <si>
    <t xml:space="preserve">New Line.LN6077775-1         bus1=M1026947.2          bus2=M1026946.2          length=0.13864752  units=km Linecode=1PH-x4_ACSRx4_ACSR                </t>
  </si>
  <si>
    <t xml:space="preserve">New Line.LN5591718-1         bus1=M1142880.3          bus2=L2891575.3          length=0.098918918 units=km Linecode=1PH-xx4_ACSR4_ACSR                </t>
  </si>
  <si>
    <t xml:space="preserve">New Line.LN5653461-1         bus1=M1026848.1          bus2=M1026847.1          length=0.067929357 units=km Linecode=1PH-2_ACSRxx2_ACSR                </t>
  </si>
  <si>
    <t xml:space="preserve">New Line.LN6290229-1         bus1=L2897793.1          bus2=M1069521.1          length=0.025586266 units=km Linecode=1PH-4_ACSRxx4_WPAL                </t>
  </si>
  <si>
    <t xml:space="preserve">New Line.LN5774463-1         bus1=M1069175.3          bus2=L3197637.3          length=0.076510505 units=km Linecode=1PH-xx4_WPAL4_WPAL                </t>
  </si>
  <si>
    <t xml:space="preserve">New Line.LN6380814-1         bus1=M1047441.2          bus2=L3197635.2          length=0.060782362 units=km Linecode=1PH-x4_ACSRx4_ACSR                </t>
  </si>
  <si>
    <t xml:space="preserve">New Line.LN5895776-1         bus1=L2804257.2          bus2=L2860485.2          length=0.05942455  units=km Linecode=1PH-x2_ACSRx2_ACSR                </t>
  </si>
  <si>
    <t xml:space="preserve">New Line.LN6200439-1         bus1=L3235945.3          bus2=L2842330.3          length=0.031983754 units=km Linecode=1PH-xx4_ACSR4_ACSR                </t>
  </si>
  <si>
    <t xml:space="preserve">New Line.LN6138601-1         bus1=L2804254.1          bus2=M1047752.1          length=0.013302738 units=km Linecode=1PH-4_ACSRxx4_ACSR                </t>
  </si>
  <si>
    <t xml:space="preserve">New Line.LN5927421-1         bus1=M1166370.3          bus2=M1166364.3          length=0.04751172  units=km Linecode=1PH-xx2_ACSR2_ACSR                </t>
  </si>
  <si>
    <t xml:space="preserve">New Line.LN5532748-5         bus1=M1047592            bus2=M3763619            length=0.040091287 units=km Linecode=3PH_H-2/0_ACSR2/0_ACSR2/0_ACSR2_ACSR    </t>
  </si>
  <si>
    <t xml:space="preserve">New Line.LN6506318-4         bus1=M3037540.3          bus2=L2710509.3          length=0.003342785 units=km Linecode=1PH-xx2_ACSR2_ACSR                </t>
  </si>
  <si>
    <t xml:space="preserve">New Line.LN6288856-3         bus1=L2763072.2          bus2=M4118754.2          length=0.07286948  units=km Linecode=1PH-x4_ACSRx4_ACSR                </t>
  </si>
  <si>
    <t xml:space="preserve">New Line.LN5653452-1         bus1=M1089196            bus2=M1089198            length=0.10686057  units=km Linecode=3PH_H-397_ACSR397_ACSR397_ACSR2/0_ACSR  </t>
  </si>
  <si>
    <t xml:space="preserve">New Line.LN6290205-1         bus1=M1047484            bus2=L3010560            length=0.059089526 units=km Linecode=3PH_H-2/0_ACSR2/0_ACSR2/0_ACSR2_ACSR    </t>
  </si>
  <si>
    <t xml:space="preserve">New Line.LN6350547-1         bus1=L3254219.3          bus2=L3254220.3          length=0.064169262 units=km Linecode=1PH-xx2_ACSR2_ACSR                </t>
  </si>
  <si>
    <t xml:space="preserve">New Line.LN6229800-1         bus1=M1026648.1          bus2=M1026647.1          length=0.052222014 units=km Linecode=1PH-4_ACSRxx4_ACSR                </t>
  </si>
  <si>
    <t xml:space="preserve">New Line.LN6138609-1         bus1=M1089112.3          bus2=L2691951.3          length=0.06504075  units=km Linecode=1PH-xx4_WPAL4_WPAL                </t>
  </si>
  <si>
    <t xml:space="preserve">New Line.WD701_48332_sw      bus1=228-1048090-1_INT.2 bus2=193-51796.2         switch=y           R1=1     1   1        1            Length=0.001 phases=1 enabled=False </t>
  </si>
  <si>
    <t xml:space="preserve">New Line.LN81048090-1        bus1=M1108433.2          bus2=228-1048090-1_INT.2 length=0.13353714  units=km linecode=1P_1/0_AXNJ_DB                          </t>
  </si>
  <si>
    <t xml:space="preserve">New Line.LN5683828-1         bus1=M1026327.2          bus2=L2841636.2          length=0.10472867  units=km Linecode=1PH-x4_ACSRx4_ACSR                </t>
  </si>
  <si>
    <t xml:space="preserve">New Line.LN8979256-1         bus1=M1089183            bus2=L2990826            length=0.052078294 units=km linecode=3P_1/0_AXNJ_DB                          </t>
  </si>
  <si>
    <t xml:space="preserve">New Line.LN6506317-2         bus1=L2911069.2          bus2=L2948732.2          length=0.22112721  units=km Linecode=1PH-x2_ACSRx2_ACSR                </t>
  </si>
  <si>
    <t xml:space="preserve">New Line.LN6078744-1         bus1=M1108260.2          bus2=M1108259.2          length=0.03565775  units=km Linecode=1PH-x4_WPALx4_WPAL                </t>
  </si>
  <si>
    <t xml:space="preserve">New Line.LN81018875-1        bus1=M1069312.3          bus2=P873800.3           length=0.007335412 units=km linecode=1P_1/0_AXNJ_DB                          </t>
  </si>
  <si>
    <t xml:space="preserve">New Line.LN6078691-1         bus1=P901951.3           bus2=M1186078.3          length=0.17544744  units=km Linecode=1PH-xx4_WPAL4_WPAL                </t>
  </si>
  <si>
    <t xml:space="preserve">New Line.LN6258439-1         bus1=L2876797            bus2=R18241              length=0.049376638 units=km Linecode=3PH_H-4_ACSR4_ACSR4_ACSR4_WPAL          </t>
  </si>
  <si>
    <t xml:space="preserve">New Line.LN6108164-1         bus1=L3254227.2          bus2=M1069550.2          length=0.047453284 units=km Linecode=1PH-x4_WPALx4_WPAL                </t>
  </si>
  <si>
    <t xml:space="preserve">New Line.LN5927379-2         bus1=M3037455.3          bus2=L3217052.3          length=0.071310138 units=km Linecode=1PH-xx4_ACSR4_ACSR                </t>
  </si>
  <si>
    <t xml:space="preserve">New Line.LN6110365-1         bus1=P827500.1           bus2=L2822861.1          length=0.098197127 units=km Linecode=1PH-2_ACSRxx2_ACSR                </t>
  </si>
  <si>
    <t xml:space="preserve">New Line.LN5773040-1         bus1=M1047724            bus2=M1047722            length=0.042372467 units=km Linecode=3PH_H-4_ACSR4_ACSR4_ACSR4_WPAL          </t>
  </si>
  <si>
    <t xml:space="preserve">New Line.V7173_48332_sw      bus1=D5534969-2_INT      bus2=E182729             switch=y           R1=1     1   1        1            Length=0.001   </t>
  </si>
  <si>
    <t xml:space="preserve">New Line.LN5534969-2         bus1=N1134477            bus2=D5534969-2_INT      length=0.022611044 units=km Linecode=3PH_H-397_ACSR397_ACSR397_ACSR2/0_ACSR  </t>
  </si>
  <si>
    <t xml:space="preserve">New Line.LN6015891-1         bus1=M1166355.1          bus2=L2858200.1          length=0.11201214  units=km Linecode=1PH-4_ACSRxx4_ACSR                </t>
  </si>
  <si>
    <t xml:space="preserve">New Line.LN5683816-1         bus1=M1047699            bus2=L2935554            length=0.080211844 units=km Linecode=3PH_H-4_WPAL4_WPAL4_WPAL4_WPAL          </t>
  </si>
  <si>
    <t xml:space="preserve">New Line.LN6199561-1         bus1=M1047292.3          bus2=L2766750.3          length=0.058227302 units=km Linecode=1PH-xx4_ACSR4_ACSR                </t>
  </si>
  <si>
    <t xml:space="preserve">New Line.LN6900591-12        bus1=L3649300.1          bus2=L3649301.1          length=0.061174579 units=km Linecode=1PH-2_ACSRxx2_ACSR                </t>
  </si>
  <si>
    <t xml:space="preserve">New Line.LN6411363-1         bus1=M1047733.1          bus2=L3066804.1          length=0.10375985  units=km Linecode=1PH-2_ACSRxx2_ACSR                </t>
  </si>
  <si>
    <t xml:space="preserve">New Line.LN6108130-6         bus1=M3327098.2          bus2=L2691943.2          length=0.19980404  units=km Linecode=1PH-x4_ACSRx4_ACSR                </t>
  </si>
  <si>
    <t xml:space="preserve">New Line.LN5837516-1         bus1=P829986.1           bus2=M1125904.1          length=0.021460849 units=km Linecode=1PH-2_ACSRxx2_ACSR                </t>
  </si>
  <si>
    <t xml:space="preserve">New Line.LN6017301-4         bus1=M3036169.1          bus2=N1139550.1          length=0.023388828 units=km Linecode=1PH-4_ACSRxx4_ACSR                </t>
  </si>
  <si>
    <t xml:space="preserve">New Line.LN5981121-1         bus1=M1026307.2          bus2=L3085388.2          length=0.12519194  units=km Linecode=1PH-x4_ACSRx4_ACSR                </t>
  </si>
  <si>
    <t xml:space="preserve">New Line.LN81048107-4        bus1=L3233413.2          bus2=M1108464.2          length=0.04632063  units=km linecode=1P_1/0_AXNJ_DB                          </t>
  </si>
  <si>
    <t xml:space="preserve">New Line.LN5472374-1         bus1=L3122827.1          bus2=L2954355.1          length=0.05850549  units=km Linecode=1PH-4_ACSRxx4_ACSR                </t>
  </si>
  <si>
    <t xml:space="preserve">New Line.LN5746550-2         bus1=P827576.2           bus2=N1139256.2          length=0.009617215 units=km Linecode=1PH-x2_ACSRx2_ACSR                </t>
  </si>
  <si>
    <t xml:space="preserve">New Line.LN5561437-1         bus1=L2952003            bus2=M1108381            length=0.10724762  units=km Linecode=3PH_H-4_WPAL4_WPAL4_WPAL4_ACSR          </t>
  </si>
  <si>
    <t xml:space="preserve">New Line.LN6439986-3         bus1=N1136359.3          bus2=L3008237.3          length=0.028799533 units=km Linecode=1PH-xx4_ACSR4_ACSR                </t>
  </si>
  <si>
    <t xml:space="preserve">New Line.LN5744324-1         bus1=M1089102.3          bus2=M1089096.3          length=0.16953267  units=km Linecode=1PH-xx4_ACSR4_ACSR                </t>
  </si>
  <si>
    <t xml:space="preserve">New Line.LN6376708-1         bus1=P895102.2           bus2=M1125978.2          length=0.009923416 units=km Linecode=1PH-x4_ACSRx4_ACSR                </t>
  </si>
  <si>
    <t xml:space="preserve">New Line.LN5895816-2         bus1=M1026706            bus2=N1140825            length=0.01512159  units=km Linecode=3PH_H-4_ACSR4_ACSR4_ACSR4_ACSR          </t>
  </si>
  <si>
    <t xml:space="preserve">New Line.LN5593235-1         bus1=L3141399.3          bus2=M1069210.3          length=0.076873148 units=km Linecode=1PH-xx4_ACSR4_WPAL                </t>
  </si>
  <si>
    <t xml:space="preserve">New Line.LN81354563-2        bus1=M3763624.3          bus2=P1121283.3          length=0.009964107 units=km linecode=1P_1/0_AXNJ_DB                          </t>
  </si>
  <si>
    <t xml:space="preserve">New Line.LN5866260-1         bus1=M1142839.3          bus2=L3067507.3          length=0.042051449 units=km Linecode=1PH-xx2/0_ACSR1/0_TPX             </t>
  </si>
  <si>
    <t xml:space="preserve">New Line.LN6018243-1         bus1=M1108540.3          bus2=L3235945.3          length=0.085523799 units=km Linecode=1PH-xx4_ACSR4_ACSR                </t>
  </si>
  <si>
    <t xml:space="preserve">New Line.LN5928743-3         bus1=N1141478.2          bus2=M1142826.2          length=0.12458073  units=km Linecode=1PH-x4_ACSRx4_ACSR                </t>
  </si>
  <si>
    <t xml:space="preserve">New Line.LN5957501-1         bus1=M1108334.3          bus2=L2692664.3          length=0.039182384 units=km Linecode=1PH-xx4_ACSR4_ACSR                </t>
  </si>
  <si>
    <t xml:space="preserve">New Line.LN6379357-1         bus1=L2823544.1          bus2=M1126016.1          length=0.030918737 units=km Linecode=1PH-4_ACSRxx4_ACSR                </t>
  </si>
  <si>
    <t xml:space="preserve">New Line.LN6291252-2         bus1=226-23751           bus2=L2955081            length=0.041939554 units=km Linecode=3PH_H-397_ACSR397_ACSR397_ACSR2/0_ACSR  </t>
  </si>
  <si>
    <t xml:space="preserve">New Line.LN6440002-3         bus1=P827536.1           bus2=N1137999.1          length=0.012536863 units=km Linecode=1PH-4_ACSRxx2_ACSR                </t>
  </si>
  <si>
    <t xml:space="preserve">New Line.LN6076346-1         bus1=L3027157            bus2=L2973155            length=0.11046365  units=km Linecode=3PH_H-4_ACSR4_ACSR4_ACSR4_ACSR          </t>
  </si>
  <si>
    <t xml:space="preserve">New Line.LN8978752-1         bus1=M1186052            bus2=198-5320            length=0.005839099 units=km linecode=3P_1/0_AXNJ_DB                          </t>
  </si>
  <si>
    <t xml:space="preserve">New Line.LN5621834-1         bus1=L3216346.1          bus2=L2858163.1          length=0.13136078  units=km Linecode=1PH-4_WPALxx4_WPAL                </t>
  </si>
  <si>
    <t xml:space="preserve">New Line.LN6108123-1         bus1=M1047813.2          bus2=L2973149.2          length=0.067136781 units=km Linecode=1PH-x4_ACSRx4_ACSR                </t>
  </si>
  <si>
    <t xml:space="preserve">New Line.LN6505952-4         bus1=M3036172.2          bus2=L3086079.2          length=0.002703266 units=km Linecode=1PH-x4_ACSRx4_ACSR                </t>
  </si>
  <si>
    <t xml:space="preserve">New Line.LN5835159-1         bus1=M1069574.2          bus2=L2710530.2          length=0.050243999 units=km Linecode=1PH-x2_ACSRx2_ACSR                </t>
  </si>
  <si>
    <t xml:space="preserve">New Line.LN5698090-2         bus1=M1069285.1.3        bus2=M4113348.1.3        length=0.001719512 units=km Linecode=2PH_H-2_ACSRx2_ACSR2_ACSR           phases=2 enabled=True </t>
  </si>
  <si>
    <t xml:space="preserve">New Line.LN5714050-1         bus1=L2879074.1          bus2=L3122820.1          length=0.074057003 units=km Linecode=1PH-2_ACSRxx2_ACSR                </t>
  </si>
  <si>
    <t xml:space="preserve">New Line.LN5502529-1         bus1=M1026915.2          bus2=M1026916.2          length=0.003048982 units=km Linecode=1PH-x2_ACSRx2_ACSR                </t>
  </si>
  <si>
    <t xml:space="preserve">New Line.LN5594236-1         bus1=E193509             bus2=M1142839            length=0.062408228 units=km Linecode=3PH_H-397_ACSR397_ACSR397_ACSR2/0_ACSR  </t>
  </si>
  <si>
    <t xml:space="preserve">New Line.LN5593248-1         bus1=M1047794.2          bus2=M1047796.2          length=0.13265139  units=km Linecode=1PH-x2_ACSRx2_ACSR                </t>
  </si>
  <si>
    <t xml:space="preserve">New Line.LN5865272-1         bus1=M1047303            bus2=L3027116            length=0.072205824 units=km Linecode=3PH_H-4_ACSR4_ACSR4_ACSR4_ACSR          </t>
  </si>
  <si>
    <t xml:space="preserve">New Line.LN5924696-3         bus1=N1137001.1          bus2=L2929261.1          length=0.049633591 units=km Linecode=1PH-2_ACSRxx2_ACSR                </t>
  </si>
  <si>
    <t xml:space="preserve">New Line.LN5589096-1         bus1=M1166375.1          bus2=P895080.1           length=0.009761558 units=km Linecode=1PH-2_ACSRxx2_ACSR                </t>
  </si>
  <si>
    <t xml:space="preserve">New Line.LN6017295-1         bus1=L2973156.2          bus2=M1069393.2          length=0.11632177  units=km Linecode=1PH-x4_ACSRx4_ACSR                </t>
  </si>
  <si>
    <t xml:space="preserve">New Line.LN5970852-1         bus1=M1069311.3          bus2=M1069312.3          length=0.026470907 units=km Linecode=1PH-xx2_ACSR2_ACSR                </t>
  </si>
  <si>
    <t xml:space="preserve">New Line.LN5683820-1         bus1=M1069208.3          bus2=L2691945.3          length=0.023432322 units=km Linecode=1PH-xx4_ACSR4_ACSR                </t>
  </si>
  <si>
    <t xml:space="preserve">New Line.LN6286966-3         bus1=M1026700.2          bus2=N1140820.2          length=0.02212507  units=km Linecode=1PH-x4_ACSRx4_ACSR                </t>
  </si>
  <si>
    <t xml:space="preserve">New Line.LN6167715-1         bus1=M1026468.2          bus2=P901909.2           length=0.009637238 units=km Linecode=1PH-x2_ACSRx2_ACSR                </t>
  </si>
  <si>
    <t xml:space="preserve">New Line.LN6108140-2         bus1=M1026662.1          bus2=N1141473.1          length=0.013927592 units=km Linecode=1PH-4_ACSRxx4_ACSR                </t>
  </si>
  <si>
    <t xml:space="preserve">New Line.LN6228279-1         bus1=M1026941.1          bus2=M1026942.1          length=0.021508714 units=km Linecode=1PH-4_ACSRxx1/0_TPX               </t>
  </si>
  <si>
    <t xml:space="preserve">New Line.LN5803264-2         bus1=M1047722.1          bus2=N1137985.1          length=0.009628465 units=km Linecode=1PH-4_ACSRxx4_ACSR                </t>
  </si>
  <si>
    <t xml:space="preserve">New Line.LN6132680-1         bus1=M1047713            bus2=M1047720            length=0.11019667  units=km Linecode=3PH_H-4_ACSR4_ACSR4_ACSR4_ACSR          </t>
  </si>
  <si>
    <t xml:space="preserve">New Line.LN5531195-1         bus1=M1108298            bus2=196-36167           length=0.039267282 units=km Linecode=3PH_H-397_ACSR397_ACSR397_ACSR2/0_ACSR  </t>
  </si>
  <si>
    <t xml:space="preserve">New Line.LN5985361-1         bus1=E183472             bus2=L2989566            length=0.15613929  units=km Linecode=3PH_H-4_ACSR4_ACSR4_ACSR4_ACSR          </t>
  </si>
  <si>
    <t xml:space="preserve">New Line.LN6102293-1         bus1=M1010007.1          bus2=M1010004.1          length=0.15986564  units=km Linecode=1PH-2_ACSRxx2_ACSR                </t>
  </si>
  <si>
    <t xml:space="preserve">New Line.LN8989758-1         bus1=M1108381            bus2=P862322             length=0.007394722 units=km linecode=3P_1/0_AXNJ_DB                          </t>
  </si>
  <si>
    <t xml:space="preserve">New Line.LN6229790-1         bus1=M1089188.3          bus2=M1089189.3          length=0.06631841  units=km Linecode=1PH-xx4_WPAL4_WPAL                </t>
  </si>
  <si>
    <t xml:space="preserve">New Line.LN5956469-1         bus1=L2972704.3          bus2=L3263051.3          length=0.05319975  units=km Linecode=1PH-xx2_ACSR2_ACSR                </t>
  </si>
  <si>
    <t xml:space="preserve">New Line.LN5803270-3         bus1=N1139544.3          bus2=L2897776.3          length=0.026602521 units=km Linecode=1PH-xx4_WPAL4_WPAL                </t>
  </si>
  <si>
    <t xml:space="preserve">New Line.LN81048102-6        bus1=221-282819.1        bus2=N1230122.1          length=0.005611066 units=km linecode=1P_1/0_AXNJ_DB                          </t>
  </si>
  <si>
    <t xml:space="preserve">New Line.LN6440070-1         bus1=L2748132.1          bus2=L2689726.1          length=0.25628309  units=km Linecode=1PH-4_ACSRxx4_ACSR                </t>
  </si>
  <si>
    <t xml:space="preserve">New Line.LN6048626-1         bus1=M1142868            bus2=M1142869            length=0.053961415 units=km Linecode=3PH_H-397_ACSR397_ACSR397_ACSR2/0_ACSR  </t>
  </si>
  <si>
    <t xml:space="preserve">New Line.LN6076248-1         bus1=M1108328.3          bus2=L2767414.3          length=0.03644873  units=km Linecode=1PH-xx2_ACSR2_ACSR                </t>
  </si>
  <si>
    <t xml:space="preserve">New Line.LN6137083-1         bus1=M1027027.3          bus2=L3270853.3          length=0.043117748 units=km Linecode=1PH-xx2_ACSR2_ACSR                </t>
  </si>
  <si>
    <t xml:space="preserve">New Line.LN6286261-1         bus1=M1125978.2          bus2=M1125982.2          length=0.077629485 units=km Linecode=1PH-x4_ACSRx4_ACSR                </t>
  </si>
  <si>
    <t xml:space="preserve">New Line.LN5653477-1         bus1=M1069572.2          bus2=L3066826.2          length=0.08548946  units=km Linecode=1PH-x4_ACSRx4_ACSR                </t>
  </si>
  <si>
    <t xml:space="preserve">New Line.LN6078810-1         bus1=M1166356.1          bus2=L2730187.1          length=0.050948959 units=km Linecode=1PH-4_ACSRxx4_ACSR                </t>
  </si>
  <si>
    <t xml:space="preserve">New Line.LN6199526-1         bus1=L3122825.1          bus2=L2991920.1          length=0.060866144 units=km Linecode=1PH-2_ACSRxx2_ACSR                </t>
  </si>
  <si>
    <t xml:space="preserve">New Line.LN6108125-2         bus1=N1134474            bus2=M1069496            length=0.056804141 units=km Linecode=3PH_H-397_ACSR397_ACSR397_ACSR2/0_ACSR  </t>
  </si>
  <si>
    <t xml:space="preserve">New Line.LN6108149-1         bus1=L3122826.1          bus2=M1047358.1          length=0.1036739   units=km Linecode=1PH-4_WPALxx4_WPAL                </t>
  </si>
  <si>
    <t xml:space="preserve">New Line.LN6230759-1         bus1=L3142078.2          bus2=L2879752.2          length=0.1347393   units=km Linecode=1PH-x4_ACSRx4_ACSR                </t>
  </si>
  <si>
    <t xml:space="preserve">New Line.LN8979249-1         bus1=P850072             bus2=221-311609          length=0.00406221  units=km linecode=3P_1/0_AXNJ_DB                          </t>
  </si>
  <si>
    <t xml:space="preserve">New Line.LN5865237-1         bus1=M1027023.2          bus2=L3122815.2          length=0.075242082 units=km Linecode=1PH-x4_ACSRx4_ACSR                </t>
  </si>
  <si>
    <t xml:space="preserve">New Line.LN5706733-2         bus1=L2724120.3          bus2=M1069149.3          length=0.00510622  units=km Linecode=1PH-xx4_ACSR4_ACSR                </t>
  </si>
  <si>
    <t xml:space="preserve">New Line.LN5745348-1         bus1=M1142819            bus2=M1142818            length=0.074984761 units=km Linecode=3PH_H-397_ACSR397_ACSR397_ACSR2/0_ACSR  </t>
  </si>
  <si>
    <t xml:space="preserve">New Line.LN5898059-2         bus1=N1142109.1          bus2=L2729429.1          length=0.069986312 units=km Linecode=1PH-4_ACSRxx4_ACSR                </t>
  </si>
  <si>
    <t xml:space="preserve">New Line.LN5744367-1         bus1=L3215549.2          bus2=L2897800.2          length=0.14360431  units=km Linecode=1PH-x4_ACSRx4_ACSR                </t>
  </si>
  <si>
    <t xml:space="preserve">New Line.LN5773136-1         bus1=L3027156.3          bus2=L2860481.3          length=0.11381058  units=km Linecode=1PH-xx4_ACSR4_ACSR                </t>
  </si>
  <si>
    <t xml:space="preserve">New Line.LN5472403-2         bus1=N1140828            bus2=M1026708            length=0.012172307 units=km Linecode=3PH_H-2_ACSR2_ACSR2_ACSR2_ACSR          </t>
  </si>
  <si>
    <t xml:space="preserve">New Line.LN5712496-1         bus1=M1126020.1          bus2=M1126023.1          length=0.028731708 units=km Linecode=1PH-2_ACSRxx2_ACSR                </t>
  </si>
  <si>
    <t xml:space="preserve">New Line.LN5772710-1         bus1=M1026906.1          bus2=L3120376.1          length=0.10683177  units=km Linecode=1PH-4_ACSRxx4_WPAL                </t>
  </si>
  <si>
    <t xml:space="preserve">New Line.LN6139544-1         bus1=M1209824.3          bus2=M1209828.3          length=0.251213    units=km Linecode=1PH-xx2_ACSR2_ACSR                </t>
  </si>
  <si>
    <t xml:space="preserve">New Line.LN6015788-2         bus1=L3195315.1          bus2=M1069181.1          length=0.084172665 units=km Linecode=1PH-4_ACSRxx4_ACSR                </t>
  </si>
  <si>
    <t xml:space="preserve">New Line.LN5591702-1         bus1=M1069590.2          bus2=M1069595.2          length=0.13532605  units=km Linecode=1PH-x4_ACSRx4_ACSR                </t>
  </si>
  <si>
    <t xml:space="preserve">New Line.LN5986923-1         bus1=M1027004.2          bus2=L2897765.2          length=0.14590338  units=km Linecode=1PH-x4_ACSRx4_ACSR                </t>
  </si>
  <si>
    <t xml:space="preserve">New Line.LN6301772-2         bus1=M1047314.1          bus2=N1137961.1          length=0.019319939 units=km Linecode=1PH-4_WPALxx4_ACSR                </t>
  </si>
  <si>
    <t xml:space="preserve">New Line.LN6001653-2         bus1=L2876814            bus2=M1026834            length=0.079857191 units=km Linecode=3PH_H-4_ACSR4_ACSR4_ACSR4_ACSR          </t>
  </si>
  <si>
    <t xml:space="preserve">New Line.LN6017283-1         bus1=M1008743.2          bus2=M1008742.2          length=0.082326351 units=km Linecode=1PH-x4_WPALx4_WPAL                </t>
  </si>
  <si>
    <t xml:space="preserve">New Line.LN5686079-1         bus1=P827525             bus2=M1026902            length=0.09909393  units=km Linecode=3PH_H-2/0_ACSR2/0_ACSR2/0_ACSR2_ACSR    </t>
  </si>
  <si>
    <t xml:space="preserve">New Line.LN5527264-7         bus1=N1144663            bus2=M1089215            length=0.025465502 units=km Linecode=3PH_H-397_ACSR397_ACSR397_ACSR2/0_ACSR  </t>
  </si>
  <si>
    <t xml:space="preserve">New Line.LN5683813-1         bus1=M1069469.1          bus2=M1069467.1          length=0.021347852 units=km Linecode=1PH-2_ACSRxx2_ACSR                </t>
  </si>
  <si>
    <t xml:space="preserve">New Line.LN5986935-1         bus1=M1047324            bus2=L2897780            length=0.092596774 units=km Linecode=3PH_H-4_ACSR4_ACSR4_ACSR4_WPAL          </t>
  </si>
  <si>
    <t xml:space="preserve">New Line.LN5956457-3         bus1=N1138597            bus2=M1069411            length=0.04788032  units=km Linecode=3PH_H-2/0_ACSR2/0_ACSR2/0_ACSR2_ACSR    </t>
  </si>
  <si>
    <t xml:space="preserve">New Line.LN5654471-1         bus1=L2711226            bus2=M1142819            length=0.078168069 units=km Linecode=3PH_H-397_ACSR397_ACSR397_ACSR2/0_ACSR  </t>
  </si>
  <si>
    <t xml:space="preserve">New Line.LN6409800-1         bus1=M1009726.1          bus2=L3101789.1          length=0.039114934 units=km Linecode=1PH-2_WPALxx2_WPAL                </t>
  </si>
  <si>
    <t xml:space="preserve">New Line.LN6411365-1         bus1=L2822861.1          bus2=L2841616.1          length=0.20625126  units=km Linecode=1PH-2_ACSRxx2_ACSR                </t>
  </si>
  <si>
    <t xml:space="preserve">New Line.LN6320328-1         bus1=M1089170.3          bus2=L2879062.3          length=0.1700257   units=km Linecode=1PH-xx4_ACSR4_WPAL                </t>
  </si>
  <si>
    <t xml:space="preserve">New Line.LN5712477-3         bus1=N1139545.3          bus2=M1069174.3          length=0.10311253  units=km Linecode=1PH-xx4_ACSR4_ACSR                </t>
  </si>
  <si>
    <t xml:space="preserve">New Line.LN5621857-3         bus1=N1140517.1          bus2=L3157718.1          length=0.10124937  units=km Linecode=1PH-2_ACSRxx2_ACSR                </t>
  </si>
  <si>
    <t xml:space="preserve">New Line.LN6440071-1         bus1=L2727008.2          bus2=M1069629.2          length=0.18718667  units=km Linecode=1PH-x4_ACSRx4_ACSR                </t>
  </si>
  <si>
    <t xml:space="preserve">New Line.LN5472355-1         bus1=L2691944.1          bus2=L2673312.1          length=0.090648368 units=km Linecode=1PH-4_ACSRxx4_ACSR                </t>
  </si>
  <si>
    <t xml:space="preserve">New Line.LN6351523-3         bus1=M1108315.3          bus2=N1230121.3          length=0.009108856 units=km Linecode=1PH-xx4_ACSR4_ACSR                </t>
  </si>
  <si>
    <t xml:space="preserve">New Line.LN6047595-2         bus1=M1069533            bus2=N1136356            length=0.11874853  units=km Linecode=3PH_H-397_ACSR397_ACSR397_ACSR2/0_ACSR  </t>
  </si>
  <si>
    <t xml:space="preserve">New Line.LN5800724-1         bus1=M1142865.1          bus2=P895112.1           length=0.008729843 units=km Linecode=1PH-2_ACSRxx4_ACSR                </t>
  </si>
  <si>
    <t xml:space="preserve">New Line.LN6422809-3         bus1=M1047526            bus2=N1136666            length=0.011176327 units=km Linecode=3PH_H-2/0_ACSR2/0_ACSR2/0_ACSR2_ACSR    </t>
  </si>
  <si>
    <t xml:space="preserve">New Line.LN5532744-1         bus1=M1069181.1          bus2=L2804253.1          length=0.018383208 units=km Linecode=1PH-2_ACSRxx2_ACSR                </t>
  </si>
  <si>
    <t xml:space="preserve">New Line.LN5594242-1         bus1=M1209790            bus2=M1209788            length=0.059115704 units=km Linecode=3PH_H-397_ACSR397_ACSR397_ACSR2/0_ACSR  </t>
  </si>
  <si>
    <t xml:space="preserve">New Line.LN8979343-3         bus1=M4113348.3          bus2=P850400.3           length=0.008298294 units=km linecode=1P_1/0_AXNJ_DB                          </t>
  </si>
  <si>
    <t xml:space="preserve">New Line.LN5835137-1         bus1=L3029500.1          bus2=M1026764.1          length=0.09124424  units=km Linecode=1PH-2_ACSRxx2_ACSR                </t>
  </si>
  <si>
    <t xml:space="preserve">New Line.LN6170199-2         bus1=M3037449.3          bus2=M1108375.3          length=0.018370264 units=km Linecode=1PH-xx2_ACSR2_ACSR                </t>
  </si>
  <si>
    <t xml:space="preserve">New Line.LN5683821-1         bus1=M1069217.3          bus2=L2954350.3          length=0.088367371 units=km Linecode=1PH-xx4_ACSR4_ACSR                </t>
  </si>
  <si>
    <t xml:space="preserve">New Line.LN81048110-2        bus1=L2802481.1          bus2=L3214549.1          length=0.089013029 units=km linecode=1P_1/0_AXNJ_DB                          </t>
  </si>
  <si>
    <t xml:space="preserve">New Line.LN6506306-2         bus1=L2851933            bus2=L3207907            length=0.023620312 units=km Linecode=3PH_H-2_ACSR2_ACSR2_ACSR2_ACSR          </t>
  </si>
  <si>
    <t xml:space="preserve">New Line.LN5593219-1         bus1=M1089189.3          bus2=L2841619.3          length=0.079354415 units=km Linecode=1PH-xx4_WPAL4_WPAL                </t>
  </si>
  <si>
    <t xml:space="preserve">New Line.LN81048087-1        bus1=M1108380.2          bus2=P904452.2           length=0.00654156  units=km linecode=1P_1/0_AXNJ_DB                          </t>
  </si>
  <si>
    <t xml:space="preserve">New Line.LN6268990-4         bus1=N1136995.3          bus2=M1047613.3          length=0.012638343 units=km Linecode=1PH-xx2_ACSR2_ACSR                </t>
  </si>
  <si>
    <t xml:space="preserve">New Line.LN8968082-2         bus1=221-306687.2        bus2=L2916625.2          length=0.1329928   units=km linecode=1P_1/0_AXNJ_DB                          </t>
  </si>
  <si>
    <t xml:space="preserve">New Line.LN5744344-1         bus1=M1009724.1          bus2=M1009720.1          length=0.045538056 units=km Linecode=1PH-4_WPALxx4_WPAL                </t>
  </si>
  <si>
    <t xml:space="preserve">New Line.LN5593220-2         bus1=M3037540.3          bus2=L2822862.3          length=0.058362953 units=km Linecode=1PH-xx4_ACSR4_ACSR                </t>
  </si>
  <si>
    <t xml:space="preserve">New Line.V9287_48332_sw      bus1=D6019477-1_INT.3    bus2=E182727.3         phases=1  switch=y           R1=1     1   1        1            Length=0.001   </t>
  </si>
  <si>
    <t xml:space="preserve">New Line.LN6019477-1         bus1=M1027043.3          bus2=D6019477-1_INT.3    length=0.009146595 units=km Linecode=1PH-xx4_ACSR4_WPAL                </t>
  </si>
  <si>
    <t xml:space="preserve">New Line.LN5593227-1         bus1=M1026948.2          bus2=M1026949.2          length=0.009027042 units=km Linecode=1PH-x2_ACSRx2_ACSR                </t>
  </si>
  <si>
    <t xml:space="preserve">New Line.LN6409869-1         bus1=M1089131.1          bus2=L3270854.1          length=0.050498276 units=km Linecode=1PH-4_ACSRxx4_ACSR                </t>
  </si>
  <si>
    <t xml:space="preserve">New Line.LN6321419-2         bus1=M3036172.2          bus2=M1209763.2          length=0.12253251  units=km Linecode=1PH-x4_ACSRx4_ACSR                </t>
  </si>
  <si>
    <t xml:space="preserve">New Line.LN6348954-1         bus1=L3176661.3          bus2=L2970804.3          length=0.077039939 units=km Linecode=1PH-xx2_ACSR2_ACSR                </t>
  </si>
  <si>
    <t xml:space="preserve">New Line.LN6201695-2         bus1=P827504.1           bus2=N1137957.1          length=0.009220193 units=km Linecode=1PH-4_WPALxx4_WPAL                </t>
  </si>
  <si>
    <t xml:space="preserve">New Line.LN6048635-1         bus1=M1209763.2          bus2=L2936275.2          length=0.10512015  units=km Linecode=1PH-x4_ACSRx4_ACSR                </t>
  </si>
  <si>
    <t xml:space="preserve">New Line.LN6199519-1         bus1=M1047447.2          bus2=L2766722.2          length=0.09849151  units=km Linecode=1PH-x4_ACSRx4_ACSR                </t>
  </si>
  <si>
    <t xml:space="preserve">New Line.LN6505938-4         bus1=L3142079.2          bus2=M3036162.2          length=0.002510594 units=km Linecode=1PH-x2_ACSRx2_ACSR                </t>
  </si>
  <si>
    <t xml:space="preserve">New Line.LN5472375-1         bus1=M1026724            bus2=R18243              length=0.006585273 units=km Linecode=3PH_H-4_ACSR4_ACSR4_ACSR4_ACSR          </t>
  </si>
  <si>
    <t xml:space="preserve">New Line.LN5835124-1         bus1=M1069731.2          bus2=L2710504.2          length=0.055663415 units=km Linecode=1PH-x4_ACSRx4_ACSR                </t>
  </si>
  <si>
    <t xml:space="preserve">New Line.LN6103927-1         bus1=M1142860.1          bus2=P895114.1           length=0.006584149 units=km Linecode=1PH-2_ACSRxx4/0_TPX               </t>
  </si>
  <si>
    <t xml:space="preserve">New Line.LN6138622-1         bus1=L3197652.1          bus2=L2748143.1          length=0.030526675 units=km Linecode=1PH-2_ACSRxx2_ACSR                </t>
  </si>
  <si>
    <t xml:space="preserve">New Line.LN5776673-1         bus1=P827575.3           bus2=M1069437.3          length=0.005084751 units=km Linecode=1PH-xx2_ACSR2_ACSR                </t>
  </si>
  <si>
    <t xml:space="preserve">New Line.LN6074369-1         bus1=M1069620.2          bus2=M1069610.2          length=0.019908246 units=km Linecode=1PH-x2_ACSRx2_ACSR                </t>
  </si>
  <si>
    <t xml:space="preserve">New Line.LN5621826-1         bus1=M1026942.1          bus2=L3270814.1          length=0.030480279 units=km Linecode=1PH-4_ACSRxx4_ACSR                </t>
  </si>
  <si>
    <t xml:space="preserve">New Line.LN6506312-2         bus1=M1026378.1          bus2=L2897778.1          length=0.089714651 units=km Linecode=1PH-4_WPALxx4_ACSR                </t>
  </si>
  <si>
    <t xml:space="preserve">New Line.LN6046046-1         bus1=M1069532.2          bus2=L2785534.2          length=0.058579077 units=km Linecode=1PH-x2_ACSRx2_ACSR                </t>
  </si>
  <si>
    <t xml:space="preserve">New Line.LN6138589-1         bus1=M1069147.3          bus2=L3066801.3          length=0.036397234 units=km Linecode=1PH-xx4_ACSR4_ACSR                </t>
  </si>
  <si>
    <t xml:space="preserve">New Line.LN6258445-1         bus1=M1069556.3          bus2=P901932.3           length=0.006455801 units=km Linecode=1PH-xx4_ACSR4_ACSR                </t>
  </si>
  <si>
    <t xml:space="preserve">New Line.LN5653480-1         bus1=L2691967            bus2=M1069504            length=0.045726354 units=km Linecode=3PH_H-2/0_ACSR2/0_ACSR2/0_ACSR2_ACSR    </t>
  </si>
  <si>
    <t xml:space="preserve">New Line.LN5717630-1         bus1=M1166393.3          bus2=M1166395.3          length=0.065649313 units=km Linecode=1PH-xx2_ACSR2_ACSR                </t>
  </si>
  <si>
    <t xml:space="preserve">New Line.LN5956463-1         bus1=L2766718            bus2=L3048206            length=0.091797543 units=km Linecode=3PH_H-4_ACSR4_ACSR4_ACSR4_ACSR          </t>
  </si>
  <si>
    <t xml:space="preserve">New Line.LN5744328-1         bus1=M1047821.2          bus2=L2684420.2          length=0.019763795 units=km Linecode=1PH-x4_ACSRx4_WPAL                </t>
  </si>
  <si>
    <t xml:space="preserve">New Line.LN8979254-1         bus1=P850080             bus2=221-311905          length=0.005085603 units=km linecode=3P_1/0_AXNJ_DB                          </t>
  </si>
  <si>
    <t xml:space="preserve">New Line.LN5620694-1         bus1=M1089204.1          bus2=L3157167.1          length=0.053774065 units=km Linecode=1PH-4_ACSRxx4_ACSR                </t>
  </si>
  <si>
    <t xml:space="preserve">New Line.LN6048634-1         bus1=M1186072            bus2=M1186067            length=0.042173829 units=km Linecode=3PH_H-397_ACSR397_ACSR397_ACSR2/0_ACSR  </t>
  </si>
  <si>
    <t xml:space="preserve">New Line.LN5895779-1         bus1=M1047432.1          bus2=L2879075.1          length=0.048365479 units=km Linecode=1PH-4_WPALxx4_WPAL                </t>
  </si>
  <si>
    <t xml:space="preserve">New Line.LN5951197-2         bus1=M3037537.2          bus2=L3231269.2          length=0.17068799  units=km Linecode=1PH-x2_ACSRx2_ACSR                </t>
  </si>
  <si>
    <t xml:space="preserve">New Line.LN5563942-3         bus1=R42247              bus2=M1149233            length=0.039748412 units=km Linecode=3PH_H-397_ACSR397_ACSR397_ACSR2/0_ACSR  </t>
  </si>
  <si>
    <t xml:space="preserve">New Line.LN5835123-1         bus1=M1108266.2          bus2=M1108265.2          length=0.13785673  units=km Linecode=1PH-x4_ACSRx4_ACSR                </t>
  </si>
  <si>
    <t xml:space="preserve">New Line.LN5956483-1         bus1=M1069543.2          bus2=M1069535.2          length=0.067566417 units=km Linecode=1PH-x4_WPALx4_ACSR                </t>
  </si>
  <si>
    <t xml:space="preserve">New Line.LN6291153-1         bus1=M1126023.1          bus2=M1126017.1          length=0.076784686 units=km Linecode=1PH-2_ACSRxx2_ACSR                </t>
  </si>
  <si>
    <t xml:space="preserve">New Line.LN5683841-1         bus1=M1047711.1          bus2=M1047718.1          length=0.08699875  units=km Linecode=1PH-2_ACSRxx2_ACSR                </t>
  </si>
  <si>
    <t xml:space="preserve">New Line.LN5804802-1         bus1=M1069136            bus2=M1069135            length=0.075176765 units=km Linecode=3PH_H-4_ACSR4_ACSR4_ACSR4_WPAL          </t>
  </si>
  <si>
    <t xml:space="preserve">New Line.LN6167753-1         bus1=M1009771.2          bus2=L2914323.2          length=0.074657775 units=km Linecode=1PH-x4_ACSRx4_ACSR                </t>
  </si>
  <si>
    <t xml:space="preserve">New Line.LN6047569-1         bus1=M1069218.3          bus2=L2954351.3          length=0.090257827 units=km Linecode=1PH-xx4_ACSR4_ACSR                </t>
  </si>
  <si>
    <t xml:space="preserve">New Line.LN6229809-1         bus1=M1026760            bus2=M1026744            length=0.11513443  units=km Linecode=3PH_H-4_ACSR4_ACSR4_ACSR4_ACSR          </t>
  </si>
  <si>
    <t xml:space="preserve">New Line.LN5804781-1         bus1=M1008752.2          bus2=M1008746.2          length=0.079322218 units=km Linecode=1PH-x4_WPALx4_ACSR                </t>
  </si>
  <si>
    <t xml:space="preserve">New Line.LN6352701-1         bus1=M1069457.1          bus2=E182745.1           length=0.010942281 units=km Linecode=1PH-4_ACSRxx4_ACSR                </t>
  </si>
  <si>
    <t xml:space="preserve">New Line.LN5955074-2         bus1=N1139546.2          bus2=L2970842.2          length=0.08556852  units=km Linecode=1PH-x4_ACSRx4_ACSR                </t>
  </si>
  <si>
    <t xml:space="preserve">New Line.LN6229805-1         bus1=M1026363.3          bus2=L2897779.3          length=0.08942633  units=km Linecode=1PH-xx4_ACSR4_ACSR                </t>
  </si>
  <si>
    <t xml:space="preserve">New Line.LN6411376-1         bus1=M1069217.3          bus2=L2841626.3          length=0.004068265 units=km Linecode=1PH-xx4_ACSR4_ACSR                </t>
  </si>
  <si>
    <t xml:space="preserve">New Line.LN5654485-1         bus1=L2711234.2          bus2=L3198355.2          length=0.11883792  units=km Linecode=1PH-x4_WPALx4_WPAL                </t>
  </si>
  <si>
    <t xml:space="preserve">New Line.LN5746550-3         bus1=N1139256.2          bus2=L2973178.2          length=0.063648486 units=km Linecode=1PH-x2_ACSRx2_ACSR                </t>
  </si>
  <si>
    <t xml:space="preserve">New Line.LN6232159-1         bus1=M1149236.1          bus2=P829974.1           length=0.004284117 units=km Linecode=1PH-4_ACSRxx4_ACSR                </t>
  </si>
  <si>
    <t xml:space="preserve">New Line.LN6412346-1         bus1=L3160862.3          bus2=L3104850.3          length=0.13216499  units=km Linecode=1PH-xx2_ACSR2_ACSR                </t>
  </si>
  <si>
    <t xml:space="preserve">New Line.LN6350548-1         bus1=M1047368.2          bus2=L2748130.2          length=0.063630013 units=km Linecode=1PH-x4_ACSRx4_ACSR                </t>
  </si>
  <si>
    <t xml:space="preserve">New Line.LN6106658-1         bus1=L3083019.1          bus2=M1027080.1          length=0.028722057 units=km Linecode=1PH-4_ACSRxx4_ACSR                </t>
  </si>
  <si>
    <t xml:space="preserve">New Line.LN6047554-1         bus1=M1008752.2          bus2=L3085389.2          length=0.030157844 units=km Linecode=1PH-x4_ACSRx4_ACSR                </t>
  </si>
  <si>
    <t xml:space="preserve">New Line.LN5956458-1         bus1=M1108269.2          bus2=L2729405.2          length=0.072526889 units=km Linecode=1PH-x2_ACSRx2_ACSR                </t>
  </si>
  <si>
    <t xml:space="preserve">New Line.LN5752776-2         bus1=P828362             bus2=N1136671            length=0.006231854 units=km Linecode=3PH_H-4_ACSR4_ACSR4_ACSR4_ACSR          </t>
  </si>
  <si>
    <t xml:space="preserve">New Line.LN5651988-1         bus1=P901941.1           bus2=L3251799.1          length=0.049058221 units=km Linecode=1PH-2_ACSRxx2_ACSR                </t>
  </si>
  <si>
    <t xml:space="preserve">New Line.LN5562935-1         bus1=M1026308.2          bus2=L2897764.2          length=0.10579646  units=km Linecode=1PH-x4_ACSRx4_ACSR                </t>
  </si>
  <si>
    <t xml:space="preserve">New Line.LN5502521-1         bus1=M1009840.2          bus2=L2991901.2          length=0.054828722 units=km Linecode=1PH-x4_ACSRx4_ACSR                </t>
  </si>
  <si>
    <t xml:space="preserve">New Line.LN6409797-3         bus1=N1134470.1          bus2=L3251808.1          length=0.090043408 units=km Linecode=1PH-4_ACSRxx4_ACSR                </t>
  </si>
  <si>
    <t xml:space="preserve">New Line.LN5926332-1         bus1=M1047457.2          bus2=L3139086.2          length=0.067038007 units=km Linecode=1PH-x2_ACSRx2_ACSR                </t>
  </si>
  <si>
    <t xml:space="preserve">New Line.LN5742811-4         bus1=N1137992            bus2=196-29520           length=0.004539509 units=km Linecode=3PH_H-2/0_ACSR2/0_ACSR2/0_ACSR2_ACSR    </t>
  </si>
  <si>
    <t xml:space="preserve">New Line.LN6505943-3         bus1=L3029501.2          bus2=M3036165.2          length=0.001865744 units=km Linecode=1PH-x4_ACSRx4_ACSR                </t>
  </si>
  <si>
    <t xml:space="preserve">New Line.LN6228278-1         bus1=M1026857.1          bus2=M1026859.1          length=0.008540055 units=km Linecode=1PH-4_ACSRxx4_ACSR                </t>
  </si>
  <si>
    <t xml:space="preserve">New Line.LN5896844-1         bus1=M1108311.3          bus2=L2898526.3          length=0.024674093 units=km Linecode=1PH-xx2_ACSR2_ACSR                </t>
  </si>
  <si>
    <t xml:space="preserve">New Line.LN5805761-1         bus1=L3048965            bus2=M1142843            length=0.051340388 units=km Linecode=3PH_H-397_ACSR397_ACSR397_ACSR4_WPAL    </t>
  </si>
  <si>
    <t xml:space="preserve">New Line.LN5867683-2         bus1=L3216123            bus2=N1136996            length=0.10425637  units=km Linecode=3PH_H-4_ACSR4_ACSR4_ACSR4_ACSR          </t>
  </si>
  <si>
    <t xml:space="preserve">New Line.LN5956467-1         bus1=M1069202.3          bus2=L2879073.3          length=0.1215708   units=km Linecode=1PH-xx4_WPAL4_WPAL                </t>
  </si>
  <si>
    <t xml:space="preserve">New Line.LN5683804-1         bus1=M1089096.3          bus2=M1089093.3          length=0.087449344 units=km Linecode=1PH-xx4_ACSR4_ACSR                </t>
  </si>
  <si>
    <t xml:space="preserve">New Line.LN6505940-2         bus1=M1047786.2          bus2=L3048207.2          length=0.06950792  units=km Linecode=1PH-x4_ACSRx4_ACSR                </t>
  </si>
  <si>
    <t xml:space="preserve">New Line.LN6139649-1         bus1=L3160868.2          bus2=L3082988.2          length=0.026688039 units=km Linecode=1PH-x2_ACSRx2_ACSR                </t>
  </si>
  <si>
    <t xml:space="preserve">New Line.LN5982822-1         bus1=M1125957.3          bus2=L2936211.3          length=0.037860101 units=km Linecode=1PH-xx4_WPAL4_WPAL                </t>
  </si>
  <si>
    <t xml:space="preserve">New Line.LN81354564-11       bus1=N1140525.3          bus2=L3645809.3          length=0.063894064 units=km linecode=1P_1/0_AXNJ_DB                          </t>
  </si>
  <si>
    <t xml:space="preserve">New Line.LN5807087-1         bus1=P829962.3           bus2=M1142835.3          length=0.006128772 units=km Linecode=1PH-xx4_ACSR4_ACSR                </t>
  </si>
  <si>
    <t xml:space="preserve">New Line.LN5517002-3         bus1=L3125349            bus2=N1138604            length=0.060300362 units=km Linecode=3PH_H-2/0_ACSR2/0_ACSR2/0_ACSR2_ACSR    </t>
  </si>
  <si>
    <t xml:space="preserve">New Line.LN6388581-1         bus1=L3254216.1          bus2=M1047401.1          length=0.033524083 units=km Linecode=1PH-4_ACSRxx4_ACSR                </t>
  </si>
  <si>
    <t xml:space="preserve">New Line.LN5499793-1         bus1=L3157167.1          bus2=L2785511.1          length=0.12540534  units=km Linecode=1PH-4_ACSRxx4_ACSR                </t>
  </si>
  <si>
    <t xml:space="preserve">New Line.LN5653472-1         bus1=L2897784.2          bus2=M1026496.2          length=0.045599897 units=km Linecode=1PH-x2_ACSRx2_ACSR                </t>
  </si>
  <si>
    <t xml:space="preserve">New Line.LN6288693-1         bus1=P859135.1           bus2=M1047702.1          length=0.006788703 units=km Linecode=1PH-2_ACSRxx2_ACSR                </t>
  </si>
  <si>
    <t xml:space="preserve">New Line.LN6199518-1         bus1=M1027002            bus2=L2673313            length=0.091680795 units=km Linecode=3PH_H-4_ACSR2_ACSR2_ACSR4_WPAL          </t>
  </si>
  <si>
    <t xml:space="preserve">New Line.LN5738651-1         bus1=M1047725.2          bus2=M1047728.2          length=0.087680445 units=km Linecode=1PH-x4_ACSRx4_ACSR                </t>
  </si>
  <si>
    <t xml:space="preserve">New Line.LN5804836-1         bus1=M1047300            bus2=M1047299            length=0.062852147 units=km Linecode=3PH_H-4_ACSR4_ACSR4_ACSR4_ACSR          </t>
  </si>
  <si>
    <t xml:space="preserve">New Line.LN5926320-1         bus1=M1069590.2          bus2=L3122835.2          length=0.10825924  units=km Linecode=1PH-x2_ACSRx2_ACSR                </t>
  </si>
  <si>
    <t xml:space="preserve">New Line.LN6121686-1         bus1=L3234185.2          bus2=L3065750.2          length=0.099426324 units=km Linecode=1PH-x4_ACSRx4_ACSR                </t>
  </si>
  <si>
    <t xml:space="preserve">New Line.LN5532790-1         bus1=L2991943.3          bus2=M1047319.3          length=0.077486727 units=km Linecode=1PH-xx4_ACSR4_ACSR                </t>
  </si>
  <si>
    <t xml:space="preserve">New Line.LN6258470-1         bus1=M1026826.1          bus2=L2952013.1          length=0.083593427 units=km Linecode=1PH-4_ACSRxx2_ACSR                </t>
  </si>
  <si>
    <t xml:space="preserve">New Line.LN6411407-1         bus1=M1026701            bus2=M1026697            length=0.061157918 units=km Linecode=3PH_H-2_ACSR2_ACSR2_ACSR2_ACSR          </t>
  </si>
  <si>
    <t xml:space="preserve">New Line.LN5636753-1         bus1=M1069730.2          bus2=L3159037.2          length=0.035837621 units=km Linecode=1PH-x4_ACSRx4_ACSR                </t>
  </si>
  <si>
    <t xml:space="preserve">New Line.LN6321412-1         bus1=M1142835.3          bus2=M1142833.3          length=0.010835079 units=km Linecode=1PH-xx4_ACSR4_ACSR                </t>
  </si>
  <si>
    <t xml:space="preserve">New Line.LN5833652-1         bus1=M1009726.1          bus2=M1009724.1          length=0.072739184 units=km Linecode=1PH-4_WPALxx4_WPAL                </t>
  </si>
  <si>
    <t xml:space="preserve">New Line.LN5803262-1         bus1=P901913.3           bus2=L3157708.3          length=0.023108605 units=km Linecode=1PH-xx4_ACSR4_ACSR                </t>
  </si>
  <si>
    <t xml:space="preserve">New Line.LN6438273-3         bus1=N1140823            bus2=L2851933            length=0.060456164 units=km Linecode=3PH_H-4_ACSR4_ACSR4_ACSR4_ACSR          </t>
  </si>
  <si>
    <t xml:space="preserve">New Line.LN6229827-1         bus1=M1027066.3          bus2=L2841645.3          length=0.012252958 units=km Linecode=1PH-xx2_ACSR1/0_TPX               </t>
  </si>
  <si>
    <t xml:space="preserve">New Line.LN5651995-1         bus1=M1125959.3          bus2=M1125974.3          length=0.064815835 units=km Linecode=1PH-xx2_ACSR1/0_TPX               </t>
  </si>
  <si>
    <t xml:space="preserve">New Line.LN5804793-1         bus1=M1069192.1          bus2=M1069191.1          length=0.055093178 units=km Linecode=1PH-4_ACSRxx4_ACSR                </t>
  </si>
  <si>
    <t xml:space="preserve">New Line.LN5894220-2         bus1=M1108259.2          bus2=M1108258.2          length=0.046227845 units=km Linecode=1PH-x4_ACSRx4_ACSR                </t>
  </si>
  <si>
    <t xml:space="preserve">New Line.LN6413711-1         bus1=P829976.1           bus2=L2955078.1          length=0.054801402 units=km Linecode=1PH-4_ACSRxx4_ACSR                </t>
  </si>
  <si>
    <t xml:space="preserve">New Line.V7995_48332_sw      bus1=D5837361-8_INT.3    bus2=E182745.3          phases=1 switch=y           R1=1     1    1        1            Length=0.001 phases=1 enabled=False </t>
  </si>
  <si>
    <t xml:space="preserve">New Line.LN5837361-8         bus1=N1147867.3          bus2=D5837361-8_INT.3    length=0.00591651  units=km Linecode=1PH-xx4_ACSR4_ACSR                </t>
  </si>
  <si>
    <t xml:space="preserve">New Line.LN6506316-3         bus1=L2991901.2          bus2=M3037537.2          length=0.46634392  units=km Linecode=1PH-x2_ACSRx2_ACSR                </t>
  </si>
  <si>
    <t xml:space="preserve">New Line.LN5652982-1         bus1=M1026792.1          bus2=L2821010.1          length=0.17284247  units=km Linecode=1PH-4_ACSRxx4_ACSR                </t>
  </si>
  <si>
    <t xml:space="preserve">New Line.LN5624288-1         bus1=M1125968            bus2=M1125976            length=0.039982249 units=km Linecode=3PH_H-397_ACSR397_ACSR397_ACSR2/0_ACSR  </t>
  </si>
  <si>
    <t xml:space="preserve">New Line.LN6048641-1         bus1=M1108276.2          bus2=L2786273.2          length=0.041388462 units=km Linecode=1PH-x4_ACSRx4_ACSR                </t>
  </si>
  <si>
    <t xml:space="preserve">New Line.LN5686078-3         bus1=N1142112.2          bus2=P827496.2           length=0.012407867 units=km Linecode=1PH-x4_WPALx4_WPAL                </t>
  </si>
  <si>
    <t xml:space="preserve">New Line.LN8939784-1         bus1=221-240988.3        bus2=L3141411.3          length=0.041081206 units=km linecode=1P_1/0_AXNJ_DB                          </t>
  </si>
  <si>
    <t xml:space="preserve">New Line.LN5989326-1         bus1=M1142871.3          bus2=P829956.3           length=0.005939628 units=km Linecode=1PH-xx4_WPAL4_WPAL                </t>
  </si>
  <si>
    <t xml:space="preserve">New Line.LN5898057-1         bus1=M1069468.1          bus2=P827506.1           length=0.008514154 units=km Linecode=1PH-4_ACSRxx4_ACSR                </t>
  </si>
  <si>
    <t xml:space="preserve">New Line.L5437_48332_sw      bus1=D5535139-1_INT      bus2=E183473             switch=y           R1=1     1    1        1            Length=0.001   </t>
  </si>
  <si>
    <t xml:space="preserve">New Line.LN5535139-1         bus1=M1125997            bus2=D5535139-1_INT      length=0.003340893 units=km Linecode=3PH_H-397_ACSR397_ACSR397_ACSR2/0_ACSR  </t>
  </si>
  <si>
    <t xml:space="preserve">New Line.LN5653463-1         bus1=M1047518.2          bus2=L2973160.2          length=0.086539921 units=km Linecode=1PH-x2_ACSRx2_ACSR                </t>
  </si>
  <si>
    <t xml:space="preserve">New Line.LN6137084-3         bus1=M1027080.1          bus2=N1134471.1          length=0.022304803 units=km Linecode=1PH-4_ACSRxx4_ACSR                </t>
  </si>
  <si>
    <t xml:space="preserve">New Line.LN5472343-1         bus1=M1009838.2          bus2=L2801896.2          length=0.047270767 units=km Linecode=1PH-x4_ACSRx4_ACSR                </t>
  </si>
  <si>
    <t xml:space="preserve">New Line.LN5712477-2         bus1=P827520.3           bus2=N1139545.3          length=0.006405147 units=km Linecode=1PH-xx4_ACSR4_ACSR                </t>
  </si>
  <si>
    <t xml:space="preserve">New Line.LN5501004-1         bus1=M1009784            bus2=M1009770            length=0.060807616 units=km Linecode=3PH_H-4_WPAL4_WPAL4_WPAL4_ACSR          </t>
  </si>
  <si>
    <t xml:space="preserve">New Line.LN5744357-1         bus1=M1069224.3          bus2=M1069218.3          length=0.11962879  units=km Linecode=1PH-xx4_ACSR4_ACSR                </t>
  </si>
  <si>
    <t xml:space="preserve">New Line.LN6350544-3         bus1=N1136669            bus2=L3103822            length=0.060571448 units=km Linecode=3PH_H-2/0_ACSR2/0_ACSR2/0_ACSR2_ACSR    </t>
  </si>
  <si>
    <t xml:space="preserve">New Line.LN6900590-2         bus1=M3768670.1          bus2=P1123251.1          length=0.00446956  units=km Linecode=1PH-2_ACSRxx2_ACSR                </t>
  </si>
  <si>
    <t xml:space="preserve">New Line.LN6201696-2         bus1=P827512.3           bus2=N1136994.3          length=0.016077465 units=km Linecode=1PH-xx4_ACSR4_ACSR                </t>
  </si>
  <si>
    <t xml:space="preserve">New Line.LN5926324-1         bus1=L2729428.1          bus2=M1026648.1          length=0.073717323 units=km Linecode=1PH-4_ACSRxx4_ACSR                </t>
  </si>
  <si>
    <t xml:space="preserve">New Line.LN5532749-2         bus1=M1026926.1          bus2=N1138000.1          length=0.005806735 units=km Linecode=1PH-4_ACSRxx4_ACSR                </t>
  </si>
  <si>
    <t xml:space="preserve">New Line.LN8940663-1         bus1=221-242079          bus2=L3011293            length=0.056743508 units=km linecode=3P_1/0_AXNJ_DB                          </t>
  </si>
  <si>
    <t xml:space="preserve">New Line.LN5773980-1         bus1=M1026777.1          bus2=L3233353.1          length=0.061621051 units=km Linecode=1PH-2_ACSRxx2_ACSR                </t>
  </si>
  <si>
    <t xml:space="preserve">New Line.LN6350545-1         bus1=L3029506.2          bus2=M1047518.2          length=0.088472664 units=km Linecode=1PH-x4_ACSRx4_ACSR                </t>
  </si>
  <si>
    <t xml:space="preserve">New Line.LN5653454-1         bus1=M1069398.1          bus2=L3010559.1          length=0.10348042  units=km Linecode=1PH-4_ACSRxx4_ACSR                </t>
  </si>
  <si>
    <t xml:space="preserve">New Line.LN5623401-1         bus1=M1069213.3          bus2=L3178977.3          length=0.040925899 units=km Linecode=1PH-xx4_ACSR4_ACSR                </t>
  </si>
  <si>
    <t xml:space="preserve">New Line.LN5863718-1         bus1=M1108534.1          bus2=P901934.1           length=0.00636407  units=km Linecode=1PH-2_ACSRxx2_ACSR                </t>
  </si>
  <si>
    <t xml:space="preserve">New Line.LN5712584-2         bus1=P829796.3           bus2=N1142107.3          length=0.026919099 units=km Linecode=1PH-xx4_ACSR4_ACSR                </t>
  </si>
  <si>
    <t xml:space="preserve">New Line.LN5924702-1         bus1=M1069532.2          bus2=L2691965.2          length=0.068760205 units=km Linecode=1PH-x4_ACSRx4_ACSR                </t>
  </si>
  <si>
    <t xml:space="preserve">New Line.LN6047596-1         bus1=L2785538.1          bus2=L2897793.1          length=0.065434629 units=km Linecode=1PH-4_WPALxx4_WPAL                </t>
  </si>
  <si>
    <t xml:space="preserve">New Line.LN5744370-3         bus1=N1139259.3          bus2=L2710543.3          length=0.035630631 units=km Linecode=1PH-xx2_ACSR2_ACSR                </t>
  </si>
  <si>
    <t xml:space="preserve">New Line.LN5861005-3         bus1=Q1301               bus2=L3160872            length=0.014127752 units=km Linecode=3PH_H-397_ACSR397_ACSR397_ACSR2/0_ACSR  </t>
  </si>
  <si>
    <t xml:space="preserve">New Line.LN5776665-1         bus1=M1047763.2          bus2=P827509.2           length=0.004641168 units=km Linecode=1PH-x4_ACSRx4_ACSR                </t>
  </si>
  <si>
    <t xml:space="preserve">New Line.LN5928546-1         bus1=M1047793.2          bus2=P827555.2           length=0.006096664 units=km Linecode=1PH-x2_ACSRx2_ACSR                </t>
  </si>
  <si>
    <t xml:space="preserve">New Line.LN6229797-1         bus1=L2973154.1          bus2=L2879069.1          length=0.064089636 units=km Linecode=1PH-4_ACSRxx4_ACSR                </t>
  </si>
  <si>
    <t xml:space="preserve">New Line.LN5714915-1         bus1=L2955006.3          bus2=L2692600.3          length=0.059907485 units=km Linecode=1PH-xx2_ACSR2_ACSR                </t>
  </si>
  <si>
    <t xml:space="preserve">New Line.LN6411385-1         bus1=L3029505.3          bus2=L2673318.3          length=0.099578149 units=km Linecode=1PH-xx2_ACSR2_ACSR                </t>
  </si>
  <si>
    <t xml:space="preserve">New Line.LN5623406-1         bus1=M1026682.1          bus2=L3066816.1          length=0.091915297 units=km Linecode=1PH-2_ACSRxx2_ACSR                </t>
  </si>
  <si>
    <t xml:space="preserve">New Line.LN5683822-1         bus1=M1047424.2          bus2=L2691949.2          length=0.064923417 units=km Linecode=1PH-x4_ACSRx4_ACSR                </t>
  </si>
  <si>
    <t xml:space="preserve">New Line.LN6327237-2         bus1=M1026699.2          bus2=M1026704.2          length=0.052537973 units=km Linecode=1PH-x2_ACSRx2_ACSR                </t>
  </si>
  <si>
    <t xml:space="preserve">New Line.LN6077785-1         bus1=L2860493.1          bus2=L3085403.1          length=0.087609574 units=km Linecode=1PH-2_ACSRxx2_ACSR                </t>
  </si>
  <si>
    <t xml:space="preserve">New Line.LN5803262-8         bus1=N1137991.3          bus2=M4113345.3          length=0.043396699 units=km Linecode=1PH-xx4_ACSR4_ACSR                </t>
  </si>
  <si>
    <t xml:space="preserve">New Line.LN5714080-1         bus1=L3235255            bus2=M1047316            length=0.0512085   units=km Linecode=3PH_H-4_ACSR4_ACSR4_ACSR4_WPAL          </t>
  </si>
  <si>
    <t xml:space="preserve">New Line.LN5526906-2         bus1=M1026886            bus2=L3120484            length=0.001817619 units=km Linecode=3PH_H-2/0_ACSR2/0_ACSR2/0_ACSR2_ACSR    </t>
  </si>
  <si>
    <t xml:space="preserve">New Line.LN6108145-1         bus1=L2879078            bus2=M1026681            length=0.059593245 units=km Linecode=3PH_H-2_ACSR2_ACSR2_ACSR2_ACSR          </t>
  </si>
  <si>
    <t xml:space="preserve">New Line.LN5591710-3         bus1=L3232902            bus2=M4122658            length=0.038895348 units=km Linecode=3PH_H-397_ACSR397_ACSR397_ACSR2/0_ACSR  </t>
  </si>
  <si>
    <t xml:space="preserve">New Line.LN6078776-1         bus1=L3123509            bus2=M1209772            length=0.091160506 units=km Linecode=3PH_H-397_ACSR397_ACSR397_ACSR2/0_ACSR  </t>
  </si>
  <si>
    <t xml:space="preserve">New Line.LN5576174-4         bus1=R20703              bus2=L2859403            length=0.042764844 units=km Linecode=3PH_H-397_ACSR397_ACSR397_ACSR2/0_ACSR  </t>
  </si>
  <si>
    <t xml:space="preserve">New Line.LN5926301-1         bus1=M1026926            bus2=M1026927            length=0.014065755 units=km Linecode=3PH_H-4_ACSR2_ACSR2_ACSR4_WPAL          </t>
  </si>
  <si>
    <t xml:space="preserve">New Line.LN6078768-1         bus1=M1125914            bus2=L2917328            length=0.042000852 units=km Linecode=3PH_H-397_ACSR397_ACSR397_ACSR2/0_ACSR  </t>
  </si>
  <si>
    <t xml:space="preserve">New Line.LN6047578-1         bus1=L2841635            bus2=L2822869            length=0.059466993 units=km Linecode=3PH_H-4_ACSR4_ACSR4_ACSR4_ACSR          </t>
  </si>
  <si>
    <t xml:space="preserve">New Line.LN8961800-3         bus1=L2766499.3          bus2=M1047633.3          length=0.008266058 units=km linecode=1P_1/0_AXNJ_DB                          </t>
  </si>
  <si>
    <t xml:space="preserve">New Line.LN5562927-1         bus1=M1047442.2          bus2=M1047444.2          length=0.068829483 units=km Linecode=1PH-x4_WPALx4_ACSR                </t>
  </si>
  <si>
    <t xml:space="preserve">New Line.LN81048107-1        bus1=M1108459.2          bus2=L2802480.2          length=0.082614239 units=km linecode=1P_1/0_AXNJ_DB                          </t>
  </si>
  <si>
    <t xml:space="preserve">New Line.LN6320368-1         bus1=L2691954            bus2=L3122849            length=0.064206951 units=km Linecode=3PH_H-4_ACSR4_ACSR4_ACSR4_ACSR          </t>
  </si>
  <si>
    <t xml:space="preserve">New Line.LN5803293-1         bus1=M1142880.3          bus2=L2764411.3          length=0.12214678  units=km Linecode=1PH-xx4_ACSR4_ACSR                </t>
  </si>
  <si>
    <t xml:space="preserve">New Line.LN6138604-1         bus1=M1026907            bus2=L3085398            length=0.056084116 units=km Linecode=3PH_H-4_ACSR4_ACSR4_ACSR4_ACSR          </t>
  </si>
  <si>
    <t xml:space="preserve">New Line.LN8961799-1         bus1=P828360.3           bus2=L2729206.3          length=0.031497899 units=km linecode=1P_1/0_AXNJ_DB                          </t>
  </si>
  <si>
    <t xml:space="preserve">New Line.LN5957460-1         bus1=L2804957.3          bus2=L3048937.3          length=0.0596413   units=km Linecode=1PH-xx2_ACSR2_ACSR                </t>
  </si>
  <si>
    <t xml:space="preserve">New Line.LN6169261-1         bus1=L2822872            bus2=M1047490            length=0.092823918 units=km Linecode=3PH_H-2/0_ACSR2/0_ACSR2/0_ACSR2_ACSR    </t>
  </si>
  <si>
    <t xml:space="preserve">New Line.LN5836089-1         bus1=L3235946.1          bus2=M1126005.1          length=0.17481539  units=km Linecode=1PH-4_ACSRxx4_ACSR                </t>
  </si>
  <si>
    <t xml:space="preserve">New Line.LN5773028-1         bus1=M1009698.1          bus2=L3156034.1          length=0.050485522 units=km Linecode=1PH-2_ACSRxx2_ACSR                </t>
  </si>
  <si>
    <t xml:space="preserve">New Line.LN6138612-1         bus1=M1047318.3          bus2=L3254205.3          length=0.38587464  units=km Linecode=1PH-xx2_ACSR2_ACSR                </t>
  </si>
  <si>
    <t xml:space="preserve">New Line.LN6017304-1         bus1=L3197647.1          bus2=M1026778.1          length=0.001620751 units=km Linecode=1PH-2_ACSRxx2_ACSR                </t>
  </si>
  <si>
    <t xml:space="preserve">New Line.LN6440004-2         bus1=M1026844.3          bus2=N1147861.3          length=0.007591336 units=km Linecode=1PH-xx2_ACSR2_ACSR                </t>
  </si>
  <si>
    <t xml:space="preserve">New Line.LN5866308-1         bus1=L2973833            bus2=M1166373            length=0.041401205 units=km Linecode=3PH_H-397_ACSR397_ACSR397_ACSR2/0_ACSR  </t>
  </si>
  <si>
    <t xml:space="preserve">New Line.LN5562919-1         bus1=L2991902.2          bus2=M1008758.2          length=0.089939336 units=km Linecode=1PH-x4_ACSRx4_ACSR                </t>
  </si>
  <si>
    <t xml:space="preserve">New Line.LN6061814-1         bus1=M1026734.1          bus2=L3065696.1          length=0.067089596 units=km Linecode=1PH-2_ACSRxx2_ACSR                </t>
  </si>
  <si>
    <t xml:space="preserve">New Line.LN6291152-1         bus1=L2748780.1          bus2=L2823544.1          length=0.069216572 units=km Linecode=1PH-4_ACSRxx4_ACSR                </t>
  </si>
  <si>
    <t xml:space="preserve">New Line.LN5621864-1         bus1=M1125987            bus2=P901945             length=0.004817317 units=km Linecode=3PH_H-4_WPAL4_WPAL4_WPAL4_WPAL          </t>
  </si>
  <si>
    <t xml:space="preserve">New Line.LN5712475-1         bus1=M1069417.2          bus2=P901910.2           length=0.004314915 units=km Linecode=1PH-x2_ACSRx1/0_TPX               </t>
  </si>
  <si>
    <t xml:space="preserve">New Line.LN5500984-1         bus1=L3027122.1          bus2=M1108506.1          length=0.007197514 units=km Linecode=1PH-4_ACSRxx4_ACSR                </t>
  </si>
  <si>
    <t xml:space="preserve">New Line.LN5472367-1         bus1=M1047318.3          bus2=L2841637.3          length=0.073241274 units=km Linecode=1PH-xx4_ACSR4_ACSR                </t>
  </si>
  <si>
    <t xml:space="preserve">New Line.LN5926309-3         bus1=N1139539.1          bus2=L2710520.1          length=0.11800841  units=km Linecode=1PH-4_ACSRxx4_WPAL                </t>
  </si>
  <si>
    <t xml:space="preserve">New Line.LN5625547-1         bus1=M1089119.2          bus2=P827521.2           length=0.006811498 units=km Linecode=1PH-x4_ACSRx4_ACSR                </t>
  </si>
  <si>
    <t xml:space="preserve">New Line.LN6407748-2         bus1=L3046854.2          bus2=M1047453.2          length=0.052525213 units=km Linecode=1PH-x2_ACSRx2_ACSR                </t>
  </si>
  <si>
    <t xml:space="preserve">New Line.LN6199513-1         bus1=M1047478.3          bus2=L2766716.3          length=0.042513904 units=km Linecode=1PH-xx4_ACSR4_ACSR                </t>
  </si>
  <si>
    <t xml:space="preserve">New Line.LN6229795-3         bus1=M1047713.1          bus2=N1137003.1          length=0.009616012 units=km Linecode=1PH-4_ACSRxx4_ACSR                </t>
  </si>
  <si>
    <t xml:space="preserve">New Line.LN5895802-1         bus1=M1069582.2          bus2=L2973171.2          length=0.026225465 units=km Linecode=1PH-x2_ACSRx2_ACSR                </t>
  </si>
  <si>
    <t xml:space="preserve">New Line.LN5926293-1         bus1=M1089170.3          bus2=L3085392.3          length=0.07829454  units=km Linecode=1PH-xx4_ACSR4_ACSR                </t>
  </si>
  <si>
    <t xml:space="preserve">New Line.LN5916435-1         bus1=M1026907.2          bus2=P875742.2           length=0.082379198 units=km Linecode=1PH-x2_ACSRx2_ACSR                </t>
  </si>
  <si>
    <t xml:space="preserve">New Line.LN6344714-1         bus1=M1010008.1          bus2=M1010007.1          length=0.002275626 units=km Linecode=1PH-2_ACSRxx2_ACSR                </t>
  </si>
  <si>
    <t xml:space="preserve">New Line.LN6077815-4         bus1=L2973155            bus2=L3784018            length=0.064007809 units=km Linecode=3PH_H-4_ACSR4_ACSR4_ACSR4_ACSR          </t>
  </si>
  <si>
    <t xml:space="preserve">New Line.LN6259993-1         bus1=M1069213.3          bus2=M1069217.3          length=0.096557637 units=km Linecode=1PH-xx4_ACSR4_ACSR                </t>
  </si>
  <si>
    <t xml:space="preserve">New Line.LN5744358-1         bus1=M1026703.3          bus2=L2973166.3          length=0.073030097 units=km Linecode=1PH-xx4_ACSR4_ACSR                </t>
  </si>
  <si>
    <t xml:space="preserve">New Line.LN5708136-1         bus1=L3068944.2          bus2=M1125911.2          length=0.002220239 units=km Linecode=1PH-x4_ACSRx2_WPAL                </t>
  </si>
  <si>
    <t xml:space="preserve">New Line.LN6350542-1         bus1=M1047550            bus2=M1047534            length=0.099742445 units=km Linecode=3PH_H-2/0_ACSR2/0_ACSR2/0_ACSR2_ACSR    </t>
  </si>
  <si>
    <t xml:space="preserve">New Line.LN6351517-1         bus1=L2936270.1          bus2=L3086078.1          length=0.060598568 units=km Linecode=1PH-4_ACSRxx4_ACSR                </t>
  </si>
  <si>
    <t xml:space="preserve">New Line.LN5531255-2         bus1=M1009770.1          bus2=N1147857.1          length=0.008044195 units=km Linecode=1PH-4_ACSRxx4_ACSR                </t>
  </si>
  <si>
    <t xml:space="preserve">New Line.LN6298585-1         bus1=M1047593            bus2=M1047615            length=0.1305568   units=km Linecode=3PH_H-4_ACSR4_ACSR4_ACSR4_ACSR          </t>
  </si>
  <si>
    <t xml:space="preserve">New Line.LN5774474-1         bus1=M1009855.2          bus2=L2748139.2          length=0.065522575 units=km Linecode=1PH-x2_ACSRx2_ACSR                </t>
  </si>
  <si>
    <t xml:space="preserve">New Line.LN5683827-3         bus1=N1140832.3          bus2=L2841631.3          length=0.026124769 units=km Linecode=1PH-xx2_ACSR2_ACSR                </t>
  </si>
  <si>
    <t xml:space="preserve">New Line.LN5835129-1         bus1=L2897765.2          bus2=M1047819.2          length=0.11422097  units=km Linecode=1PH-x4_ACSRx4_ACSR                </t>
  </si>
  <si>
    <t xml:space="preserve">New Line.LN6506308-1         bus1=M1026726.2          bus2=L2916610.2          length=0.065808439 units=km Linecode=1PH-x4_ACSRx4_DPX                 </t>
  </si>
  <si>
    <t xml:space="preserve">New Line.LN5532751-1         bus1=L2879076.3          bus2=M1089122.3          length=0.024244087 units=km Linecode=1PH-xx4_WPAL4_WPAL                </t>
  </si>
  <si>
    <t xml:space="preserve">New Line.LN6350528-1         bus1=M1009824.2          bus2=L2691939.2          length=0.066211968 units=km Linecode=1PH-x4_WPALx4_WPAL                </t>
  </si>
  <si>
    <t xml:space="preserve">New Line.LN5865228-1         bus1=M1069489.3          bus2=L2933120.3          length=0.073841527 units=km Linecode=1PH-xx2_ACSR2_ACSR                </t>
  </si>
  <si>
    <t xml:space="preserve">New Line.LN5803270-2         bus1=M1069225.3          bus2=N1139544.3          length=0.012219542 units=km Linecode=1PH-xx4_WPAL4_WPAL                </t>
  </si>
  <si>
    <t xml:space="preserve">New Line.LN5472360-1         bus1=M1089120            bus2=M1089119            length=0.057934318 units=km Linecode=3PH_H-4_ACSR4_ACSR4_ACSR4_WPAL          </t>
  </si>
  <si>
    <t xml:space="preserve">New Line.LN81354564-9        bus1=L3645810.3          bus2=M3763623.3          length=0.009806726 units=km linecode=1P_1/0_AXNJ_DB                          </t>
  </si>
  <si>
    <t xml:space="preserve">New Line.LN6900591-20        bus1=L3649302.1          bus2=L3649304.1          length=0.062760591 units=km Linecode=1PH-2_ACSRxx2_ACSR                </t>
  </si>
  <si>
    <t xml:space="preserve">New Line.LN6439975-1         bus1=E182727.3           bus2=M1027042.3          length=0.006115666 units=km Linecode=1PH-xx4_ACSR4_WPAL                </t>
  </si>
  <si>
    <t xml:space="preserve">New Line.LN6259981-2         bus1=L3178969.2          bus2=L2729401.2          length=0.07661124  units=km Linecode=1PH-x4_ACSRx4_ACSR                </t>
  </si>
  <si>
    <t xml:space="preserve">New Line.LN6350539-1         bus1=L3235249.1          bus2=L2954348.1          length=0.093665581 units=km Linecode=1PH-4_ACSRxx4_ACSR                </t>
  </si>
  <si>
    <t xml:space="preserve">New Line.LN5926300-1         bus1=L3066812.1          bus2=L2841622.1          length=0.069241673 units=km Linecode=1PH-4_ACSRxx4_ACSR                </t>
  </si>
  <si>
    <t xml:space="preserve">New Line.LN6261021-1         bus1=M1209787            bus2=L2823611            length=0.12435365  units=km Linecode=3PH_H-397_ACSR397_ACSR397_ACSR2/0_ACSR  </t>
  </si>
  <si>
    <t xml:space="preserve">New Line.LN6141147-1         bus1=196-35541.3         bus2=M1108317.3          length=0.074929376 units=km Linecode=1PH-xx4_ACSR4_ACSR                </t>
  </si>
  <si>
    <t xml:space="preserve">New Line.LN6411390-1         bus1=M1047340.1          bus2=L2991923.1          length=0.064796467 units=km Linecode=1PH-4_ACSRxx4_ACSR                </t>
  </si>
  <si>
    <t xml:space="preserve">New Line.LN6351519-1         bus1=M1209788            bus2=M1209787            length=0.10721017  units=km Linecode=3PH_H-397_ACSR397_ACSR397_ACSR2/0_ACSR  </t>
  </si>
  <si>
    <t xml:space="preserve">New Line.LN8945012-1         bus1=M1026661.1          bus2=P827530.1           length=0.005074365 units=km linecode=1P_1/0_AXNJ_DB                          </t>
  </si>
  <si>
    <t xml:space="preserve">New Line.LN5928544-2         bus1=P827503.3           bus2=N1137994.3          length=0.030870621 units=km Linecode=1PH-xx4_WPAL4_ACSR                </t>
  </si>
  <si>
    <t xml:space="preserve">New Line.LN6379450-3         bus1=N1147865.1          bus2=L2895489.1          length=0.12057335  units=km Linecode=1PH-2_ACSRxx2_ACSR                </t>
  </si>
  <si>
    <t xml:space="preserve">New Line.LN5503576-1         bus1=M1125934            bus2=L2730163            length=0.063376308 units=km Linecode=3PH_H-397_ACSR397_ACSR397_ACSR2/0_ACSR  </t>
  </si>
  <si>
    <t xml:space="preserve">New Line.LN6320353-1         bus1=M1069572.2          bus2=M1069574.2          length=0.039612138 units=km Linecode=1PH-x2_ACSRx2_ACSR                </t>
  </si>
  <si>
    <t xml:space="preserve">New Line.LN6198013-2         bus1=M1026333            bus2=M1026331            length=0.046120846 units=km Linecode=3PH_H-4_WPAL4_WPAL4_WPAL4_ACSR          </t>
  </si>
  <si>
    <t xml:space="preserve">New Line.LN6138597-1         bus1=M1089103.2          bus2=L3048196.2          length=0.064029768 units=km Linecode=1PH-x4_ACSRx4_ACSR                </t>
  </si>
  <si>
    <t xml:space="preserve">New Line.LN5835132-1         bus1=M1089188.3          bus2=L2673306.3          length=0.075730529 units=km Linecode=1PH-xx2_ACSR2_ACSR                </t>
  </si>
  <si>
    <t xml:space="preserve">New Line.LN5739188-1         bus1=L2726973            bus2=M1047485            length=0.084637173 units=km Linecode=3PH_H-2/0_ACSR2/0_ACSR2/0_ACSR2_ACSR    </t>
  </si>
  <si>
    <t xml:space="preserve">New Line.LN5776667-1         bus1=M1089112.3          bus2=P827520.3           length=0.004631519 units=km Linecode=1PH-xx4_ACSR4_ACSR                </t>
  </si>
  <si>
    <t xml:space="preserve">New Line.LN6326286-2         bus1=L2991640.3          bus2=M1089160.3          length=0.1026322   units=km Linecode=1PH-xx4_ACSR4_ACSR                </t>
  </si>
  <si>
    <t xml:space="preserve">New Line.LN6229789-1         bus1=M1069398.1          bus2=L3160101.1          length=0.092562083 units=km Linecode=1PH-4_ACSRxx4_ACSR                </t>
  </si>
  <si>
    <t xml:space="preserve">New Line.LN6170291-1         bus1=L2711224.2          bus2=M1125905.2          length=0.068159767 units=km Linecode=1PH-x4_ACSRx4_WPAL                </t>
  </si>
  <si>
    <t xml:space="preserve">New Line.LN6350538-1         bus1=M1026950            bus2=M1026954            length=0.1053978   units=km Linecode=3PH_H-4_ACSR2_ACSR2_ACSR4_WPAL          </t>
  </si>
  <si>
    <t xml:space="preserve">New Line.LN5714052-2         bus1=M1047558.1          bus2=N1136659.1          length=0.016278994 units=km Linecode=1PH-4_ACSRxx4_ACSR                </t>
  </si>
  <si>
    <t xml:space="preserve">New Line.LN5956487-1         bus1=M1069411            bus2=L2766741            length=0.087157015 units=km Linecode=3PH_H-2/0_ACSR2/0_ACSR2/0_ACSR2_ACSR    </t>
  </si>
  <si>
    <t xml:space="preserve">New Line.LN5472384-2         bus1=M1069564.1          bus2=N1136361.1          length=0.021452442 units=km Linecode=1PH-2_ACSRxx2_ACSR                </t>
  </si>
  <si>
    <t xml:space="preserve">New Line.LN6047575-2         bus1=M1047566.1          bus2=N1137995.1          length=0.006095161 units=km Linecode=1PH-4_ACSRxx4_ACSR                </t>
  </si>
  <si>
    <t xml:space="preserve">New Line.LN5744343-3         bus1=N1145955.1          bus2=M1026335.1          length=0.013633755 units=km Linecode=1PH-2_ACSRxx2_ACSR                </t>
  </si>
  <si>
    <t xml:space="preserve">New Line.LN6049824-1         bus1=M1069461.1          bus2=P827574.1           length=0.008686967 units=km Linecode=1PH-2_ACSRxx2_ACSR                </t>
  </si>
  <si>
    <t xml:space="preserve">New Line.LN6320329-1         bus1=L3048206            bus2=M1069156            length=0.059893238 units=km Linecode=3PH_H-4_ACSR4_ACSR4_ACSR4_WPAL          </t>
  </si>
  <si>
    <t xml:space="preserve">New Line.LN5955074-3         bus1=P827521.2           bus2=N1139546.2          length=0.009140775 units=km Linecode=1PH-x4_ACSRx4_ACSR                </t>
  </si>
  <si>
    <t xml:space="preserve">New Line.LN5863823-1         bus1=M1089112            bus2=L3195356            length=0.039290988 units=km Linecode=3PH_H-4_WPAL4_WPAL4_WPAL4_WPAL          </t>
  </si>
  <si>
    <t xml:space="preserve">New Line.LN5562931-3         bus1=N1137996.3          bus2=L3178979.3          length=0.007286016 units=km Linecode=1PH-xx2_ACSR2_ACSR                </t>
  </si>
  <si>
    <t xml:space="preserve">New Line.LN6380835-1         bus1=M1069521.1          bus2=L3254231.1          length=0.049905756 units=km Linecode=1PH-4_ACSRxx4_ACSR                </t>
  </si>
  <si>
    <t xml:space="preserve">New Line.LN6991380-4         bus1=L3728042.1          bus2=L3728043.1          length=0.066118663 units=km Linecode=1PH-2_ACSRxx2_ACSR                </t>
  </si>
  <si>
    <t xml:space="preserve">New Line.LN6320325-1         bus1=M1047723.1          bus2=M1047729.1          length=0.092411577 units=km Linecode=1PH-2_ACSRxx2_ACSR                </t>
  </si>
  <si>
    <t xml:space="preserve">New Line.LN5501000-1         bus1=M1026792.1          bus2=L2895461.1          length=0.054747227 units=km Linecode=1PH-2_ACSRxx2_ACSR                </t>
  </si>
  <si>
    <t xml:space="preserve">New Line.LN6320364-1         bus1=L3029518.2          bus2=L2897807.2          length=0.09232586  units=km Linecode=1PH-x2_ACSRx2_ACSR                </t>
  </si>
  <si>
    <t xml:space="preserve">New Line.LN5865232-1         bus1=L2785520.2          bus2=M1047386.2          length=0.13434549  units=km Linecode=1PH-x4_ACSRx4_ACSR                </t>
  </si>
  <si>
    <t xml:space="preserve">New Line.LN6292465-2         bus1=L2691951.3          bus2=N1139542.3          length=0.023117766 units=km Linecode=1PH-xx4_WPAL4_WPAL                </t>
  </si>
  <si>
    <t xml:space="preserve">New Line.LN8979251-1         bus1=P862322             bus2=221-308718          length=0.005203588 units=km linecode=3P_1/0_AXNJ_DB                          </t>
  </si>
  <si>
    <t xml:space="preserve">New Line.LN6351512-1         bus1=M1209750.2          bus2=M1209749.2          length=0.008525901 units=km Linecode=1PH-x2_ACSRx2_ACSR                </t>
  </si>
  <si>
    <t xml:space="preserve">New Line.LN5644788-1         bus1=L3254869.2          bus2=L2798067.2          length=0.071911356 units=km Linecode=1PH-x2_ACSRx2_ACSR                </t>
  </si>
  <si>
    <t xml:space="preserve">New Line.LN6207101-1         bus1=M1047403.1          bus2=M1047404.1          length=0.068580341 units=km Linecode=1PH-2_ACSRxx2_ACSR                </t>
  </si>
  <si>
    <t xml:space="preserve">New Line.LN5831676-1         bus1=M1069600.2          bus2=L3102793.2          length=0.057912138 units=km Linecode=1PH-x2_ACSRx2_ACSR                </t>
  </si>
  <si>
    <t xml:space="preserve">New Line.LN5502533-1         bus1=M1089143            bus2=M1089141            length=0.13735777  units=km Linecode=3PH_H-4_ACSR4_ACSR4_ACSR4_ACSR          </t>
  </si>
  <si>
    <t xml:space="preserve">New Line.LN6256144-3         bus1=N1139547            bus2=L2688693            length=0.085025858 units=km Linecode=3PH_H-4_ACSR4_ACSR4_ACSR4_WPAL          </t>
  </si>
  <si>
    <t xml:space="preserve">New Line.LN5744359-1         bus1=L3122837.3          bus2=L3048222.3          length=0.15077835  units=km Linecode=1PH-xx4_ACSR4_ACSR                </t>
  </si>
  <si>
    <t xml:space="preserve">New Line.LN5804785-1         bus1=L2933120.3          bus2=L3104117.3          length=0.25048137  units=km Linecode=1PH-xx2_ACSR2_ACSR                </t>
  </si>
  <si>
    <t xml:space="preserve">New Line.LN8979346-4         bus1=221-311583.1        bus2=N1139250.1          length=0.00400896  units=km linecode=1P_1/0_AXNJ_DB                          </t>
  </si>
  <si>
    <t xml:space="preserve">New Line.LN81048100-3        bus1=L2690187.2          bus2=M1108412.2          length=0.089571648 units=km linecode=1P_1/0_AXNJ_DB                          </t>
  </si>
  <si>
    <t xml:space="preserve">New Line.LN5986938-2         bus1=M1026690.1          bus2=N1140830.1          length=0.011761074 units=km Linecode=1PH-4_ACSRxx4_ACSR                </t>
  </si>
  <si>
    <t xml:space="preserve">New Line.LN81018876-1        bus1=M1069312.3          bus2=P873801.3           length=0.007044674 units=km linecode=1P_1/0_AXNJ_DB                          </t>
  </si>
  <si>
    <t xml:space="preserve">New Line.LN5653459-1         bus1=M1089138.1          bus2=L2841628.1          length=0.098548452 units=km Linecode=1PH-2_ACSRxx2_ACSR                </t>
  </si>
  <si>
    <t xml:space="preserve">New Line.LN6290239-1         bus1=M1069363.3          bus2=M1069364.3          length=0.092626593 units=km Linecode=1PH-xx2_ACSR2_ACSR                </t>
  </si>
  <si>
    <t xml:space="preserve">New Line.LN5593222-1         bus1=L3010556            bus2=L2766718            length=0.1061942   units=km Linecode=3PH_H-4_ACSR4_ACSR4_ACSR4_ACSR          </t>
  </si>
  <si>
    <t xml:space="preserve">New Line.LN5561432-2         bus1=L2689678.2          bus2=M1026463.2          length=0.39687219  units=km Linecode=1PH-x2_ACSRx2_ACSR                </t>
  </si>
  <si>
    <t xml:space="preserve">New Line.LN5896825-1         bus1=L2692655            bus2=M1142821            length=0.05352371  units=km Linecode=3PH_H-397_ACSR397_ACSR397_ACSR2/0_ACSR  </t>
  </si>
  <si>
    <t xml:space="preserve">New Line.LN6413565-1         bus1=M1069169.1          bus2=P827508.1           length=0.011234484 units=km Linecode=1PH-4_ACSRxx4_ACSR                </t>
  </si>
  <si>
    <t xml:space="preserve">New Line.LN5712587-2         bus1=N1144667.1          bus2=L3083019.1          length=0.094041184 units=km Linecode=1PH-4_ACSRxx4_ACSR                </t>
  </si>
  <si>
    <t xml:space="preserve">New Line.LN6326286-1         bus1=M1089162.3          bus2=L2991640.3          length=0.11381753  units=km Linecode=1PH-xx4_ACSR4_ACSR                </t>
  </si>
  <si>
    <t xml:space="preserve">New Line.LN5472406-1         bus1=L3139086.2          bus2=L3029520.2          length=0.067250621 units=km Linecode=1PH-x2_ACSRx2_ACSR                </t>
  </si>
  <si>
    <t xml:space="preserve">New Line.LN8945010-1         bus1=M1009655.3          bus2=P827528.3           length=0.007086073 units=km linecode=1P_1/0_AXNJ_DB                          </t>
  </si>
  <si>
    <t xml:space="preserve">New Line.LN5865245-1         bus1=M1089148.1          bus2=L2991906.1          length=0.15747018  units=km Linecode=1PH-4_ACSRxx4_ACSR                </t>
  </si>
  <si>
    <t xml:space="preserve">New Line.LN5501089-1         bus1=M1069565.2          bus2=L2989596.2          length=0.10297731  units=km Linecode=1PH-x4_ACSRx4_WPAL                </t>
  </si>
  <si>
    <t xml:space="preserve">New Line.LN5712587-3         bus1=M1027056.1          bus2=N1144667.1          length=0.031755492 units=km Linecode=1PH-4_ACSRxx4_ACSR                </t>
  </si>
  <si>
    <t xml:space="preserve">New Line.LN5503544-1         bus1=M1108500            bus2=M1108505            length=0.025428215 units=km Linecode=3PH_H-397_ACSR397_ACSR397_ACSR2/0_ACSR  </t>
  </si>
  <si>
    <t xml:space="preserve">New Line.LN5534969-3         bus1=L3066814            bus2=N1134477            length=0.014268301 units=km Linecode=3PH_H-397_ACSR397_ACSR397_ACSR2/0_ACSR  </t>
  </si>
  <si>
    <t xml:space="preserve">New Line.LN8979248-1         bus1=M1108398            bus2=P850072             length=0.003076946 units=km linecode=3P_1/0_AXNJ_DB                          </t>
  </si>
  <si>
    <t xml:space="preserve">New Line.LN5594151-1         bus1=M1108483.1          bus2=M1108486.1          length=0.031762493 units=km Linecode=1PH-2_ACSRxx2_ACSR                </t>
  </si>
  <si>
    <t xml:space="preserve">New Line.LN5836178-1         bus1=M1142863            bus2=M1142865            length=0.06715174  units=km Linecode=3PH_H-397_ACSR397_ACSR397_ACSR2/0_ACSR  </t>
  </si>
  <si>
    <t xml:space="preserve">New Line.LN6140777-1         bus1=M1026341.1          bus2=P827531.1           length=0.009336879 units=km Linecode=1PH-4_WPALxx4_ACSR                </t>
  </si>
  <si>
    <t xml:space="preserve">New Line.LN6108135-1         bus1=L2748133.3          bus2=L3085399.3          length=0.085312175 units=km Linecode=1PH-xx4_WPAL4_ACSR                </t>
  </si>
  <si>
    <t xml:space="preserve">New Line.LN6381764-1         bus1=M1126005.1          bus2=L2767342.1          length=0.069643694 units=km Linecode=1PH-4_ACSRxx4_ACSR                </t>
  </si>
  <si>
    <t xml:space="preserve">New Line.LN6348948-1         bus1=M1125944            bus2=M1125947            length=0.17349389  units=km Linecode=3PH_H-397_ACSR397_ACSR397_ACSR2/0_ACSR  </t>
  </si>
  <si>
    <t xml:space="preserve">New Line.LN5502525-1         bus1=L2710511.1          bus2=L2766719.1          length=0.067282003 units=km Linecode=1PH-2_ACSRxx2_ACSR                </t>
  </si>
  <si>
    <t xml:space="preserve">New Line.LN5651977-3         bus1=P827549.1           bus2=N1140518.1          length=0.022065499 units=km Linecode=1PH-4_ACSRxx4_ACSR                </t>
  </si>
  <si>
    <t xml:space="preserve">New Line.LN8961800-2         bus1=L2878848.3          bus2=L2766499.3          length=0.1444999   units=km linecode=1P_1/0_AXNJ_DB                          </t>
  </si>
  <si>
    <t xml:space="preserve">New Line.LN5956502-1         bus1=M1047316.3          bus2=L2766728.3          length=0.034407731 units=km Linecode=1PH-xx4_ACSR4_ACSR                </t>
  </si>
  <si>
    <t xml:space="preserve">New Line.LN5958706-1         bus1=M1069462.2          bus2=L3216342.2          length=0.03003113  units=km Linecode=1PH-x2_ACSRx2_ACSR                </t>
  </si>
  <si>
    <t xml:space="preserve">New Line.LN5623399-1         bus1=M1027041.3          bus2=L2916607.3          length=0.069873819 units=km Linecode=1PH-xx4_ACSR4_ACSR                </t>
  </si>
  <si>
    <t xml:space="preserve">New Line.LN5623396-1         bus1=M1047828.2          bus2=L2710513.2          length=0.097674448 units=km Linecode=1PH-x4_ACSRx4_ACSR                </t>
  </si>
  <si>
    <t xml:space="preserve">New Line.LN5532734-1         bus1=L2801896.2          bus2=M1009839.2          length=0.075703072 units=km Linecode=1PH-x4_ACSRx4_ACSR                </t>
  </si>
  <si>
    <t xml:space="preserve">New Line.LN5651961-1         bus1=M1026857.1          bus2=L2973165.1          length=0.083436787 units=km Linecode=1PH-4_ACSRxx4_ACSR                </t>
  </si>
  <si>
    <t xml:space="preserve">New Line.LN6137015-1         bus1=M1108501.1          bus2=M1108499.1          length=0.057368322 units=km Linecode=1PH-4_ACSRxx4_ACSR                </t>
  </si>
  <si>
    <t xml:space="preserve">New Line.LN6019478-1         bus1=M1069227.3          bus2=L2748133.3          length=0.099889824 units=km Linecode=1PH-xx4_WPAL4_ACSR                </t>
  </si>
  <si>
    <t xml:space="preserve">New Line.LN6376200-2         bus1=L2785546.1          bus2=M1026810.1          length=0.11908408  units=km Linecode=1PH-2_ACSRxx2_ACSR                </t>
  </si>
  <si>
    <t xml:space="preserve">New Line.LN5926294-1         bus1=M1108368.3          bus2=L3085393.3          length=0.070351763 units=km Linecode=1PH-xx4_ACSR4_ACSR                </t>
  </si>
  <si>
    <t xml:space="preserve">New Line.LN6108130-5         bus1=L3178974.2          bus2=M3327098.2          length=0.071938875 units=km Linecode=1PH-x4_ACSRx4_ACSR                </t>
  </si>
  <si>
    <t xml:space="preserve">New Line.LN6077782-1         bus1=M1026774            bus2=M1026769            length=0.11928172  units=km Linecode=3PH_H-4_ACSR4_ACSR4_ACSR4_WPAL          </t>
  </si>
  <si>
    <t xml:space="preserve">New Line.LN6286966-2         bus1=N1140820.2          bus2=L3189189.2          length=0.041358528 units=km Linecode=1PH-x4_ACSRx4_ACSR                </t>
  </si>
  <si>
    <t xml:space="preserve">New Line.LN8979346-3         bus1=L2821770.1          bus2=M1069247.1          length=0.075127946 units=km linecode=1P_1/0_AXNJ_DB                          </t>
  </si>
  <si>
    <t xml:space="preserve">New Line.LN5562947-1         bus1=M1069551.2          bus2=M1069555.2          length=0.056435997 units=km Linecode=1PH-x4_ACSRx4_ACSR                </t>
  </si>
  <si>
    <t xml:space="preserve">New Line.LN81048107-2        bus1=L2802480.2          bus2=L3252336.2          length=0.080399903 units=km linecode=1P_1/0_AXNJ_DB                          </t>
  </si>
  <si>
    <t xml:space="preserve">New Line.LN5655838-1         bus1=P829977             bus2=M1186061            length=0.07476375  units=km Linecode=3PH_H-2_ACSR2_ACSR4_ACSR4_ACSR          </t>
  </si>
  <si>
    <t xml:space="preserve">New Line.LN6017297-1         bus1=L2820556.1          bus2=M1047410.1          length=0.039489352 units=km Linecode=1PH-4_ACSRxx4_ACSR                </t>
  </si>
  <si>
    <t xml:space="preserve">New Line.LN5956456-1         bus1=M1026990.2          bus2=M1027001.2          length=0.25486216  units=km Linecode=1PH-x4_ACSRx4_ACSR                </t>
  </si>
  <si>
    <t xml:space="preserve">New Line.LN6108148-1         bus1=M1047344.1          bus2=L3029499.1          length=0.075276447 units=km Linecode=1PH-4_ACSRxx4_ACSR                </t>
  </si>
  <si>
    <t xml:space="preserve">New Line.LN81048100-7        bus1=221-282818.2        bus2=N1230123.2          length=0.006488617 units=km linecode=1P_1/0_AXNJ_DB                          </t>
  </si>
  <si>
    <t xml:space="preserve">New Line.LN5928545-1         bus1=M1026830.3          bus2=P827511.3           length=0.002757947 units=km Linecode=1PH-xx4_ACSR4_ACSR                </t>
  </si>
  <si>
    <t xml:space="preserve">New Line.LN5624291-1         bus1=M1209823.3          bus2=M1209824.3          length=0.092131093 units=km Linecode=1PH-xx2_ACSR2_ACSR                </t>
  </si>
  <si>
    <t xml:space="preserve">New Line.LN6134417-2         bus1=P895105.1           bus2=N1142110.1          length=0.009885674 units=km Linecode=1PH-2_ACSRxx2_ACSR                </t>
  </si>
  <si>
    <t xml:space="preserve">New Line.LN5504713-3         bus1=N1142111.1          bus2=L2991912.1          length=0.052282396 units=km Linecode=1PH-2_ACSRxx2_ACSR                </t>
  </si>
  <si>
    <t xml:space="preserve">New Line.LN5895784-1         bus1=L3010569.1          bus2=M1047335.1          length=0.052752414 units=km Linecode=1PH-4_WPALxx1/0_TPX               </t>
  </si>
  <si>
    <t xml:space="preserve">New Line.LN5683858-2         bus1=L3216368            bus2=N1140827            length=0.027696815 units=km Linecode=3PH_H-4_ACSR4_ACSR4_ACSR4_ACSR          </t>
  </si>
  <si>
    <t xml:space="preserve">New Line.LN5986937-1         bus1=L3216351.1          bus2=L2879081.1          length=0.031697757 units=km Linecode=1PH-4_ACSRxx4_ACSR                </t>
  </si>
  <si>
    <t xml:space="preserve">New Line.LN6041764-1         bus1=M1069564.1          bus2=L3104144.1          length=0.038391421 units=km Linecode=1PH-2_ACSRxx2_ACSR                </t>
  </si>
  <si>
    <t xml:space="preserve">New Line.LN6228396-1         bus1=L2916619.2          bus2=L2727008.2          length=0.095791421 units=km Linecode=1PH-x4_ACSRx4_ACSR                </t>
  </si>
  <si>
    <t xml:space="preserve">New Line.LN5896727-1         bus1=M1126031.3          bus2=L3179608.3          length=0.033311703 units=km Linecode=1PH-xx4_ACSR4_ACSR                </t>
  </si>
  <si>
    <t xml:space="preserve">New Line.LN81048106-3        bus1=L2990098.1          bus2=M1108462.1          length=0.049303938 units=km linecode=1P_1/0_AXNJ_DB                          </t>
  </si>
  <si>
    <t xml:space="preserve">New Line.LN5647725-1         bus1=M1009839.2          bus2=L2673326.2          length=0.064921977 units=km Linecode=1PH-x4_ACSRx4_ACSR                </t>
  </si>
  <si>
    <t xml:space="preserve">New Line.LN6291288-3         bus1=M1142815.1          bus2=N1141477.1          length=0.024196531 units=km Linecode=1PH-4_ACSRxx4_ACSR                </t>
  </si>
  <si>
    <t xml:space="preserve">New Line.LN5621837-3         bus1=N1139252.2          bus2=L3122812.2          length=0.006240546 units=km Linecode=1PH-x2_ACSRx1/0_TPX               </t>
  </si>
  <si>
    <t xml:space="preserve">New Line.LN6261020-1         bus1=M1166386.3          bus2=L2898515.3          length=0.20000233  units=km Linecode=1PH-xx4_ACSR4_ACSR                </t>
  </si>
  <si>
    <t xml:space="preserve">New Line.LN6326286-3         bus1=M1089160.3          bus2=M1089163.3          length=0.083819726 units=km Linecode=1PH-xx4_ACSR4_ACSR                </t>
  </si>
  <si>
    <t xml:space="preserve">New Line.LN5920279-4         bus1=N1142099            bus2=N1142100            length=0.034874672 units=km Linecode=3PH_H-397_ACSR397_ACSR397_ACSR2/0_ACSR  </t>
  </si>
  <si>
    <t xml:space="preserve">New Line.LN6138635-1         bus1=M1069456.3          bus2=L2897806.3          length=0.063070091 units=km Linecode=1PH-xx4_ACSR4_ACSR                </t>
  </si>
  <si>
    <t xml:space="preserve">New Line.LN6411368-1         bus1=L2822865.3          bus2=L2916606.3          length=0.077356436 units=km Linecode=1PH-xx4_ACSR4_ACSR                </t>
  </si>
  <si>
    <t xml:space="preserve">New Line.LN5531242-1         bus1=M1126016.1          bus2=L3195321.1          length=0.066765978 units=km Linecode=1PH-2_ACSRxx2_ACSR                </t>
  </si>
  <si>
    <t xml:space="preserve">New Line.LN5895788-1         bus1=M1026852            bus2=L3197646            length=0.10323464  units=km Linecode=3PH_H-2/0_ACSR2/0_ACSR2/0_ACSR2_ACSR    </t>
  </si>
  <si>
    <t xml:space="preserve">New Line.LN6167754-2         bus1=M1026829.2          bus2=N1147859.2          length=0.010421775 units=km Linecode=1PH-x4_ACSRx4_ACSR                </t>
  </si>
  <si>
    <t xml:space="preserve">New Line.LN6379462-2         bus1=L3139121            bus2=L2763153            length=0.075011137 units=km Linecode=3PH_H-4_ACSR4_ACSR4_ACSR4_ACSR          </t>
  </si>
  <si>
    <t xml:space="preserve">New Line.LN5958705-1         bus1=E182726.2           bus2=L2766744.2          length=0.074860758 units=km Linecode=1PH-x2_ACSRx2_ACSR                </t>
  </si>
  <si>
    <t xml:space="preserve">New Line.LN6199560-1         bus1=L3216370            bus2=M1047312            length=0.10088065  units=km Linecode=3PH_H-4_ACSR4_ACSR4_ACSR4_WPAL          </t>
  </si>
  <si>
    <t xml:space="preserve">New Line.LN6109068-1         bus1=226-23745.3         bus2=M1209822.3          length=0.5210015   units=km Linecode=1PH-xx4_ACSR4_ACSR                </t>
  </si>
  <si>
    <t xml:space="preserve">New Line.LN5473436-1         bus1=M1142828            bus2=L2674047            length=0.0003048   units=km Linecode=3PH_H-397_ACSR397_ACSR397_ACSR2/0_ACSR  </t>
  </si>
  <si>
    <t xml:space="preserve">New Line.LN6991379-2         bus1=M3949157.1          bus2=L3727711.1          length=0.049067803 units=km Linecode=1PH-2_ACSRxx2_ACSR                </t>
  </si>
  <si>
    <t xml:space="preserve">New Line.LN5895787-1         bus1=M1026329            bus2=M1026328            length=0.034167636 units=km Linecode=3PH_H-4_ACSR4_ACSR4_ACSR4_ACSR          </t>
  </si>
  <si>
    <t xml:space="preserve">New Line.LN5715019-1         bus1=M1108355.3          bus2=M1108352.3          length=0.087328751 units=km Linecode=1PH-xx2_ACSR2_ACSR                </t>
  </si>
  <si>
    <t xml:space="preserve">New Line.LN5927297-1         bus1=L2842330.3          bus2=L3086002.3          length=0.057142699 units=km Linecode=1PH-xx4_ACSR4_ACSR                </t>
  </si>
  <si>
    <t xml:space="preserve">New Line.LN6247127-2         bus1=N1134476            bus2=L3066814            length=0.039901594 units=km Linecode=3PH_H-397_ACSR397_ACSR397_ACSR2/0_ACSR  </t>
  </si>
  <si>
    <t xml:space="preserve">New Line.LN8979345-1         bus1=M1069284.1          bus2=P850401.1           length=0.009197184 units=km linecode=1P_1/0_AXNJ_DB                          </t>
  </si>
  <si>
    <t xml:space="preserve">New Line.LN4625713_sw        bus1=D5502543-2_INT      bus2=Q14413              switch=y           R1=1     1     1        1            Length=0.001   </t>
  </si>
  <si>
    <t xml:space="preserve">New Line.LN5502543-2         bus1=M1026872            bus2=D5502543-2_INT      length=0.091211804 units=km Linecode=3PH_H-2/0_ACSR2/0_ACSR2/0_ACSR2_ACSR    </t>
  </si>
  <si>
    <t xml:space="preserve">New Line.LN5683824-1         bus1=L3029503.3          bus2=M1069202.3          length=0.06302783  units=km Linecode=1PH-xx4_WPAL4_WPAL                </t>
  </si>
  <si>
    <t xml:space="preserve">New Line.LN6259999-2         bus1=M1026783.1          bus2=N1140524.1          length=0.029322117 units=km Linecode=1PH-2_ACSRxx2_ACSR                </t>
  </si>
  <si>
    <t xml:space="preserve">New Line.LN6349052-1         bus1=M1047792.2          bus2=L2876846.2          length=0.36983378  units=km Linecode=1PH-x4_WPALx4_WPAL                </t>
  </si>
  <si>
    <t xml:space="preserve">New Line.LN5926295-1         bus1=M1089165.3          bus2=L3216343.3          length=0.15301291  units=km Linecode=1PH-xx4_ACSR4_ACSR                </t>
  </si>
  <si>
    <t xml:space="preserve">New Line.LN6381766-1         bus1=L3254873.3          bus2=M1166393.3          length=0.03392068  units=km Linecode=1PH-xx4_WPAL4_ACSR                </t>
  </si>
  <si>
    <t xml:space="preserve">New Line.LN5561439-2         bus1=N1136354            bus2=L2748144            length=0.011140901 units=km Linecode=3PH_H-397_ACSR397_ACSR397_ACSR2/0_ACSR  </t>
  </si>
  <si>
    <t xml:space="preserve">New Line.LN5502527-1         bus1=M1047796.2          bus2=L3010562.2          length=0.12220625  units=km Linecode=1PH-x2_ACSRx2_ACSR                </t>
  </si>
  <si>
    <t xml:space="preserve">New Line.LN6290217-1         bus1=M1026690            bus2=L2879078            length=0.096363859 units=km Linecode=3PH_H-2_ACSR2_ACSR2_ACSR2_ACSR          </t>
  </si>
  <si>
    <t xml:space="preserve">New Line.LN5593246-1         bus1=M1069555.2          bus2=M1069557.2          length=0.045308064 units=km Linecode=1PH-x4_ACSRx1/0_TPX               </t>
  </si>
  <si>
    <t xml:space="preserve">New Line.LN5956465-1         bus1=L2841622.1          bus2=L2804254.1          length=0.26870688  units=km Linecode=1PH-4_ACSRxx4_ACSR                </t>
  </si>
  <si>
    <t xml:space="preserve">New Line.LN5835134-1         bus1=M1047374.2          bus2=L3197629.2          length=0.22047322  units=km Linecode=1PH-x2_ACSRx2_ACSR                </t>
  </si>
  <si>
    <t xml:space="preserve">New Line.LN5679695-1         bus1=M1089202            bus2=M1089203            length=0.06301215  units=km Linecode=3PH_H-397_ACSR397_ACSR397_ACSR2/0_ACSR  </t>
  </si>
  <si>
    <t xml:space="preserve">New Line.LN6341781-2         bus1=M1026866.1          bus2=N1147862.1          length=0.011218487 units=km Linecode=1PH-2_ACSRxx2_ACSR                </t>
  </si>
  <si>
    <t xml:space="preserve">New Line.LN6018336-1         bus1=M1149236            bus2=M1149235            length=0.041559119 units=km Linecode=3PH_H-397_ACSR397_ACSR397_ACSR2/0_ACSR  </t>
  </si>
  <si>
    <t xml:space="preserve">New Line.LN5532749-3         bus1=N1138000.1          bus2=L2766720.1          length=0.049989108 units=km Linecode=1PH-4_ACSRxx4_ACSR                </t>
  </si>
  <si>
    <t xml:space="preserve">New Line.LN5686244-1         bus1=M1209791.1          bus2=P903354.1           length=0.003369601 units=km Linecode=1PH-4_ACSRxx1/0_3W_CS             </t>
  </si>
  <si>
    <t xml:space="preserve">New Line.LN6879074-1         bus1=M1026960.1          bus2=M3729981.1          length=0.025908036 units=km Linecode=1PH-2_ACSRxx2_ACSR                </t>
  </si>
  <si>
    <t xml:space="preserve">New Line.LN6106511-1         bus1=196-36167           bus2=L3011298            length=0.081552278 units=km Linecode=3PH_H-4_ACSR4_ACSR4_ACSR4_ACSR          </t>
  </si>
  <si>
    <t xml:space="preserve">New Line.LN5679770-2         bus1=M1108524.3          bus2=N1136031.3          length=0.035289303 units=km Linecode=1PH-xx4_ACSR4_ACSR                </t>
  </si>
  <si>
    <t xml:space="preserve">New Line.LN5993742-1         bus1=M1026699.2          bus2=M1026722.2          length=0.092686266 units=km Linecode=1PH-x2_ACSRx2_ACSR                </t>
  </si>
  <si>
    <t xml:space="preserve">New Line.LN6259997-1         bus1=L2991915.2          bus2=L2673320.2          length=0.059616084 units=km Linecode=1PH-x2_ACSRx2_ACSR                </t>
  </si>
  <si>
    <t xml:space="preserve">New Line.LN5682337-1         bus1=M1047497.2          bus2=P901912.2           length=0.007964691 units=km Linecode=1PH-x2_ACSRx2_ACSR                </t>
  </si>
  <si>
    <t xml:space="preserve">New Line.LN5653456-1         bus1=M1047755.1          bus2=L3066812.1          length=0.015828455 units=km Linecode=1PH-4_ACSRxx4_ACSR                </t>
  </si>
  <si>
    <t xml:space="preserve">New Line.LN6196270-4         bus1=M3037441.1          bus2=N1140824.1          length=0.032437566 units=km Linecode=1PH-2_ACSRxx2_ACSR                </t>
  </si>
  <si>
    <t xml:space="preserve">New Line.LN6290233-1         bus1=M1026709            bus2=M1026701            length=0.058611852 units=km Linecode=3PH_H-2_ACSR2_ACSR2_ACSR2_ACSR          </t>
  </si>
  <si>
    <t xml:space="preserve">New Line.LN6991377-13        bus1=L3729298.1          bus2=L3727707.1          length=0.059586382 units=km Linecode=1PH-2_ACSRxx2_ACSR                </t>
  </si>
  <si>
    <t xml:space="preserve">New Line.LN6199556-1         bus1=L3160123.1          bus2=L2897805.1          length=0.091770101 units=km Linecode=1PH-2_ACSRxx2_ACSR                </t>
  </si>
  <si>
    <t xml:space="preserve">New Line.LN5744323-1         bus1=M1089094.3          bus2=M1069147.3          length=0.061191262 units=km Linecode=1PH-xx4_WPAL4_WPAL                </t>
  </si>
  <si>
    <t xml:space="preserve">New Line.LN5745347-1         bus1=M1125919            bus2=M1125917            length=0.039996823 units=km Linecode=3PH_H-397_ACSR397_ACSR397_ACSR2/0_ACSR  </t>
  </si>
  <si>
    <t xml:space="preserve">New Line.LN6047561-1         bus1=M1069154            bus2=L3197630            length=0.17770738  units=km Linecode=3PH_H-4_ACSR4_ACSR4_ACSR4_ACSR          </t>
  </si>
  <si>
    <t xml:space="preserve">New Line.LN6411389-1         bus1=M1026343.1          bus2=M1026344.1          length=0.009411782 units=km Linecode=1PH-4_WPALxx4_ACSR                </t>
  </si>
  <si>
    <t xml:space="preserve">New Line.LN5774453-1         bus1=M1069156            bus2=M1069155            length=0.12496298  units=km Linecode=3PH_H-4_ACSR4_ACSR4_ACSR4_ACSR          </t>
  </si>
  <si>
    <t xml:space="preserve">New Line.LN5926303-1         bus1=L2785523.3          bus2=L3141388.3          length=0.09968724  units=km Linecode=1PH-xx4_ACSR4_WPAL                </t>
  </si>
  <si>
    <t xml:space="preserve">New Line.LN5770318-1         bus1=M1026786            bus2=M1026785            length=0.003869814 units=km Linecode=3PH_H-4_ACSR4_ACSR4_ACSR4_WPAL          </t>
  </si>
  <si>
    <t xml:space="preserve">New Line.LN5958702-3         bus1=N1137958.3          bus2=M1047478.3          length=0.088720467 units=km Linecode=1PH-xx4_ACSR4_ACSR                </t>
  </si>
  <si>
    <t xml:space="preserve">New Line.LN5804806-1         bus1=L2841639.1          bus2=M1026877.1          length=0.044327562 units=km Linecode=1PH-4_ACSRxx4_ACSR                </t>
  </si>
  <si>
    <t xml:space="preserve">New Line.LN5561521-1         bus1=L2820583.3          bus2=M1108354.3          length=0.15411203  units=km Linecode=1PH-xx4_ACSR4_ACSR                </t>
  </si>
  <si>
    <t xml:space="preserve">New Line.LN6199521-1         bus1=M1089115.3          bus2=L2991911.3          length=0.071818278 units=km Linecode=1PH-xx4_ACSR4_WPAL                </t>
  </si>
  <si>
    <t xml:space="preserve">New Line.LN6290240-2         bus1=N1136363            bus2=R18245              length=0.056130014 units=km Linecode=3PH_H-397_ACSR397_ACSR397_ACSR2/0_ACSR  </t>
  </si>
  <si>
    <t xml:space="preserve">New Line.LN81018877-1        bus1=221-306686.3        bus2=L2970258.3          length=0.034412551 units=km linecode=1P_1/0_AXNJ_DB                          </t>
  </si>
  <si>
    <t xml:space="preserve">New Line.LN5860423-1         bus1=L2841632            bus2=regxfmr_190-8593    length=0.025125717 units=km Linecode=3PH_H-2/0_ACSR2/0_ACSR2/0_ACSR2_ACSR    </t>
  </si>
  <si>
    <t xml:space="preserve">New Line.LN7064338-3         bus1=P1197121.3          bus2=L2805031.3          length=0.048164266 units=km Linecode=1PH-xx2_ACSR1/0_TPX               </t>
  </si>
  <si>
    <t xml:space="preserve">New Line.LN6077801-1         bus1=M1069224.3          bus2=M1069226.3          length=0.12318119  units=km Linecode=1PH-xx4_WPAL4_ACSR                </t>
  </si>
  <si>
    <t xml:space="preserve">New Line.LN5653489-1         bus1=L2860506.2          bus2=M1027019.2          length=0.25032548  units=km Linecode=1PH-x2_ACSRx2_ACSR                </t>
  </si>
  <si>
    <t xml:space="preserve">New Line.LN6199515-1         bus1=M1047828.2          bus2=L2954346.2          length=0.020406482 units=km Linecode=1PH-x4_ACSRx4_ACSR                </t>
  </si>
  <si>
    <t xml:space="preserve">New Line.LN6380819-1         bus1=M1047471.2          bus2=L2879077.2          length=0.095479672 units=km Linecode=1PH-x2_ACSRx2_ACSR                </t>
  </si>
  <si>
    <t xml:space="preserve">New Line.LN4641075_sw        bus1=D5860423-3_INT      bus2=Q14733              switch=y           R1=1     1     1        1            Length=0.001   </t>
  </si>
  <si>
    <t xml:space="preserve">New Line.LN5860423-3         bus1=190-8593            bus2=D5860423-3_INT      length=0.008028039 units=km Linecode=3PH_H-2/0_ACSR2/0_ACSR2/0_ACSR2_ACSR    </t>
  </si>
  <si>
    <t xml:space="preserve">New Line.LN5622467-4         bus1=L3139366            bus2=M4362177            length=0.1156061   units=km Linecode=3PH_H-2_ACSR2_ACSR2_ACSR2_ACSR          </t>
  </si>
  <si>
    <t xml:space="preserve">New Line.LN81043320-3        bus1=L2763812.3          bus2=L2951995.3          length=0.18522105  units=km linecode=1P_1/0_AXNJ_DB                          </t>
  </si>
  <si>
    <t xml:space="preserve">New Line.LN6290213-1         bus1=L3197638.1          bus2=M1026849.1          length=0.06122653  units=km Linecode=1PH-2_ACSRxx2_ACSR                </t>
  </si>
  <si>
    <t xml:space="preserve">New Line.LN6140774-2         bus1=N1137993.1          bus2=L2860482.1          length=0.064324784 units=km Linecode=1PH-4_ACSRxx4_ACSR                </t>
  </si>
  <si>
    <t xml:space="preserve">New Line.LN5500984-4         bus1=P901946.1           bus2=N1142105.1          length=0.003539661 units=km Linecode=1PH-4_ACSRxx4_ACSR                </t>
  </si>
  <si>
    <t xml:space="preserve">New Line.LN6412366-1         bus1=M1108300.2          bus2=L2711234.2          length=0.071107595 units=km Linecode=1PH-x4_ACSRx4_ACSR                </t>
  </si>
  <si>
    <t xml:space="preserve">New Line.LN6383058-1         bus1=M1026905.1          bus2=P827515.1           length=0.005519746 units=km Linecode=1PH-4_ACSRxx4_ACSR                </t>
  </si>
  <si>
    <t xml:space="preserve">New Line.LN5649361-2         bus1=M1108520.3          bus2=L2804277.3          length=0.053893847 units=km Linecode=1PH-xx2_ACSR2_ACSR                </t>
  </si>
  <si>
    <t xml:space="preserve">New Line.LN5562930-1         bus1=M1069192.1          bus2=L2991913.1          length=0.092516396 units=km Linecode=1PH-4_ACSRxx4_ACSR                </t>
  </si>
  <si>
    <t xml:space="preserve">New Line.LN5863825-1         bus1=L2933165.2          bus2=L3235273.2          length=0.12824486  units=km Linecode=1PH-x4_ACSRx4_ACSR                </t>
  </si>
  <si>
    <t xml:space="preserve">New Line.LN6290212-1         bus1=M1089131            bus2=L3029502            length=0.095769969 units=km Linecode=3PH_H-4_ACSR4_ACSR4_ACSR4_WPAL          </t>
  </si>
  <si>
    <t xml:space="preserve">New Line.LN5714046-1         bus1=M1047780.2          bus2=L3066811.2          length=0.12287272  units=km Linecode=1PH-x2_ACSRx2_ACSR                </t>
  </si>
  <si>
    <t xml:space="preserve">New Line.LN5682448-2         bus1=M1047732.3          bus2=N1137987.3          length=0.011951532 units=km Linecode=1PH-xx4_ACSR4_ACSR                </t>
  </si>
  <si>
    <t xml:space="preserve">New Line.LN6229832-2         bus1=L3197661.3          bus2=L3122848.3          length=0.067951518 units=km Linecode=1PH-xx2_ACSR2_ACSR                </t>
  </si>
  <si>
    <t xml:space="preserve">New Line.LN5843536-1         bus1=M1047580            bus2=P828362             length=0.006961051 units=km Linecode=3PH_H-4_ACSR4_ACSR4_ACSR4_ACSR          </t>
  </si>
  <si>
    <t xml:space="preserve">New Line.LN5715018-1         bus1=M1108345.3          bus2=M1108347.3          length=0.038716091 units=km Linecode=1PH-xx2_ACSR2_ACSR                </t>
  </si>
  <si>
    <t xml:space="preserve">New Line.L5491_48332_sw      bus1=D5655682-1_INT.2    bus2=E182725.2          phases=1 switch=y           R1=1     1   1        1            Length=0.001   </t>
  </si>
  <si>
    <t xml:space="preserve">New Line.LN5655682-1         bus1=M1026954.2          bus2=D5655682-1_INT.2    length=0.004573626 units=km Linecode=1PH-x4_ACSRx4_ACSR                </t>
  </si>
  <si>
    <t xml:space="preserve">New Line.LN4625696_sw        bus1=D5926308-3_INT      bus2=Q14412              switch=y           R1=1     1   1        1            Length=0.001   </t>
  </si>
  <si>
    <t xml:space="preserve">New Line.LN5926308-3         bus1=L2860491            bus2=D5926308-3_INT      length=0.034344255 units=km Linecode=3PH_H-4_ACSR4_ACSR4_ACSR4_ACSR          </t>
  </si>
  <si>
    <t xml:space="preserve">New Line.LN6290206-1         bus1=M1108368.3          bus2=L2897770.3          length=0.070383343 units=km Linecode=1PH-xx2_ACSR2_ACSR                </t>
  </si>
  <si>
    <t xml:space="preserve">New Line.LN5562929-1         bus1=M1047424.2          bus2=L3104127.2          length=0.046947139 units=km Linecode=1PH-x4_ACSRx4_ACSR                </t>
  </si>
  <si>
    <t xml:space="preserve">New Line.LN5803293-2         bus1=L2764411.3          bus2=L2767343.3          length=0.054923627 units=km Linecode=1PH-xx4_ACSR4_ACSR                </t>
  </si>
  <si>
    <t xml:space="preserve">New Line.LN5745355-1         bus1=L2786266            bus2=M1166375            length=0.034564588 units=km Linecode=3PH_H-397_ACSR397_ACSR397_ACSR2/0_ACSR  </t>
  </si>
  <si>
    <t xml:space="preserve">New Line.LN6017285-1         bus1=M1047821.2          bus2=L2785512.2          length=0.20621226  units=km Linecode=1PH-x4_ACSRx4_ACSR                </t>
  </si>
  <si>
    <t xml:space="preserve">New Line.LN6201698-2         bus1=P827529.2           bus2=N1136668.2          length=0.004541676 units=km Linecode=1PH-x2_ACSRx4_ACSR                </t>
  </si>
  <si>
    <t xml:space="preserve">New Line.LN5501003-1         bus1=M1027114.1          bus2=L3195327.1          length=0.07315169  units=km Linecode=1PH-2_ACSRxx2_ACSR                </t>
  </si>
  <si>
    <t xml:space="preserve">New Line.LN5924720-1         bus1=M1027121.1          bus2=M1027123.1          length=0.031125108 units=km Linecode=1PH-2_ACSRxx2_ACSR                </t>
  </si>
  <si>
    <t xml:space="preserve">New Line.LN6255845-1         bus1=M1125976.2          bus2=P895106.2           length=0.007911675 units=km Linecode=1PH-x4_ACSRx4_ACSR                </t>
  </si>
  <si>
    <t xml:space="preserve">New Line.LN5956501-1         bus1=M1047299.3          bus2=L3104157.3          length=0.055049483 units=km Linecode=1PH-xx2_ACSR2_ACSR                </t>
  </si>
  <si>
    <t xml:space="preserve">New Line.LN6077772-1         bus1=M1008746.2          bus2=M1008743.2          length=0.077505522 units=km Linecode=1PH-x4_WPALx4_WPAL                </t>
  </si>
  <si>
    <t xml:space="preserve">New Line.LN6225673-1         bus1=M1026886.3          bus2=P895409.3           length=0.00967571  units=km Linecode=1PH-xx2_ACSR2_ACSR                </t>
  </si>
  <si>
    <t xml:space="preserve">New Line.LN5561432-1         bus1=M1047374.2          bus2=L2689678.2          length=0.089023412 units=km Linecode=1PH-x2_ACSRx2_ACSR                </t>
  </si>
  <si>
    <t xml:space="preserve">New Line.LN4586093_sw        bus1=D6138608-3_INT      bus2=Q14404              switch=y           R1=1     1   1        1            Length=0.001   </t>
  </si>
  <si>
    <t xml:space="preserve">New Line.LN6138608-3         bus1=L3029502            bus2=D6138608-3_INT      length=0.085516894 units=km Linecode=3PH_H-4_ACSR4_ACSR4_ACSR4_WPAL          </t>
  </si>
  <si>
    <t xml:space="preserve">New Line.LN6138618-1         bus1=M1009855.2          bus2=L2991927.2          length=0.11709698  units=km Linecode=1PH-x4_ACSRx4_ACSR                </t>
  </si>
  <si>
    <t xml:space="preserve">New Line.LN5562921-1         bus1=M1089155.3          bus2=M1089158.3          length=0.10182979  units=km Linecode=1PH-xx4_ACSR4_WPAL                </t>
  </si>
  <si>
    <t xml:space="preserve">New Line.LN5895807-1         bus1=L2729429.1          bus2=L3197647.1          length=0.11841885  units=km Linecode=1PH-2_ACSRxx2_ACSR                </t>
  </si>
  <si>
    <t xml:space="preserve">New Line.LN5502540-1         bus1=M1026324.2          bus2=M1026323.2          length=0.055597896 units=km Linecode=1PH-x4_ACSRx4_ACSR                </t>
  </si>
  <si>
    <t xml:space="preserve">New Line.LN6411375-1         bus1=M1047441.2          bus2=L2804258.2          length=0.058106727 units=km Linecode=1PH-x4_ACSRx4_ACSR                </t>
  </si>
  <si>
    <t xml:space="preserve">New Line.LN6047573-2         bus1=M1026647.1          bus2=M3036169.1          length=0.10525506  units=km Linecode=1PH-4_ACSRxx4_ACSR                </t>
  </si>
  <si>
    <t xml:space="preserve">New Line.LN5741249-1         bus1=P893163.1           bus2=M1047314.1          length=0.003926085 units=km Linecode=1PH-4_WPALxx4_ACSR                </t>
  </si>
  <si>
    <t xml:space="preserve">New Line.LN5698090-3         bus1=M4113348.1.3        bus2=M1069284.1.3        length=0.001454765 units=km Linecode=2PH_H-2_ACSRx2_ACSR2_ACSR           phases=2 enabled=True </t>
  </si>
  <si>
    <t xml:space="preserve">New Line.LN5989332-1         bus1=P829978.1           bus2=L2992656.1          length=0.055447271 units=km Linecode=1PH-4_WPALxx4_WPAL                </t>
  </si>
  <si>
    <t xml:space="preserve">New Line.LN5927423-1         bus1=L2936271            bus2=M1142815            length=0.13955636  units=km Linecode=3PH_H-4_ACSR4_ACSR4_ACSR4_WPAL          </t>
  </si>
  <si>
    <t xml:space="preserve">New Line.LN5895803-1         bus1=M1069550.2          bus2=M1069544.2          length=0.092977944 units=km Linecode=1PH-x4_WPALx4_WPAL                </t>
  </si>
  <si>
    <t xml:space="preserve">New Line.LN6260001-1         bus1=M1026906.1          bus2=L2916598.1          length=0.12405979  units=km Linecode=1PH-4_WPALxx4_WPAL                </t>
  </si>
  <si>
    <t xml:space="preserve">New Line.LN6229791-1         bus1=L2954344.3          bus2=L2897767.3          length=0.050920906 units=km Linecode=1PH-xx4_ACSR4_ACSR                </t>
  </si>
  <si>
    <t xml:space="preserve">New Line.LN6409775-2         bus1=L2876796.1          bus2=M1047756.1          length=0.051059122 units=km Linecode=1PH-4_ACSRxx4_ACSR                </t>
  </si>
  <si>
    <t xml:space="preserve">New Line.LN5714042-1         bus1=M1047824.2          bus2=L3122810.2          length=0.078101352 units=km Linecode=1PH-x2_ACSRx2_ACSR                </t>
  </si>
  <si>
    <t xml:space="preserve">New Line.LN6411005-1         bus1=M1108379            bus2=M1108380            length=0.040149925 units=km Linecode=3PH_H-4_WPAL4_WPAL4_WPAL4_WPAL          </t>
  </si>
  <si>
    <t xml:space="preserve">New Line.LN5532788-2         bus1=M1026706.3          bus2=N1140822.3          length=0.011126771 units=km Linecode=1PH-xx2_ACSR2_ACSR                </t>
  </si>
  <si>
    <t xml:space="preserve">New Line.LN5744325-1         bus1=L2860478.2          bus2=L2822858.2          length=0.063639332 units=km Linecode=1PH-x4_WPALx4_WPAL                </t>
  </si>
  <si>
    <t xml:space="preserve">New Line.LN6320332-1         bus1=L2841620.2          bus2=L2785520.2          length=0.23972223  units=km Linecode=1PH-x4_ACSRx4_ACSR                </t>
  </si>
  <si>
    <t xml:space="preserve">New Line.LN6991378-5         bus1=L3727709.1          bus2=L3727710.1          length=0.072296842 units=km Linecode=1PH-2_ACSRxx2_ACSR                </t>
  </si>
  <si>
    <t xml:space="preserve">New Line.LN5863704-3         bus1=N1136667            bus2=196-29519           length=0.035165542 units=km Linecode=3PH_H-2/0_ACSR2/0_ACSR2/0_ACSR2_ACSR    </t>
  </si>
  <si>
    <t xml:space="preserve">New Line.LN6318745-3         bus1=M1027042.3          bus2=N1144666.3          length=0.023432109 units=km Linecode=1PH-xx4_ACSR4_WPAL                </t>
  </si>
  <si>
    <t xml:space="preserve">New Line.LN6413700-1         bus1=M1125987            bus2=M1125989            length=0.067439688 units=km Linecode=3PH_H-397_ACSR397_ACSR397_ACSR2/0_ACSR  </t>
  </si>
  <si>
    <t xml:space="preserve">New Line.LN6409778-1         bus1=L2898495            bus2=L2952003            length=0.14066211  units=km Linecode=3PH_H-4_WPAL4_WPAL4_WPAL4_ACSR          </t>
  </si>
  <si>
    <t xml:space="preserve">New Line.LN6381854-1         bus1=L3179674.2          bus2=M1209758.2          length=0.11990402  units=km Linecode=1PH-x2_ACSRx2_ACSR                </t>
  </si>
  <si>
    <t xml:space="preserve">New Line.LN6138608-2         bus1=Q14404              bus2=regxfmr_190-7361    length=0.004597065 units=km Linecode=3PH_H-4_ACSR4_ACSR4_ACSR4_WPAL          </t>
  </si>
  <si>
    <t xml:space="preserve">New Line.LN5744370-2         bus1=M1069437.3          bus2=N1139259.3          length=0.045339546 units=km Linecode=1PH-xx2_ACSR2_ACSR                </t>
  </si>
  <si>
    <t xml:space="preserve">New Line.LN6290240-3         bus1=M1069564            bus2=N1136363            length=0.035926005 units=km Linecode=3PH_H-397_ACSR397_ACSR397_ACSR2/0_ACSR  </t>
  </si>
  <si>
    <t xml:space="preserve">New Line.LN8979358-1         bus1=M1069249.3          bus2=L2803194.3          length=0.059419316 units=km linecode=1P_1/0_AXNJ_DB                          </t>
  </si>
  <si>
    <t xml:space="preserve">New Line.LN5927383-1         bus1=M1186065            bus2=M1186064            length=0.069089863 units=km Linecode=3PH_H-397_ACSR397_ACSR397_ACSR2/0_ACSR  </t>
  </si>
  <si>
    <t xml:space="preserve">New Line.L5659_48332_sw      bus1=D6231996-1_INT.2    bus2=E206614.2       phases=1    switch=y           R1=1     1   1        1            Length=0.001   </t>
  </si>
  <si>
    <t xml:space="preserve">New Line.LN6231996-1         bus1=M1069582.2          bus2=D6231996-1_INT.2    length=0.024681061 units=km Linecode=1PH-x4_ACSRx4_ACSR                </t>
  </si>
  <si>
    <t xml:space="preserve">New Line.LN5533797-1         bus1=M1209776            bus2=M1209775            length=0.066478863 units=km Linecode=3PH_H-397_ACSR397_ACSR397_ACSR2/0_ACSR  </t>
  </si>
  <si>
    <t xml:space="preserve">New Line.LN6047582-1         bus1=L2804261.3          bus2=L3178980.3          length=0.097256107 units=km Linecode=1PH-xx4_ACSR4_ACSR                </t>
  </si>
  <si>
    <t xml:space="preserve">New Line.LN6409775-4         bus1=N1136027.1          bus2=L2876796.1          length=0.065085962 units=km Linecode=1PH-4_ACSRxx4_ACSR                </t>
  </si>
  <si>
    <t xml:space="preserve">New Line.LN5926290-1         bus1=M1047835.2          bus2=M1047836.2          length=0.19374274  units=km Linecode=1PH-x4_ACSRx4_ACSR                </t>
  </si>
  <si>
    <t xml:space="preserve">New Line.LN6381820-1         bus1=M1125962            bus2=L3123452            length=0.12338833  units=km Linecode=3PH_H-397_ACSR397_ACSR397_ACSR2/0_ACSR  </t>
  </si>
  <si>
    <t xml:space="preserve">New Line.LN6103662-1         bus1=P893610.2           bus2=M1108302.2          length=0.088110833 units=km Linecode=1PH-x4_ACSRx4_ACSR                </t>
  </si>
  <si>
    <t xml:space="preserve">New Line.LN6262430-1         bus1=P829797.1           bus2=M1108483.1          length=0.005836428 units=km Linecode=1PH-2_ACSRxx2_ACSR                </t>
  </si>
  <si>
    <t xml:space="preserve">New Line.LN5742813-1         bus1=M1069174.3          bus2=L2841629.3          length=0.058260649 units=km Linecode=1PH-xx4_ACSR4_ACSR                </t>
  </si>
  <si>
    <t xml:space="preserve">New Line.LN6199527-1         bus1=L3254218            bus2=L2860490            length=0.071264489 units=km Linecode=3PH_H-4_ACSR4_ACSR4_ACSR4_ACSR          </t>
  </si>
  <si>
    <t xml:space="preserve">New Line.LN5986925-2         bus1=L2897769.3          bus2=L3778577.3          length=0.055122545 units=km Linecode=1PH-xx2_ACSR2_ACSR                </t>
  </si>
  <si>
    <t xml:space="preserve">New Line.LN5742811-1         bus1=M1047507            bus2=L2820531            length=0.039868308 units=km Linecode=3PH_H-2/0_ACSR2/0_ACSR2/0_ACSR2_ACSR    </t>
  </si>
  <si>
    <t xml:space="preserve">New Line.LN5926284-3         bus1=L3626914.3          bus2=M1089102.3          length=0.043214011 units=km Linecode=1PH-xx4_ACSR4_WPAL                </t>
  </si>
  <si>
    <t xml:space="preserve">New Line.LN6413954-1         bus1=L2955077            bus2=M1142851            length=0.060265518 units=km Linecode=3PH_H-397_ACSR397_ACSR397_ACSR2/0_ACSR  </t>
  </si>
  <si>
    <t xml:space="preserve">New Line.LN6411366-1         bus1=L3048196.2          bus2=M1089097.2          length=0.27540391  units=km Linecode=1PH-x4_ACSRx4_ACSR                </t>
  </si>
  <si>
    <t xml:space="preserve">New Line.LN6412354-1         bus1=M1166373            bus2=M1166374            length=0.009347399 units=km Linecode=3PH_H-397_ACSR397_ACSR397_ACSR2/0_ACSR  </t>
  </si>
  <si>
    <t xml:space="preserve">New Line.LN5895789-2         bus1=N1139552            bus2=M1026702            length=0.087676551 units=km Linecode=3PH_H-4_ACSR4_ACSR4_ACSR4_ACSR          </t>
  </si>
  <si>
    <t xml:space="preserve">New Line.LN6383060-2         bus1=P827533.2           bus2=N1139538.2          length=0.009362538 units=km Linecode=1PH-x4_ACSRx4_ACSR                </t>
  </si>
  <si>
    <t xml:space="preserve">New Line.LN6259984-1         bus1=L3160098            bus2=M1089213            length=0.10637705  units=km Linecode=3PH_H-397_ACSR397_ACSR397_ACSR2/0_ACSR  </t>
  </si>
  <si>
    <t xml:space="preserve">New Line.LN5591814-1         bus1=M1108317.3          bus2=L2820590.3          length=0.066771557 units=km Linecode=1PH-xx4_WPAL4_WPAL                </t>
  </si>
  <si>
    <t xml:space="preserve">New Line.LN5502531-1         bus1=L3104125            bus2=M1089131            length=0.038246899 units=km Linecode=3PH_H-4_ACSR4_ACSR4_ACSR4_WPAL          </t>
  </si>
  <si>
    <t xml:space="preserve">New Line.LN5863746-1         bus1=M1009770.2          bus2=M1009771.2          length=0.008590113 units=km Linecode=1PH-x4_ACSRx4_ACSR                </t>
  </si>
  <si>
    <t xml:space="preserve">New Line.LN5956499-3         bus1=Q14411              bus2=M1069428            length=0.045358185 units=km Linecode=3PH_H-2/0_ACSR2/0_ACSR2/0_ACSR2_ACSR    </t>
  </si>
  <si>
    <t xml:space="preserve">New Line.LN5769126-1         bus1=L3118855            bus2=L3231255            length=0.050485134 units=km Linecode=3PH_H-397_ACSR397_ACSR397_ACSR2/0_ACSR  </t>
  </si>
  <si>
    <t xml:space="preserve">New Line.LN3693186_sw        bus1=D5861005-2_INT      bus2=Q1301               switch=y           R1=1     1   1        1            Length=0.001   </t>
  </si>
  <si>
    <t xml:space="preserve">New Line.LN5861005-2         bus1=196-31070           bus2=D5861005-2_INT      length=0.006140917 units=km Linecode=3PH_H-397_ACSR397_ACSR397_ACSR2/0_ACSR  </t>
  </si>
  <si>
    <t xml:space="preserve">New Line.LN5714043-1         bus1=M1027071.3          bus2=L3235241.3          length=0.014734205 units=km Linecode=1PH-xx2_ACSR2_ACSR                </t>
  </si>
  <si>
    <t xml:space="preserve">New Line.LN5835138-1         bus1=L2729409.2          bus2=L2841624.2          length=0.086763598 units=km Linecode=1PH-x4_ACSRx4_ACSR                </t>
  </si>
  <si>
    <t xml:space="preserve">New Line.LN6411383-1         bus1=L3235254            bus2=M1026855            length=0.10123214  units=km Linecode=3PH_H-2/0_ACSR2/0_ACSR2/0_ACSR2_ACSR    </t>
  </si>
  <si>
    <t xml:space="preserve">New Line.LN81048100-2        bus1=L2708744.2          bus2=L2690187.2          length=0.095305584 units=km linecode=1P_1/0_AXNJ_DB                          </t>
  </si>
  <si>
    <t xml:space="preserve">New Line.LN6019479-1         bus1=M1026851.1          bus2=P827536.1           length=0.006724963 units=km Linecode=1PH-4_ACSRxx2_ACSR                </t>
  </si>
  <si>
    <t xml:space="preserve">New Line.LN5714044-1         bus1=M1069467.1          bus2=M1069466.1          length=0.015739623 units=km Linecode=1PH-2_ACSRxx2_ACSR                </t>
  </si>
  <si>
    <t xml:space="preserve">New Line.LN6260000-1         bus1=L2841636.2          bus2=M1026324.2          length=0.051752115 units=km Linecode=1PH-x4_WPALx4_ACSR                </t>
  </si>
  <si>
    <t xml:space="preserve">New Line.LN5985347-1         bus1=M1069521.1          bus2=M1069524.1          length=0.098153028 units=km Linecode=1PH-4_ACSRxx4_WPAL                </t>
  </si>
  <si>
    <t xml:space="preserve">New Line.LN6348967-1         bus1=M1027091.1          bus2=M1027092.1          length=0.027593481 units=km Linecode=1PH-2_ACSRxx2_ACSR                </t>
  </si>
  <si>
    <t xml:space="preserve">New Line.LN5833611-1         bus1=L2858163.1          bus2=L2766747.1          length=0.16134385  units=km Linecode=1PH-4_WPALxx4_WPAL                </t>
  </si>
  <si>
    <t xml:space="preserve">New Line.LN5593251-1         bus1=M1069464            bus2=M1069461            length=0.080336373 units=km Linecode=3PH_H-2/0_ACSR2/0_ACSR2/0_ACSR2_ACSR    </t>
  </si>
  <si>
    <t xml:space="preserve">New Line.LN5837358-1         bus1=M1026701.1          bus2=P827560.1           length=0.005165307 units=km Linecode=1PH-2_ACSRxx2_ACSR                </t>
  </si>
  <si>
    <t xml:space="preserve">New Line.LN5894218-1         bus1=M1069629.2          bus2=M1069640.2          length=0.14630221  units=km Linecode=1PH-x4_ACSRx4_ACSR                </t>
  </si>
  <si>
    <t xml:space="preserve">New Line.LN6195132-1         bus1=M1108298.2          bus2=P893610.2           length=0.010177529 units=km Linecode=1PH-x4_ACSRx4_ACSR                </t>
  </si>
  <si>
    <t xml:space="preserve">New Line.LN6229829-2         bus1=L2822877            bus2=N1138598            length=0.02327281  units=km Linecode=3PH_H-2/0_ACSR2/0_ACSR2/0_ACSR2_ACSR    </t>
  </si>
  <si>
    <t xml:space="preserve">New Line.LN6380825-1         bus1=M1009715.1          bus2=M1009705.1          length=0.080367352 units=km Linecode=1PH-4_WPALxx4_WPAL                </t>
  </si>
  <si>
    <t xml:space="preserve">New Line.LN5624375-1         bus1=M1166387.3          bus2=L3198347.3          length=0.11685199  units=km Linecode=1PH-xx4_ACSR4_ACSR                </t>
  </si>
  <si>
    <t xml:space="preserve">New Line.LN5533710-1         bus1=M1108489.1          bus2=M1108492.1          length=0.024583869 units=km Linecode=1PH-2_ACSRxx2_ACSR                </t>
  </si>
  <si>
    <t xml:space="preserve">New Line.LN6196270-2         bus1=L3226771.1          bus2=L3189190.1          length=0.16187784  units=km Linecode=1PH-2_ACSRxx2_ACSR                </t>
  </si>
  <si>
    <t xml:space="preserve">New Line.LN5653464-1         bus1=M1026308.2          bus2=L2991918.2          length=0.0187679   units=km Linecode=1PH-x4_ACSRx4_ACSR                </t>
  </si>
  <si>
    <t xml:space="preserve">New Line.LN5986919-1         bus1=L2954339.2          bus2=L3048200.2          length=0.062749243 units=km Linecode=1PH-x4_ACSRx4_ACSR                </t>
  </si>
  <si>
    <t xml:space="preserve">New Line.LN5807086-1         bus1=P829956.3           bus2=L3160861.3          length=0.061431488 units=km Linecode=1PH-xx4_WPAL4_WPAL                </t>
  </si>
  <si>
    <t xml:space="preserve">New Line.LN5805676-2         bus1=M1108483.1          bus2=N1142098.1          length=0.006725823 units=km Linecode=1PH-2_ACSRxx2_ACSR                </t>
  </si>
  <si>
    <t xml:space="preserve">New Line.LN6108170-1         bus1=M1047793.2          bus2=M1047795.2          length=0.006544441 units=km Linecode=1PH-x4_ACSRx4_ACSR                </t>
  </si>
  <si>
    <t xml:space="preserve">New Line.LN6292466-1         bus1=M1047552.2          bus2=P827529.2           length=0.008766999 units=km Linecode=1PH-x2_ACSRx2_ACSR                </t>
  </si>
  <si>
    <t xml:space="preserve">New Line.LN5472394-1         bus1=M1026708            bus2=M1026709            length=0.000731906 units=km Linecode=3PH_H-2_ACSR2_ACSR2_ACSR2_ACSR          </t>
  </si>
  <si>
    <t xml:space="preserve">New Line.LN6017328-1         bus1=L2804283.1          bus2=L2916627.1          length=0.13449534  units=km Linecode=1PH-2_ACSRxx2_ACSR                </t>
  </si>
  <si>
    <t xml:space="preserve">New Line.LN5957493-1         bus1=M1125917            bus2=M1125914            length=0.090952991 units=km Linecode=3PH_H-397_ACSR397_ACSR397_ACSR2/0_ACSR  </t>
  </si>
  <si>
    <t xml:space="preserve">New Line.LN5623403-1         bus1=L3029498            bus2=M1089143            length=0.087713405 units=km Linecode=3PH_H-4_ACSR4_ACSR4_ACSR4_ACSR          </t>
  </si>
  <si>
    <t xml:space="preserve">New Line.LN6320333-1         bus1=M1047773.2          bus2=L2973152.2          length=0.067541463 units=km Linecode=1PH-x4_ACSRx4_ACSR                </t>
  </si>
  <si>
    <t xml:space="preserve">New Line.LN5865241-1         bus1=M1047441.2          bus2=M1047442.2          length=0.042151604 units=km Linecode=1PH-x4_WPALx4_ACSR                </t>
  </si>
  <si>
    <t xml:space="preserve">New Line.LN6259998-3         bus1=N1140522.3          bus2=L2822870.3          length=0.015752827 units=km Linecode=1PH-xx2_ACSR2_ACSR                </t>
  </si>
  <si>
    <t xml:space="preserve">New Line.LN6046058-1         bus1=M1166369.1          bus2=L2839305.1          length=0.059581348 units=km Linecode=1PH-4_WPALxx4_WPAL                </t>
  </si>
  <si>
    <t xml:space="preserve">New Line.LN6229788-1         bus1=M1027101.2          bus2=L2710508.2          length=0.003622345 units=km Linecode=1PH-x2_ACSRx2_ACSR                </t>
  </si>
  <si>
    <t xml:space="preserve">New Line.LN6896673-7         bus1=M3763624            bus2=M3763618            length=0.005455986 units=km Linecode=3PH_H-2_ACSR2_ACSR2_ACSR2_ACSR          </t>
  </si>
  <si>
    <t xml:space="preserve">New Line.LN6169257-1         bus1=M1026861            bus2=M1026858            length=0.162944    units=km Linecode=3PH_H-2/0_ACSR2/0_ACSR2/0_ACSR2_ACSR    </t>
  </si>
  <si>
    <t xml:space="preserve">New Line.LN5682375-1         bus1=M1047409.1          bus2=L3082992.1          length=0.066131547 units=km Linecode=1PH-4_ACSRxx4_ACSR                </t>
  </si>
  <si>
    <t xml:space="preserve">New Line.LN6106584-1         bus1=M1010011.1          bus2=M1010008.1          length=0.081076414 units=km Linecode=1PH-2_ACSRxx2_ACSR                </t>
  </si>
  <si>
    <t xml:space="preserve">New Line.LN5472403-3         bus1=M1026706            bus2=N1140828            length=0.11928996  units=km Linecode=3PH_H-2_ACSR2_ACSR2_ACSR2_ACSR          </t>
  </si>
  <si>
    <t xml:space="preserve">New Line.LN6137009-2         bus1=M1125952            bus2=L3214069            length=0.012769078 units=km Linecode=3PH_H-397_ACSR397_ACSR397_ACSR2/0_ACSR  </t>
  </si>
  <si>
    <t xml:space="preserve">New Line.LN5502536-2         bus1=M1026655.3          bus2=N1141475.3          length=0.010338123 units=km Linecode=1PH-xx2_ACSR2_ACSR                </t>
  </si>
  <si>
    <t xml:space="preserve">New Line.LN5926304-1         bus1=M1026925.1          bus2=L3235249.1          length=0.11031413  units=km Linecode=1PH-4_ACSRxx4_WPAL                </t>
  </si>
  <si>
    <t xml:space="preserve">New Line.LN5806921-1         bus1=P827555.2           bus2=M1047794.2          length=0.007946199 units=km Linecode=1PH-x2_ACSRx2_ACSR                </t>
  </si>
  <si>
    <t xml:space="preserve">New Line.LN6108146-1         bus1=L3197643.2          bus2=M1026339.2          length=0.040720603 units=km Linecode=1PH-x4_ACSRx4_ACSR                </t>
  </si>
  <si>
    <t xml:space="preserve">New Line.LN5803267-1         bus1=M1089097.2          bus2=M1108268.2          length=0.14293338  units=km Linecode=1PH-x4_ACSRx4_ACSR                </t>
  </si>
  <si>
    <t xml:space="preserve">New Line.LN5486729-1         bus1=M1069311            bus2=M1069310            length=0.000560638 units=km Linecode=3PH_H-2/0_ACSR2/0_ACSR2/0_ACSR2_ACSR    </t>
  </si>
  <si>
    <t xml:space="preserve">New Line.LN5835142-1         bus1=M1047423.1          bus2=M1047420.1          length=0.050465223 units=km Linecode=1PH-4_ACSRxx4_ACSR                </t>
  </si>
  <si>
    <t xml:space="preserve">New Line.LN5683842-1         bus1=L2897791.2          bus2=M1069613.2          length=0.002888913 units=km Linecode=1PH-x4_ACSRx4_ACSR                </t>
  </si>
  <si>
    <t xml:space="preserve">New Line.LN6047598-1         bus1=M1026823.1          bus2=L2879087.1          length=0.065264961 units=km Linecode=1PH-2_ACSRxx2_ACSR                </t>
  </si>
  <si>
    <t xml:space="preserve">New Line.V7313_48332_sw      bus1=D5806920-1_INT.2    bus2=E182726.2        phases=1   switch=y           R1=1     1   1        1            Length=0.001   </t>
  </si>
  <si>
    <t xml:space="preserve">New Line.LN5806920-1         bus1=M1027039.2          bus2=D5806920-1_INT.2    length=0.004572804 units=km Linecode=1PH-x2_ACSRx2_ACSR                </t>
  </si>
  <si>
    <t xml:space="preserve">New Line.LN5987955-2         bus1=M1142873.3          bus2=L3552667.3          length=0.055319246 units=km Linecode=1PH-xx2_ACSR2_ACSR                </t>
  </si>
  <si>
    <t xml:space="preserve">New Line.LN5744371-1         bus1=M1026890.1          bus2=L2954357.1          length=0.051374598 units=km Linecode=1PH-4_ACSRxx4_ACSR                </t>
  </si>
  <si>
    <t xml:space="preserve">New Line.LN6352702-1         bus1=M1069438.3          bus2=P827575.3           length=0.010054597 units=km Linecode=1PH-xx2_ACSR2_ACSR                </t>
  </si>
  <si>
    <t xml:space="preserve">New Line.LN5835151-1         bus1=L2785530.1          bus2=L2822868.1          length=0.11547586  units=km Linecode=1PH-2_ACSRxx2_ACSR                </t>
  </si>
  <si>
    <t xml:space="preserve">New Line.LN5894212-2         bus1=M1069556            bus2=M1069564            length=0.090515718 units=km Linecode=3PH_H-397_ACSR397_ACSR397_ACSR2/0_ACSR  </t>
  </si>
  <si>
    <t xml:space="preserve">New Line.LN5774458-1         bus1=M1026907            bus2=M1026915            length=0.074023496 units=km Linecode=3PH_H-4_ACSR2_ACSR2_ACSR4_WPAL          </t>
  </si>
  <si>
    <t xml:space="preserve">New Line.LN5895771-2         bus1=M1069466.1          bus2=N1139264.1          length=0.025692909 units=km Linecode=1PH-2_ACSRxx2_ACSR                </t>
  </si>
  <si>
    <t xml:space="preserve">New Line.LN5837355-1         bus1=P827523.3           bus2=L2879076.3          length=0.035336707 units=km Linecode=1PH-xx4_WPAL4_WPAL                </t>
  </si>
  <si>
    <t xml:space="preserve">New Line.LN6015811-1         bus1=M1027087.1          bus2=L2726983.1          length=0.090525648 units=km Linecode=1PH-2_ACSRxx2_ACSR                </t>
  </si>
  <si>
    <t xml:space="preserve">New Line.LN81048106-1        bus1=M1108460.1          bus2=L2821087.1          length=0.042141579 units=km linecode=1P_1/0_AXNJ_DB                          </t>
  </si>
  <si>
    <t xml:space="preserve">New Line.LN5804835-1         bus1=L2916627.1          bus2=L2673310.1          length=0.077679716 units=km Linecode=1PH-2_ACSRxx2_ACSR                </t>
  </si>
  <si>
    <t xml:space="preserve">New Line.LN5805676-3         bus1=N1142098.1          bus2=L2936212.1          length=0.051832716 units=km Linecode=1PH-2_ACSRxx2_ACSR                </t>
  </si>
  <si>
    <t xml:space="preserve">New Line.LN6043468-3         bus1=N1142106.2          bus2=L2936213.2          length=0.026190339 units=km Linecode=1PH-x2_ACSRx1/0_3W_CS             </t>
  </si>
  <si>
    <t xml:space="preserve">New Line.LN6047566-1         bus1=L2673313            bus2=M1027011            length=0.06549945  units=km Linecode=3PH_H-4_ACSR2_ACSR2_ACSR4_WPAL          </t>
  </si>
  <si>
    <t xml:space="preserve">New Line.LN6381855-1         bus1=M1209788.3          bus2=M1209795.3          length=0.075326287 units=km Linecode=1PH-xx4_ACSR4_ACSR                </t>
  </si>
  <si>
    <t xml:space="preserve">New Line.LN5943422-3         bus1=L2746587.3          bus2=N1147858.3          length=0.022822254 units=km Linecode=1PH-xx4_ACSR4_ACSR                </t>
  </si>
  <si>
    <t xml:space="preserve">New Line.LN81048088-1        bus1=M1108378.1          bus2=P904451.1           length=0.007003397 units=km linecode=1P_1/0_AXNJ_DB                          </t>
  </si>
  <si>
    <t xml:space="preserve">New Line.LN5683827-2         bus1=M1026662.3          bus2=N1140832.3          length=0.008879245 units=km Linecode=1PH-xx2_ACSR2_ACSR                </t>
  </si>
  <si>
    <t xml:space="preserve">New Line.LN5532782-1         bus1=L2897800.2          bus2=M1047809.2          length=0.026491626 units=km Linecode=1PH-x4_ACSRx4_WPAL                </t>
  </si>
  <si>
    <t xml:space="preserve">New Line.LN6106580-1         bus1=M1026805.1          bus2=L3120502.1          length=0.090522024 units=km Linecode=1PH-4_ACSRxx4_ACSR                </t>
  </si>
  <si>
    <t xml:space="preserve">New Line.LN5562946-1         bus1=M1069526.2          bus2=L2673331.2          length=0.038502533 units=km Linecode=1PH-x2_ACSRx2_ACSR                </t>
  </si>
  <si>
    <t xml:space="preserve">New Line.LN5920279-2         bus1=N1142100            bus2=M1108490            length=0.01329296  units=km Linecode=3PH_H-397_ACSR397_ACSR397_ACSR2/0_ACSR  </t>
  </si>
  <si>
    <t xml:space="preserve">New Line.LN5621886-1         bus1=M1009805            bus2=M1009784            length=0.2565009   units=km Linecode=3PH_H-4_WPAL4_WPAL4_WPAL4_ACSR          </t>
  </si>
  <si>
    <t xml:space="preserve">New Line.LN6290209-1         bus1=L3122816            bus2=L3160103            length=0.5089061   units=km Linecode=3PH_H-4_ACSR2_ACSR2_ACSR4_WPAL          </t>
  </si>
  <si>
    <t xml:space="preserve">New Line.LN5863714-2         bus1=E182729             bus2=M1069503            length=0.007621311 units=km Linecode=3PH_H-397_ACSR397_ACSR397_ACSR2/0_ACSR  </t>
  </si>
  <si>
    <t xml:space="preserve">New Line.LN6106583-4         bus1=M1027121.1          bus2=N1134469.1          length=0.00874622  units=km Linecode=1PH-2_ACSRxx2_ACSR                </t>
  </si>
  <si>
    <t xml:space="preserve">New Line.LN6015794-1         bus1=M1089205.1          bus2=M1089200.1          length=0.061331211 units=km Linecode=1PH-4_WPALxx4_WPAL                </t>
  </si>
  <si>
    <t xml:space="preserve">New Line.LN81048103-2        bus1=L3027670.2          bus2=M1108459.2          length=0.14404633  units=km linecode=1P_1/0_AXNJ_DB                          </t>
  </si>
  <si>
    <t xml:space="preserve">New Line.LN6078689-1         bus1=M1108540.3          bus2=L2955006.3          length=0.024567968 units=km Linecode=1PH-xx2_ACSR2_ACSR                </t>
  </si>
  <si>
    <t xml:space="preserve">New Line.LN5683805-1         bus1=L3235241.3          bus2=L2691941.3          length=0.15419145  units=km Linecode=1PH-xx2_ACSR2_ACSR                </t>
  </si>
  <si>
    <t xml:space="preserve">New Line.LN6199558-1         bus1=M1108361.3          bus2=M1089155.3          length=0.1272712   units=km Linecode=1PH-xx4_ACSR4_WPAL                </t>
  </si>
  <si>
    <t xml:space="preserve">New Line.LN6286109-1         bus1=M1125960            bus2=M1125962            length=0.012579768 units=km Linecode=3PH_H-397_ACSR397_ACSR397_ACSR2/0_ACSR  </t>
  </si>
  <si>
    <t xml:space="preserve">New Line.LN6350556-3         bus1=N1136367            bus2=M1069515            length=0.038498335 units=km Linecode=3PH_H-2/0_ACSR2/0_ACSR2/0_ACSR2_ACSR    </t>
  </si>
  <si>
    <t xml:space="preserve">New Line.LN5625548-1         bus1=M1069131.1          bus2=P827534.1           length=0.008756821 units=km Linecode=1PH-4_ACSRxx4_ACSR                </t>
  </si>
  <si>
    <t xml:space="preserve">New Line.LN6199546-1         bus1=M1069530.2          bus2=M1069526.2          length=0.026753313 units=km Linecode=1PH-x2_ACSRx2_ACSR                </t>
  </si>
  <si>
    <t xml:space="preserve">New Line.LN6108136-1         bus1=M1069189            bus2=M1069184            length=0.025828657 units=km Linecode=3PH_H-4_WPAL4_WPAL4_WPAL4_WPAL          </t>
  </si>
  <si>
    <t xml:space="preserve">New Line.LN5511594-1         bus1=M1047707.1          bus2=L3159645.1          length=0.002342158 units=km Linecode=1PH-2_ACSRxx2_ACSR                </t>
  </si>
  <si>
    <t xml:space="preserve">New Line.LN5986945-1         bus1=M1069629.2          bus2=M1069632.2          length=0.098026915 units=km Linecode=1PH-x4_ACSRx4_ACSR                </t>
  </si>
  <si>
    <t xml:space="preserve">New Line.LN5746703-1         bus1=P829957.3           bus2=L3160863.3          length=0.16494813  units=km Linecode=1PH-xx4_ACSR4_ACSR                </t>
  </si>
  <si>
    <t xml:space="preserve">New Line.LN6049963-1         bus1=M1125914.2          bus2=P829963.2           length=0.004365185 units=km Linecode=1PH-x4_ACSRx4_ACSR                </t>
  </si>
  <si>
    <t xml:space="preserve">New Line.LN5803301-1         bus1=M1010014.1          bus2=M1010013.1          length=0.012836193 units=km Linecode=1PH-2_ACSRxx2_ACSR                </t>
  </si>
  <si>
    <t xml:space="preserve">New Line.LN6318740-2         bus1=P895409.3           bus2=N1137998.3          length=0.012075293 units=km Linecode=1PH-xx2_ACSR2_ACSR                </t>
  </si>
  <si>
    <t xml:space="preserve">New Line.LN6380803-1         bus1=M1047836.2          bus2=L3048199.2          length=0.14050247  units=km Linecode=1PH-x4_ACSRx4_ACSR                </t>
  </si>
  <si>
    <t xml:space="preserve">New Line.LN6170256-1         bus1=L3067478            bus2=M1125994            length=0.1046688   units=km Linecode=3PH_H-397_ACSR397_ACSR397_ACSR2/0_ACSR  </t>
  </si>
  <si>
    <t xml:space="preserve">New Line.LN6077774-1         bus1=M1047480            bus2=M1069483            length=0.11398234  units=km Linecode=3PH_H-2/0_ACSR2/0_ACSR2/0_ACSR2_ACSR    </t>
  </si>
  <si>
    <t xml:space="preserve">New Line.LN5649361-1         bus1=M1108524.3          bus2=M1108520.3          length=0.037542714 units=km Linecode=1PH-xx2_ACSR2_ACSR                </t>
  </si>
  <si>
    <t xml:space="preserve">New Line.LN6199504-1         bus1=L2841615.1          bus2=M1026931.1          length=0.040345742 units=km Linecode=1PH-4_ACSRxx4_ACSR                </t>
  </si>
  <si>
    <t xml:space="preserve">New Line.LN6047558-1         bus1=M1089103.2          bus2=L2673305.2          length=0.10941816  units=km Linecode=1PH-x4_WPALx4_WPAL                </t>
  </si>
  <si>
    <t xml:space="preserve">New Line.LN5986924-1         bus1=M1047721.1          bus2=M1047723.1          length=0.095347559 units=km Linecode=1PH-2_ACSRxx2_ACSR                </t>
  </si>
  <si>
    <t xml:space="preserve">New Line.LN5593237-1         bus1=M1026366.1          bus2=L3104131.1          length=0.093656801 units=km Linecode=1PH-4_WPALxx4_ACSR                </t>
  </si>
  <si>
    <t xml:space="preserve">New Line.LN6347196-3         bus1=L2973167            bus2=N1140819            length=0.068988801 units=km Linecode=3PH_H-4_ACSR4_ACSR4_ACSR4_WPAL          </t>
  </si>
  <si>
    <t xml:space="preserve">New Line.LN6228328-1         bus1=M1027055.1          bus2=M1027056.1          length=0.006711971 units=km Linecode=1PH-4_ACSRxx4_ACSR                </t>
  </si>
  <si>
    <t xml:space="preserve">New Line.LN6047557-2         bus1=M1069496            bus2=N1134475            length=0.059547747 units=km Linecode=3PH_H-397_ACSR397_ACSR397_ACSR2/0_ACSR  </t>
  </si>
  <si>
    <t xml:space="preserve">New Line.LN6230695-1         bus1=M1108486.1          bus2=L3067447.1          length=0.014115329 units=km Linecode=1PH-2_ACSRxx2_ACSR                </t>
  </si>
  <si>
    <t xml:space="preserve">New Line.LN6379351-1         bus1=M1108354.3          bus2=M1108350.3          length=0.078143973 units=km Linecode=1PH-xx4_ACSR4_ACSR                </t>
  </si>
  <si>
    <t xml:space="preserve">New Line.LN81048230-1        bus1=L2916625.2          bus2=L3139598.2          length=0.13929305  units=km linecode=1P_1/0_AXNJ_DB                          </t>
  </si>
  <si>
    <t xml:space="preserve">New Line.LN5621833-3         bus1=N1140829.3          bus2=M1026703.3          length=0.005590196 units=km Linecode=1PH-xx2_ACSR2_ACSR                </t>
  </si>
  <si>
    <t xml:space="preserve">New Line.LN5593224-2         bus1=M3036164.2          bus2=L3085397.2          length=0.16882667  units=km Linecode=1PH-x4_ACSRx4_ACSR                </t>
  </si>
  <si>
    <t xml:space="preserve">New Line.LN5806918-2         bus1=P827508.1           bus2=N1139540.1          length=0.00902904  units=km Linecode=1PH-4_ACSRxx4_ACSR                </t>
  </si>
  <si>
    <t xml:space="preserve">New Line.LN7064337-2         bus1=M1125917.3          bus2=P1197121.3          length=0.008239126 units=km Linecode=1PH-xx2_ACSR1/0_TPX               </t>
  </si>
  <si>
    <t xml:space="preserve">New Line.LN5774487-1         bus1=L2748140.1          bus2=L3141412.1          length=0.078263521 units=km Linecode=1PH-4_ACSRxx4_ACSR                </t>
  </si>
  <si>
    <t xml:space="preserve">New Line.LN6290226-1         bus1=M1069619.2          bus2=M1069620.2          length=0.00268189  units=km Linecode=1PH-x4_ACSRx4_ACSR                </t>
  </si>
  <si>
    <t xml:space="preserve">New Line.LN6015788-1         bus1=M1069191.1          bus2=L3195315.1          length=0.04738004  units=km Linecode=1PH-4_ACSRxx4_ACSR                </t>
  </si>
  <si>
    <t xml:space="preserve">New Line.LN5954962-1         bus1=M1047769.2          bus2=L3197632.2          length=0.16356414  units=km Linecode=1PH-x4_ACSRx4_ACSR                </t>
  </si>
  <si>
    <t xml:space="preserve">New Line.LN5504712-1         bus1=M1047480.1          bus2=P827504.1           length=0.012589326 units=km Linecode=1PH-4_WPALxx4_WPAL                </t>
  </si>
  <si>
    <t xml:space="preserve">New Line.LN5686246-1         bus1=P903354.1           bus2=L2936270.1          length=0.044881692 units=km Linecode=1PH-4_ACSRxx1/0_3W_CS             </t>
  </si>
  <si>
    <t xml:space="preserve">New Line.LN6017296-1         bus1=M1069202.3          bus2=L2785524.3          length=0.021120435 units=km Linecode=1PH-xx4_ACSR4_ACSR                </t>
  </si>
  <si>
    <t xml:space="preserve">New Line.LN6292462-1         bus1=M1026463.2          bus2=P827495.2           length=0.020739992 units=km Linecode=1PH-x2_ACSRx2_ACSR                </t>
  </si>
  <si>
    <t xml:space="preserve">New Line.LN5532743-1         bus1=M1069155            bus2=M1069154            length=0.10054978  units=km Linecode=3PH_H-4_ACSR4_ACSR4_ACSR4_ACSR          </t>
  </si>
  <si>
    <t xml:space="preserve">New Line.LN6350549-1         bus1=M1047319.3          bus2=L2991921.3          length=0.036270301 units=km Linecode=1PH-xx2_ACSR2_ACSR                </t>
  </si>
  <si>
    <t xml:space="preserve">New Line.LN6411370-1         bus1=L2710510.3          bus2=L3197628.3          length=0.060610142 units=km Linecode=1PH-xx4_ACSR4_ACSR                </t>
  </si>
  <si>
    <t xml:space="preserve">New Line.LN6199523-2         bus1=M1026662.3          bus2=N1140831.3          length=0.032884598 units=km Linecode=1PH-xx4_WPAL4_WPAL                </t>
  </si>
  <si>
    <t xml:space="preserve">New Line.LN6047576-1         bus1=M1047490            bus2=L2726973            length=0.072453304 units=km Linecode=3PH_H-2/0_ACSR2/0_ACSR2/0_ACSR2_ACSR    </t>
  </si>
  <si>
    <t xml:space="preserve">New Line.LN5561440-2         bus1=M1069548.3          bus2=N1136358.3          length=0.020600495 units=km Linecode=1PH-xx2_ACSR2_ACSR                </t>
  </si>
  <si>
    <t xml:space="preserve">New Line.LN6318745-2         bus1=N1144666.3          bus2=M1027041.3          length=0.031359127 units=km Linecode=1PH-xx4_ACSR4_WPAL                </t>
  </si>
  <si>
    <t xml:space="preserve">New Line.LN5623391-1         bus1=L3235242.3          bus2=M1089195.3          length=0.13761906  units=km Linecode=1PH-xx2_ACSR2_ACSR                </t>
  </si>
  <si>
    <t xml:space="preserve">New Line.LN6201695-3         bus1=N1137957.1          bus2=L3104119.1          length=0.044033875 units=km Linecode=1PH-4_WPALxx4_WPAL                </t>
  </si>
  <si>
    <t xml:space="preserve">New Line.LN6321458-1         bus1=M1142811.1          bus2=L2917330.1          length=0.079592542 units=km Linecode=1PH-4_ACSRxx4_ACSR                </t>
  </si>
  <si>
    <t xml:space="preserve">New Line.LN6018241-1         bus1=L2936211.3          bus2=L2842329.3          length=0.080837323 units=km Linecode=1PH-xx4_WPAL4_WPAL                </t>
  </si>
  <si>
    <t xml:space="preserve">New Line.LN5864458-1         bus1=M1125961.3          bus2=M1125959.3          length=0.006653346 units=km Linecode=1PH-xx4_WPAL4_WPAL                </t>
  </si>
  <si>
    <t xml:space="preserve">New Line.LN81048107-3        bus1=L3252336.2          bus2=L3233413.2          length=0.16973258  units=km linecode=1P_1/0_AXNJ_DB                          </t>
  </si>
  <si>
    <t xml:space="preserve">New Line.LN5684838-1         bus1=L2973791            bus2=L3179650            length=0.064607934 units=km Linecode=3PH_H-397_ACSR397_ACSR397_ACSR2/0_ACSR  </t>
  </si>
  <si>
    <t xml:space="preserve">New Line.LN5957502-1         bus1=P860843.3           bus2=L3179682.3          length=0.039788149 units=km Linecode=1PH-xx4_ACSR4_ACSR                </t>
  </si>
  <si>
    <t xml:space="preserve">New Line.LN6262263-1         bus1=M1026961.1          bus2=L2710516.1          length=0.085765659 units=km Linecode=1PH-4_WPALxx4_WPAL                </t>
  </si>
  <si>
    <t xml:space="preserve">New Line.LN6018329-1         bus1=M1142826.2          bus2=L3160864.2          length=0.091386796 units=km Linecode=1PH-x2_ACSRx2_ACSR                </t>
  </si>
  <si>
    <t xml:space="preserve">New Line.LN5679773-1         bus1=M1089141.1          bus2=P895105.1           length=0.006902355 units=km Linecode=1PH-2_ACSRxx2_ACSR                </t>
  </si>
  <si>
    <t xml:space="preserve">New Line.LN6077443-1         bus1=M1108378            bus2=M1108379            length=0.010598569 units=km Linecode=3PH_H-4_WPAL4_WPAL4_WPAL4_WPAL          </t>
  </si>
  <si>
    <t xml:space="preserve">New Line.LN5956497-1         bus1=M1047623.1          bus2=L2748157.1          length=0.063261426 units=km Linecode=1PH-4_ACSRxx4_ACSR                </t>
  </si>
  <si>
    <t xml:space="preserve">New Line.LN6411393-1         bus1=M1026906.1          bus2=L3048212.1          length=0.097829025 units=km Linecode=1PH-4_WPALxx4_WPAL                </t>
  </si>
  <si>
    <t xml:space="preserve">New Line.LN6505939-4         bus1=L3048207.2          bus2=M3036164.2          length=0.002921439 units=km Linecode=1PH-x4_ACSRx4_ACSR                </t>
  </si>
  <si>
    <t xml:space="preserve">New Line.LN5653465-1         bus1=M1026366.1          bus2=L3122824.1          length=0.062543815 units=km Linecode=1PH-4_ACSRxx4_ACSR                </t>
  </si>
  <si>
    <t xml:space="preserve">New Line.LN6320362-1         bus1=M1027073.3          bus2=L2879089.3          length=0.046282094 units=km Linecode=1PH-xx2_ACSR2_ACSR                </t>
  </si>
  <si>
    <t xml:space="preserve">New Line.LN6359077-1         bus1=L2937757.3          bus2=L3067448.3          length=0.080852063 units=km Linecode=1PH-xx2_ACSR2_ACSR                </t>
  </si>
  <si>
    <t xml:space="preserve">New Line.LN6268990-3         bus1=M1047615.3          bus2=N1136995.3          length=0.013479895 units=km Linecode=1PH-xx2_ACSR2_ACSR                </t>
  </si>
  <si>
    <t xml:space="preserve">New Line.LN8961797-2         bus1=L2897554.3          bus2=193-46661.3         length=0.11998911  units=km linecode=1P_1/0_AXNJ_DB                          </t>
  </si>
  <si>
    <t xml:space="preserve">New Line.LN5472366-1         bus1=M1026308.2          bus2=L2991902.2          length=0.094712608 units=km Linecode=1PH-x4_ACSRx4_ACSR                </t>
  </si>
  <si>
    <t xml:space="preserve">New Line.LN5865266-1         bus1=M1069390.1          bus2=L2897801.1          length=0.043697257 units=km Linecode=1PH-4_ACSRxx4_ACSR                </t>
  </si>
  <si>
    <t xml:space="preserve">New Line.LN5533709-1         bus1=L2936213.2          bus2=M1108527.2          length=0.086901435 units=km Linecode=1PH-x2_ACSRx2_ACSR                </t>
  </si>
  <si>
    <t xml:space="preserve">New Line.LN6044631-1         bus1=M1009650            bus2=E203026             length=0.27147085  units=km Linecode=3PH_H-4_ACSR4_ACSR4_ACSR4_ACSR          </t>
  </si>
  <si>
    <t xml:space="preserve">New Line.LN5956474-1         bus1=M1026779.1          bus2=L2973169.1          length=0.091378506 units=km Linecode=1PH-2_ACSRxx2_ACSR                </t>
  </si>
  <si>
    <t xml:space="preserve">New Line.LN5500962-1         bus1=L2954347.2          bus2=M1026953.2          length=0.030479967 units=km Linecode=1PH-x2_ACSRx2_ACSR                </t>
  </si>
  <si>
    <t xml:space="preserve">New Line.LN5587291-4         bus1=Q14734              bus2=M1108529            length=0.055482462 units=km Linecode=3PH_H-397_ACSR397_ACSR397_ACSR2/0_ACSR  </t>
  </si>
  <si>
    <t xml:space="preserve">New Line.LN6047563-1         bus1=L3197631.1          bus2=L2748127.1          length=0.05289485  units=km Linecode=1PH-4_ACSRxx4_ACSR                </t>
  </si>
  <si>
    <t xml:space="preserve">New Line.LN5473414-1         bus1=M1209814            bus2=M1209811            length=0.10694866  units=km Linecode=3PH_H-397_ACSR397_ACSR397_ACSR397_ACSR  </t>
  </si>
  <si>
    <t xml:space="preserve">New Line.LN6320338-1         bus1=M1026920.2          bus2=L2729408.2          length=0.024236541 units=km Linecode=1PH-x2_ACSRx2_ACSR                </t>
  </si>
  <si>
    <t xml:space="preserve">New Line.LN6260030-1         bus1=L3048228.3          bus2=L2991940.3          length=0.090753125 units=km Linecode=1PH-xx2_ACSR2_ACSR                </t>
  </si>
  <si>
    <t xml:space="preserve">New Line.LN6364659-1         bus1=M1108395            bus2=L2728247            length=0.086099659 units=km Linecode=3PH_H-4_ACSR4_ACSR4_ACSR4_ACSR          </t>
  </si>
  <si>
    <t xml:space="preserve">New Line.LN5714062-1         bus1=M1069535.2          bus2=L2804271.2          length=0.10140747  units=km Linecode=1PH-x4_ACSRx4_ACSR                </t>
  </si>
  <si>
    <t xml:space="preserve">New Line.LN5479790-2         bus1=L2916234.1          bus2=M1047423.1          length=0.25920148  units=km Linecode=1PH-4_ACSRxx4_ACSR                </t>
  </si>
  <si>
    <t xml:space="preserve">New Line.LN5775438-1         bus1=M1125994            bus2=M1125997            length=0.10646896  units=km Linecode=3PH_H-397_ACSR397_ACSR397_ACSR2/0_ACSR  </t>
  </si>
  <si>
    <t xml:space="preserve">New Line.LN6077777-1         bus1=L2673316.1          bus2=M1089138.1          length=0.053415827 units=km Linecode=1PH-2_ACSRxx2_ACSR                </t>
  </si>
  <si>
    <t xml:space="preserve">New Line.LN5965099-9         bus1=N1138607            bus2=L3159448            length=0.064313474 units=km Linecode=3PH_H-2/0_ACSR2/0_ACSR2/0_ACSR2_ACSR    </t>
  </si>
  <si>
    <t xml:space="preserve">New Line.LN6048525-1         bus1=L3048890.3          bus2=M1166402.3          length=0.06200381  units=km Linecode=1PH-xx2_ACSR2_ACSR                </t>
  </si>
  <si>
    <t xml:space="preserve">New Line.LN5500984-3         bus1=N1142105.1          bus2=L3027122.1          length=0.011577334 units=km Linecode=1PH-4_ACSRxx4_ACSR                </t>
  </si>
  <si>
    <t xml:space="preserve">New Line.LN6259990-1         bus1=L3010563.1          bus2=L2841623.1          length=0.061529144 units=km Linecode=1PH-2_ACSRxx2_ACSR                </t>
  </si>
  <si>
    <t xml:space="preserve">New Line.LN5654470-1         bus1=M1142826.2          bus2=M1125940.2          length=0.28665246  units=km Linecode=1PH-x4_ACSRx4_ACSR                </t>
  </si>
  <si>
    <t xml:space="preserve">New Line.LN6229796-1         bus1=L2991908.1          bus2=L3178973.1          length=0.10082806  units=km Linecode=1PH-2_ACSRxx2_ACSR                </t>
  </si>
  <si>
    <t xml:space="preserve">New Line.LN5742816-1         bus1=M1047826.2          bus2=M1047825.2          length=0.059134585 units=km Linecode=1PH-x4_ACSRx4_ACSR                </t>
  </si>
  <si>
    <t xml:space="preserve">New Line.LN5623395-1         bus1=M1047767.2          bus2=L2879068.2          length=0.10836231  units=km Linecode=1PH-x4_ACSRx4_ACSR                </t>
  </si>
  <si>
    <t xml:space="preserve">New Line.LN6001653-3         bus1=M1026844            bus2=L2876814            length=0.002970239 units=km Linecode=3PH_H-4_ACSR4_ACSR4_ACSR4_ACSR          </t>
  </si>
  <si>
    <t xml:space="preserve">New Line.LN5532757-1         bus1=M1047344.1          bus2=L3066819.1          length=0.056343546 units=km Linecode=1PH-4_ACSRxx4_ACSR                </t>
  </si>
  <si>
    <t xml:space="preserve">New Line.LN5896824-1         bus1=M1142835.3          bus2=L3104853.3          length=0.037359557 units=km Linecode=1PH-xx4_ACSR4_ACSR                </t>
  </si>
  <si>
    <t xml:space="preserve">New Line.LN8978753-2         bus1=221-311359          bus2=L3234149            length=0.048180537 units=km linecode=3P_1/0_AXNJ_DB                          </t>
  </si>
  <si>
    <t xml:space="preserve">New Line.LN5528572-3         bus1=N1139537.1          bus2=L3122826.1          length=0.10468511  units=km Linecode=1PH-4_WPALxx2_WPAL                </t>
  </si>
  <si>
    <t xml:space="preserve">New Line.LN6350577-1         bus1=L2673346            bus2=L3254238            length=0.12918061  units=km Linecode=3PH_H-4_ACSR4_ACSR4_ACSR4_WPAL          </t>
  </si>
  <si>
    <t xml:space="preserve">New Line.LN5943422-4         bus1=N1147858.3          bus2=L2991933.3          length=0.052887432 units=km Linecode=1PH-xx4_ACSR4_ACSR                </t>
  </si>
  <si>
    <t xml:space="preserve">New Line.LN5744334-1         bus1=M1069155.3          bus2=L3254210.3          length=0.10765748  units=km Linecode=1PH-xx4_ACSR4_ACSR                </t>
  </si>
  <si>
    <t xml:space="preserve">New Line.LN5533708-1         bus1=L2955005.2          bus2=M1108372.2          length=0.032059083 units=km Linecode=1PH-x4_ACSRx4_ACSR                </t>
  </si>
  <si>
    <t xml:space="preserve">New Line.LN5898056-1         bus1=M1069483.3          bus2=P827503.3           length=0.008322578 units=km Linecode=1PH-xx4_WPAL4_ACSR                </t>
  </si>
  <si>
    <t xml:space="preserve">New Line.LN6381845-1         bus1=M1209795.3          bus2=L2936268.3          length=0.06252704  units=km Linecode=1PH-xx4_ACSR4_ACSR                </t>
  </si>
  <si>
    <t xml:space="preserve">New Line.LN5527400-1         bus1=L2688692            bus2=M1108286            length=0.005096697 units=km Linecode=3PH_H-4_ACSR4_ACSR4_ACSR4_WPAL          </t>
  </si>
  <si>
    <t xml:space="preserve">New Line.LN6138590-1         bus1=M1008742.2          bus2=L2804247.2          length=0.10330709  units=km Linecode=1PH-x4_ACSRx4_WPAL                </t>
  </si>
  <si>
    <t xml:space="preserve">New Line.LN6229817-1         bus1=M1069544.2          bus2=L2804272.2          length=0.015769316 units=km Linecode=1PH-x2_ACSRx1/0_TPX               </t>
  </si>
  <si>
    <t xml:space="preserve">New Line.LN5965099-2         bus1=L3159448            bus2=M1069311            length=0.002488518 units=km Linecode=3PH_H-2/0_ACSR2/0_ACSR2/0_ACSR2_ACSR    </t>
  </si>
  <si>
    <t xml:space="preserve">New Line.LN5865233-1         bus1=M1047744.1          bus2=L3178971.1          length=0.000842188 units=km Linecode=1PH-2_ACSRxx2_ACSR                </t>
  </si>
  <si>
    <t xml:space="preserve">New Line.LN6991381-8         bus1=L3728040.1          bus2=L3728041.1          length=0.038090403 units=km Linecode=1PH-2_ACSRxx2_ACSR                </t>
  </si>
  <si>
    <t xml:space="preserve">New Line.LN6077798-1         bus1=M1069509            bus2=L2766738            length=0.067729349 units=km Linecode=3PH_H-397_ACSR397_ACSR397_ACSR2/0_ACSR  </t>
  </si>
  <si>
    <t xml:space="preserve">New Line.LN5926306-1         bus1=L3104128.1          bus2=L2673315.1          length=0.11646684  units=km Linecode=1PH-4_ACSRxx4_WPAL                </t>
  </si>
  <si>
    <t xml:space="preserve">New Line.LN5604685-2         bus1=M1089145            bus2=L3047289            length=0.074065967 units=km Linecode=3PH_H-2_ACSR2_ACSR2_ACSR2_ACSR          </t>
  </si>
  <si>
    <t xml:space="preserve">New Line.LN6199509-1         bus1=M1108270.2          bus2=L2785516.2          length=0.12338141  units=km Linecode=1PH-x4_ACSRx4_WPAL                </t>
  </si>
  <si>
    <t xml:space="preserve">New Line.LN5957491-1         bus1=M1125940.2          bus2=L3048963.2          length=0.033551781 units=km Linecode=1PH-x4_ACSRx4_ACSR                </t>
  </si>
  <si>
    <t xml:space="preserve">New Line.A8611_48332_sw      bus1=D5799561-2_INT      bus2=E193509             switch=y           R1=1     1   1        1            Length=0.001   </t>
  </si>
  <si>
    <t xml:space="preserve">New Line.LN5799561-2         bus1=L3081380            bus2=D5799561-2_INT      length=0.092120627 units=km Linecode=3PH_H-397_ACSR397_ACSR397_ACSR2/0_ACSR  </t>
  </si>
  <si>
    <t xml:space="preserve">New Line.LN5986932-1         bus1=M1069199.3          bus2=L2785525.3          length=0.071779005 units=km Linecode=1PH-xx2_ACSR2_ACSR                </t>
  </si>
  <si>
    <t xml:space="preserve">New Line.LN5805767-1         bus1=L3198356.3          bus2=M1108345.3          length=0.060868406 units=km Linecode=1PH-xx2_ACSR2_ACSR                </t>
  </si>
  <si>
    <t xml:space="preserve">New Line.LN5502539-1         bus1=L3197641.1          bus2=L2973161.1          length=0.13037989  units=km Linecode=1PH-2_ACSRxx2_ACSR                </t>
  </si>
  <si>
    <t xml:space="preserve">New Line.LN6201850-1         bus1=E183493             bus2=M1125902            length=0.089259045 units=km Linecode=3PH_H-397_ACSR397_ACSR397_ACSR2/0_ACSR  </t>
  </si>
  <si>
    <t xml:space="preserve">New Line.LN6506313-4         bus1=L2897778.1          bus2=M3037452.1          length=0.001984866 units=km Linecode=1PH-4_WPALxx4_ACSR                </t>
  </si>
  <si>
    <t xml:space="preserve">New Line.LN6169254-1         bus1=L3085402.1          bus2=M1026394.1          length=0.01467491  units=km Linecode=1PH-4_WPALxx4_WPAL                </t>
  </si>
  <si>
    <t xml:space="preserve">New Line.LN5565094-1         bus1=M1047768.2          bus2=P827554.2           length=0.004137227 units=km Linecode=1PH-x4_ACSRx4_ACSR                </t>
  </si>
  <si>
    <t xml:space="preserve">New Line.LN5534968-1         bus1=P827515.1           bus2=L2991909.1          length=0.06557985  units=km Linecode=1PH-4_ACSRxx4_ACSR                </t>
  </si>
  <si>
    <t xml:space="preserve">New Line.LN5621837-2         bus1=P901910.2           bus2=N1139252.2          length=0.006769205 units=km Linecode=1PH-x2_ACSRx1/0_TPX               </t>
  </si>
  <si>
    <t xml:space="preserve">New Line.LN6206281-1         bus1=M1026722.2          bus2=M1026736.2          length=0.071188788 units=km Linecode=1PH-x2_ACSRx2_ACSR                </t>
  </si>
  <si>
    <t xml:space="preserve">New Line.LN5593234-1         bus1=M1089115            bus2=M1089112            length=0.091503606 units=km Linecode=3PH_H-4_ACSR4_ACSR4_ACSR4_WPAL          </t>
  </si>
  <si>
    <t xml:space="preserve">New Line.LN6260021-1         bus1=M1026986            bus2=M1026997            length=0.15205151  units=km Linecode=3PH_H-2_ACSR2_ACSR2_ACSR2_ACSR          </t>
  </si>
  <si>
    <t xml:space="preserve">New Line.LN6076268-1         bus1=M1009742.1          bus2=P901972.1           length=0.011964648 units=km Linecode=1PH-4_WPALxx4_WPAL                </t>
  </si>
  <si>
    <t xml:space="preserve">New Line.LN6015889-3         bus1=L3086078.1          bus2=M4118755.1          length=0.073762917 units=km Linecode=1PH-4_ACSRxx4_ACSR                </t>
  </si>
  <si>
    <t xml:space="preserve">New Line.LN6169251-1         bus1=M1026978            bus2=M1026979            length=0.004560032 units=km Linecode=3PH_H-2_ACSR2_ACSR2_ACSR2_ACSR          </t>
  </si>
  <si>
    <t xml:space="preserve">New Line.LN5985351-2         bus1=L3082981.3          bus2=M1108368.3          length=0.15941074  units=km Linecode=1PH-xx4_ACSR4_ACSR                </t>
  </si>
  <si>
    <t xml:space="preserve">New Line.LN6228304-1         bus1=M1069595.2          bus2=L2916619.2          length=0.050073518 units=km Linecode=1PH-x4_ACSRx4_ACSR                </t>
  </si>
  <si>
    <t xml:space="preserve">New Line.LN5774496-1         bus1=L3235275            bus2=M1026347            length=0.085972603 units=km Linecode=3PH_H-4_ACSR4_ACSR4_ACSR4_ACSR          </t>
  </si>
  <si>
    <t xml:space="preserve">New Line.LN5653460-6         bus1=M3768670            bus2=L3235254            length=0.074320985 units=km Linecode=3PH_H-2/0_ACSR2/0_ACSR2/0_ACSR2_ACSR    </t>
  </si>
  <si>
    <t xml:space="preserve">New Line.LN8979370-1         bus1=M1069248.1          bus2=L2915534.1          length=0.25091218  units=km linecode=1P_1/0_AXNJ_DB                          </t>
  </si>
  <si>
    <t xml:space="preserve">New Line.LN5746705-1         bus1=M1142843.1          bus2=P829976.1           length=0.009886108 units=km Linecode=1PH-4_ACSRxx4_ACSR                </t>
  </si>
  <si>
    <t xml:space="preserve">New Line.LN5804801-1         bus1=L2710519.1          bus2=M1047344.1          length=0.049662185 units=km Linecode=1PH-4_ACSRxx4_ACSR                </t>
  </si>
  <si>
    <t xml:space="preserve">New Line.LN5774486-1         bus1=M1026820.1          bus2=L3141403.1          length=0.059232545 units=km Linecode=1PH-2_ACSRxx2_ACSR                </t>
  </si>
  <si>
    <t xml:space="preserve">New Line.LN6350535-1         bus1=L2879069.1          bus2=L3197633.1          length=0.12224151  units=km Linecode=1PH-4_ACSRxx4_ACSR                </t>
  </si>
  <si>
    <t xml:space="preserve">New Line.LN6290230-1         bus1=M1069504            bus2=M1069500            length=0.10669417  units=km Linecode=3PH_H-2/0_ACSR2/0_ACSR2/0_ACSR2_ACSR    </t>
  </si>
  <si>
    <t xml:space="preserve">New Line.LN5895812-1         bus1=M1069382            bus2=L2822877            length=0.038731708 units=km Linecode=3PH_H-2/0_ACSR2/0_ACSR2/0_ACSR2_ACSR    </t>
  </si>
  <si>
    <t xml:space="preserve">New Line.LN5807090-1         bus1=M1108298.2          bus2=M1108299.2          length=0.010757708 units=km Linecode=1PH-x4_ACSRx4_ACSR                </t>
  </si>
  <si>
    <t xml:space="preserve">New Line.LN6201702-3         bus1=P827560.1           bus2=N1147866.1          length=0.013831277 units=km Linecode=1PH-2_ACSRxx2_ACSR                </t>
  </si>
  <si>
    <t xml:space="preserve">New Line.LN6320340-1         bus1=M1026327.2          bus2=L3197643.2          length=0.25443841  units=km Linecode=1PH-x4_ACSRx4_ACSR                </t>
  </si>
  <si>
    <t xml:space="preserve">New Line.LN6047602-1         bus1=L2710537.2          bus2=M1008752.2          length=0.082112325 units=km Linecode=1PH-x4_WPALx4_ACSR                </t>
  </si>
  <si>
    <t xml:space="preserve">New Line.LN6017291-1         bus1=M1026940.2          bus2=M1026935.2          length=0.11485633  units=km Linecode=1PH-x2_ACSRx2_ACSR                </t>
  </si>
  <si>
    <t xml:space="preserve">New Line.LN6506319-2         bus1=L2710509.3          bus2=M1108364.3          length=0.10315318  units=km Linecode=1PH-xx2_ACSR2_ACSR                </t>
  </si>
  <si>
    <t xml:space="preserve">New Line.LN6350554-1         bus1=L2897789.2          bus2=M1069662.2          length=0.061182912 units=km Linecode=1PH-x2_ACSRx2_ACSR                </t>
  </si>
  <si>
    <t xml:space="preserve">New Line.LN5534964-1         bus1=P827495.2           bus2=M1026466.2          length=0.016743499 units=km Linecode=1PH-x2_ACSRx2_ACSR                </t>
  </si>
  <si>
    <t xml:space="preserve">New Line.LN5502559-1         bus1=M1047794.2          bus2=M1047792.2          length=0.088152654 units=km Linecode=1PH-x4_WPALx4_WPAL                </t>
  </si>
  <si>
    <t xml:space="preserve">New Line.LN5745360-1         bus1=L3160878.3          bus2=L2917336.3          length=0.1946039   units=km Linecode=1PH-xx4_ACSR4_ACSR                </t>
  </si>
  <si>
    <t xml:space="preserve">New Line.LN6199517-1         bus1=M1026977            bus2=M1026978            length=0.059795426 units=km Linecode=3PH_H-2_ACSR2_ACSR2_ACSR2_ACSR          </t>
  </si>
  <si>
    <t xml:space="preserve">New Line.LN5562936-1         bus1=M1026377.1          bus2=M1026378.1          length=0.058065781 units=km Linecode=1PH-4_WPALxx4_ACSR                </t>
  </si>
  <si>
    <t xml:space="preserve">New Line.LN5830952-1         bus1=M1108532.2          bus2=P895082.2           length=0.010911417 units=km Linecode=1PH-x2_ACSRx1/0_3W_CS             </t>
  </si>
  <si>
    <t xml:space="preserve">New Line.LN5803984-2         bus1=L3214112.2          bus2=L3160104.2          length=0.10344386  units=km Linecode=1PH-x2_ACSRx2_ACSR                </t>
  </si>
  <si>
    <t xml:space="preserve">New Line.LN5706733-1         bus1=L2973144.3          bus2=L2724120.3          length=0.16784973  units=km Linecode=1PH-xx4_ACSR4_ACSR                </t>
  </si>
  <si>
    <t xml:space="preserve">New Line.LN5865240-1         bus1=M1026979.2          bus2=L2748152.2          length=0.077027398 units=km Linecode=1PH-x2_ACSRx2_ACSR                </t>
  </si>
  <si>
    <t xml:space="preserve">New Line.LN6425615-1         bus1=L3254237            bus2=M1108387            length=0.14020837  units=km Linecode=3PH_H-2_ACSR2_ACSR2_ACSR2_ACSR          </t>
  </si>
  <si>
    <t xml:space="preserve">New Line.LN6048598-2         bus1=M3036162.2          bus2=L2955055.2          length=0.043061977 units=km Linecode=1PH-x2_ACSRx2_ACSR                </t>
  </si>
  <si>
    <t xml:space="preserve">New Line.LN6291253-1         bus1=M1108315            bus2=M1108311            length=0.072202851 units=km Linecode=3PH_H-397_ACSR397_ACSR397_ACSR2/0_ACSR  </t>
  </si>
  <si>
    <t xml:space="preserve">New Line.LN6199514-1         bus1=L2991907.1          bus2=M1069192.1          length=0.057187411 units=km Linecode=1PH-4_ACSRxx4_ACSR                </t>
  </si>
  <si>
    <t xml:space="preserve">New Line.LN6137086-2         bus1=M1047812.2          bus2=M4350438.2          length=0.021823829 units=km Linecode=1PH-x4_ACSRx4_WPAL                </t>
  </si>
  <si>
    <t xml:space="preserve">New Line.LN6321372-2         bus1=N1142103            bus2=L3104830            length=0.011188495 units=km Linecode=3PH_H-397_ACSR397_ACSR397_ACSR2/0_ACSR  </t>
  </si>
  <si>
    <t xml:space="preserve">New Line.LN6320326-1         bus1=M1089162.3          bus2=L3197626.3          length=0.10808381  units=km Linecode=1PH-xx4_ACSR4_ACSR                </t>
  </si>
  <si>
    <t xml:space="preserve">New Line.LN6169246-1         bus1=L3010560            bus2=M1047483            length=0.032611808 units=km Linecode=3PH_H-2/0_ACSR2/0_ACSR2/0_ACSR2_ACSR    </t>
  </si>
  <si>
    <t xml:space="preserve">New Line.LN6350533-4         bus1=M1069420            bus2=M4277837            length=0.17048585  units=km Linecode=3PH_H-2/0_ACSR2/0_ACSR2/0_ACSR2_ACSR    </t>
  </si>
  <si>
    <t xml:space="preserve">New Line.LN6231993-1         bus1=L3160102            bus2=P827514             length=0.06127383  units=km Linecode=3PH_H-4_ACSR4_ACSR4_ACSR4_ACSR          </t>
  </si>
  <si>
    <t xml:space="preserve">New Line.LN6048521-1         bus1=M1108375.3          bus2=L3160793.3          length=0.053841963 units=km Linecode=1PH-xx2_ACSR2_ACSR                </t>
  </si>
  <si>
    <t xml:space="preserve">New Line.LN5487004-7         bus1=N1147860.3          bus2=L3177881.3          length=0.018515922 units=km Linecode=1PH-xx2_ACSR2_ACSR                </t>
  </si>
  <si>
    <t xml:space="preserve">New Line.LN4625876_sw        bus1=D5835167-6_INT      bus2=Q14414              switch=y           R1=1     1   1        1            Length=0.001   </t>
  </si>
  <si>
    <t xml:space="preserve">New Line.LN5835167-6         bus1=L3048221            bus2=D5835167-6_INT      length=0.068084433 units=km Linecode=3PH_H-2_ACSR2_ACSR2_ACSR2_ACSR          </t>
  </si>
  <si>
    <t xml:space="preserve">New Line.LN6320327-1         bus1=L2748128.3          bus2=M1089170.3          length=0.17393541  units=km Linecode=1PH-xx4_ACSR4_ACSR                </t>
  </si>
  <si>
    <t xml:space="preserve">New Line.LN5928744-1         bus1=P829965             bus2=L2936271            length=0.027920017 units=km Linecode=3PH_H-4_ACSR4_ACSR4_ACSR4_WPAL          </t>
  </si>
  <si>
    <t xml:space="preserve">New Line.LN6013613-1         bus1=M1047453.2          bus2=L2913406.2          length=0.083210258 units=km Linecode=1PH-x2_ACSRx2_ACSR                </t>
  </si>
  <si>
    <t xml:space="preserve">New Line.LN5563901-2         bus1=L3104830            bus2=N1142104            length=0.074472705 units=km Linecode=3PH_H-397_ACSR397_ACSR397_ACSR2/0_ACSR  </t>
  </si>
  <si>
    <t xml:space="preserve">New Line.LN5924705-2         bus1=M1069563.1          bus2=N1136360.1          length=0.038804359 units=km Linecode=1PH-2_ACSRxx2_ACSR                </t>
  </si>
  <si>
    <t xml:space="preserve">New Line.LN6504018-1         bus1=M3032977            bus2=M1166366            length=0.3076146   units=km Linecode=3PH_H-397_ACSR397_ACSR397_ACSR2/0_ACSR  </t>
  </si>
  <si>
    <t xml:space="preserve">New Line.LN6292826-1         bus1=M1026927            bus2=196-29518           length=0.005140882 units=km Linecode=3PH_H-4_ACSR2_ACSR2_ACSR4_WPAL          </t>
  </si>
  <si>
    <t xml:space="preserve">New Line.LN5624381-1         bus1=M1166355.1          bus2=L2805035.1          length=0.065261737 units=km Linecode=1PH-4_ACSRxx4_ACSR                </t>
  </si>
  <si>
    <t xml:space="preserve">New Line.LN5804823-1         bus1=M1026713.1          bus2=L2785530.1          length=0.054647483 units=km Linecode=1PH-2_ACSRxx2_ACSR                </t>
  </si>
  <si>
    <t xml:space="preserve">New Line.LN6047583-1         bus1=L2991922            bus2=M1047339            length=0.072207928 units=km Linecode=3PH_H-4_WPAL4_WPAL4_WPAL4_ACSR          </t>
  </si>
  <si>
    <t xml:space="preserve">New Line.LN5593244-1         bus1=L2804270.2          bus2=L3104145.2          length=0.088906626 units=km Linecode=1PH-x4_ACSRx4_ACSR                </t>
  </si>
  <si>
    <t xml:space="preserve">New Line.LN5744336-1         bus1=M1027013            bus2=M1027023            length=0.098624395 units=km Linecode=3PH_H-4_ACSR2_ACSR2_ACSR4_WPAL          </t>
  </si>
  <si>
    <t xml:space="preserve">New Line.LN6900591-8         bus1=L3649298.1          bus2=L3649299.1          length=0.064643201 units=km Linecode=1PH-2_ACSRxx2_ACSR                </t>
  </si>
  <si>
    <t xml:space="preserve">New Line.LN5562924-1         bus1=M1047386.2          bus2=M1047388.2          length=0.13372507  units=km Linecode=1PH-x4_ACSRx4_ACSR                </t>
  </si>
  <si>
    <t xml:space="preserve">New Line.LN5835148-1         bus1=M1047322.1          bus2=L3048211.1          length=0.074349272 units=km Linecode=1PH-2_ACSRxx2_ACSR                </t>
  </si>
  <si>
    <t xml:space="preserve">New Line.LN6047579-1         bus1=L2822870.3          bus2=L2766725.3          length=0.063731931 units=km Linecode=1PH-xx2_ACSR2_ACSR                </t>
  </si>
  <si>
    <t xml:space="preserve">New Line.LN5804799-1         bus1=M1026847.1          bus2=L2673311.1          length=0.060760338 units=km Linecode=1PH-2_ACSRxx2_ACSR                </t>
  </si>
  <si>
    <t xml:space="preserve">New Line.LN5956466-1         bus1=M1027043            bus2=M1027055            length=0.04417751  units=km Linecode=3PH_H-4_ACSR2_ACSR2_ACSR4_WPAL          </t>
  </si>
  <si>
    <t xml:space="preserve">New Line.LN5712578-1         bus1=L3008279.1          bus2=L2785537.1          length=0.092672754 units=km Linecode=1PH-4_ACSRxx4_ACSR                </t>
  </si>
  <si>
    <t xml:space="preserve">New Line.LN5958700-2         bus1=P827498.1           bus2=N1136032.1          length=0.032107216 units=km Linecode=1PH-4_ACSRxx4_ACSR                </t>
  </si>
  <si>
    <t xml:space="preserve">New Line.LN81048103-1        bus1=M1108412.2          bus2=L3027670.2          length=0.059855182 units=km linecode=1P_1/0_AXNJ_DB                          </t>
  </si>
  <si>
    <t xml:space="preserve">New Line.LN6259981-1         bus1=M1009834.2          bus2=L3178969.2          length=0.0003048   units=km Linecode=1PH-x4_ACSRx4_ACSR                </t>
  </si>
  <si>
    <t xml:space="preserve">New Line.LN8939783-1         bus1=221-240991.1        bus2=L3066817.1          length=0.20128732  units=km linecode=1P_1/0_AXNJ_DB                          </t>
  </si>
  <si>
    <t xml:space="preserve">New Line.LN6350543-1         bus1=M1026662            bus2=L2673319            length=0.14285375  units=km Linecode=3PH_H-4_WPAL4_WPAL4_WPAL4_ACSR          </t>
  </si>
  <si>
    <t xml:space="preserve">New Line.LN5661951-2         bus1=M1047593.1          bus2=N1136993.1          length=0.009816906 units=km Linecode=1PH-4_WPALxx4_WPAL                </t>
  </si>
  <si>
    <t xml:space="preserve">New Line.LN5683815-1         bus1=L3104121.1          bus2=L3104113.1          length=0.032918722 units=km Linecode=1PH-2_ACSRxx2_ACSR                </t>
  </si>
  <si>
    <t xml:space="preserve">New Line.LN5715051-1         bus1=M1166356.1          bus2=L3104856.1          length=0.081299708 units=km Linecode=1PH-4_ACSRxx4_ACSR                </t>
  </si>
  <si>
    <t xml:space="preserve">New Line.LN5865231-1         bus1=M1069148.3          bus2=L2785518.3          length=0.027522384 units=km Linecode=1PH-xx4_ACSR4_ACSR                </t>
  </si>
  <si>
    <t xml:space="preserve">New Line.LN5621857-2         bus1=P901934.1           bus2=N1140517.1          length=0.014306578 units=km Linecode=1PH-2_ACSRxx2_ACSR                </t>
  </si>
  <si>
    <t xml:space="preserve">New Line.LN81048110-3        bus1=L3214549.1          bus2=M1108393.1          length=0.008001868 units=km linecode=1P_1/0_AXNJ_DB                          </t>
  </si>
  <si>
    <t xml:space="preserve">New Line.LN6076247-1         bus1=M1069494.3          bus2=L2745806.3          length=0.060959964 units=km Linecode=1PH-xx2_ACSR2_ACSR                </t>
  </si>
  <si>
    <t xml:space="preserve">New Line.LN8979370-2         bus1=L2915534.1          bus2=193-48013.1         length=0.16924944  units=km linecode=1P_1/0_AXNJ_DB                          </t>
  </si>
  <si>
    <t xml:space="preserve">New Line.LN5985348-2         bus1=L3157710.2          bus2=M1047793.2          length=0.051137784 units=km Linecode=1PH-x4_ACSRx4_WPAL                </t>
  </si>
  <si>
    <t xml:space="preserve">New Line.LN6138600-1         bus1=M1089176.3          bus2=M1089179.3          length=0.069326162 units=km Linecode=1PH-xx4_WPAL4_WPAL                </t>
  </si>
  <si>
    <t xml:space="preserve">New Line.LN5866235-1         bus1=M1108257.2          bus2=L3142078.2          length=0.43771468  units=km Linecode=1PH-x4_ACSRx4_ACSR                </t>
  </si>
  <si>
    <t xml:space="preserve">New Line.LN5774452-1         bus1=M1108340.3          bus2=L2916605.3          length=0.013260654 units=km Linecode=1PH-xx4_ACSR4_ACSR                </t>
  </si>
  <si>
    <t xml:space="preserve">New Line.LN5898408-1         bus1=M1069533.2          bus2=196-29521.2         length=0.018606341 units=km Linecode=1PH-x4_WPALx4_WPAL                </t>
  </si>
  <si>
    <t xml:space="preserve">New Line.LN6108121-1         bus1=M1009838.2          bus2=L2804245.2          length=0.040819074 units=km Linecode=1PH-x4_ACSRx4_ACSR                </t>
  </si>
  <si>
    <t xml:space="preserve">New Line.LN6140775-4         bus1=P827511.3           bus2=N1140527.3          length=0.011886465 units=km Linecode=1PH-xx4_ACSR4_ACSR                </t>
  </si>
  <si>
    <t xml:space="preserve">New Line.LN6505942-2         bus1=M1069393.2          bus2=L3029501.2          length=0.11039794  units=km Linecode=1PH-x4_ACSRx4_ACSR                </t>
  </si>
  <si>
    <t xml:space="preserve">New Line.LN6199529-1         bus1=M1047346.3          bus2=L3254219.3          length=0.040929984 units=km Linecode=1PH-xx2_ACSR1/0_TPX               </t>
  </si>
  <si>
    <t xml:space="preserve">New Line.LN5775469-1         bus1=M1125940.2          bus2=L3254915.2          length=0.17751579  units=km Linecode=1PH-x4_ACSRx4_ACSR                </t>
  </si>
  <si>
    <t xml:space="preserve">New Line.LN5837356-1         bus1=M1047325.1          bus2=P827532.1           length=0.009630813 units=km Linecode=1PH-2_ACSRxx2_ACSR                </t>
  </si>
  <si>
    <t xml:space="preserve">New Line.LN6991377-15        bus1=L3727707.1          bus2=L3727708.1          length=0.055078348 units=km Linecode=1PH-2_ACSRxx2_ACSR                </t>
  </si>
  <si>
    <t xml:space="preserve">New Line.LN5774461-1         bus1=L3160105.3          bus2=L3235251.3          length=0.083813116 units=km Linecode=1PH-xx2_ACSR2_ACSR                </t>
  </si>
  <si>
    <t xml:space="preserve">New Line.LN6078773-1         bus1=M1142798.2          bus2=M1142801.2          length=0.079438123 units=km Linecode=1PH-x2_ACSRx2_ACSR                </t>
  </si>
  <si>
    <t xml:space="preserve">New Line.LN5768778-2         bus1=M1010016.1          bus2=L3251807.1          length=0.14131893  units=km Linecode=1PH-2_ACSRxx2_ACSR                </t>
  </si>
  <si>
    <t xml:space="preserve">New Line.LN5804804-1         bus1=M1026858            bus2=M1026854            length=0.048793761 units=km Linecode=3PH_H-2/0_ACSR2/0_ACSR2/0_ACSR2_ACSR    </t>
  </si>
  <si>
    <t xml:space="preserve">New Line.LN7167521-1         bus1=M4362177            bus2=M1186052            length=0.06550446  units=km Linecode=3PH_H-2_ACSR2_ACSR2_ACSR2_ACSR          </t>
  </si>
  <si>
    <t xml:space="preserve">New Line.LN5745385-1         bus1=M1142811.1          bus2=L2992657.1          length=0.051541344 units=km Linecode=1PH-2_ACSRxx2_ACSR                </t>
  </si>
  <si>
    <t xml:space="preserve">New Line.LN5487004-6         bus1=M1026834.3          bus2=N1147860.3          length=0.008916507 units=km Linecode=1PH-xx2_ACSR2_ACSR                </t>
  </si>
  <si>
    <t xml:space="preserve">New Line.LN6108165-1         bus1=M1069597.2          bus2=L3197653.2          length=0.10167458  units=km Linecode=1PH-x2_ACSRx2_ACSR                </t>
  </si>
  <si>
    <t xml:space="preserve">New Line.LN6074369-2         bus1=M1069610.2          bus2=L2991929.2          length=0.045811507 units=km Linecode=1PH-x2_ACSRx2_ACSR                </t>
  </si>
  <si>
    <t xml:space="preserve">New Line.LN6320342-1         bus1=L3197646            bus2=M1026851            length=0.098700263 units=km Linecode=3PH_H-2/0_ACSR2/0_ACSR2/0_ACSR2_ACSR    </t>
  </si>
  <si>
    <t xml:space="preserve">New Line.LN6991380-2         bus1=M3949154.1          bus2=L3728042.1          length=0.073204155 units=km Linecode=1PH-2_ACSRxx2_ACSR                </t>
  </si>
  <si>
    <t xml:space="preserve">New Line.LN5894206-1         bus1=M1047720            bus2=L2895449            length=0.001919329 units=km Linecode=3PH_H-4_ACSR4_ACSR4_ACSR4_ACSR          </t>
  </si>
  <si>
    <t xml:space="preserve">New Line.LN5835146-1         bus1=L3104131.1          bus2=M1026377.1          length=0.061118497 units=km Linecode=1PH-4_WPALxx4_ACSR                </t>
  </si>
  <si>
    <t xml:space="preserve">New Line.LN6163946-1         bus1=P873787.2           bus2=M1069463.2          length=0.014773005 units=km Linecode=1PH-x2_ACSRx2_ACSR                </t>
  </si>
  <si>
    <t xml:space="preserve">New Line.LN5624376-2         bus1=M3037455.3          bus2=L3086074.3          length=0.087769898 units=km Linecode=1PH-xx4_ACSR4_ACSR                </t>
  </si>
  <si>
    <t xml:space="preserve">New Line.LN6505944-3         bus1=N1138595.2          bus2=M3036167.2          length=0.11790868  units=km Linecode=1PH-x4_ACSRx4_ACSR                </t>
  </si>
  <si>
    <t xml:space="preserve">New Line.LN5803283-1         bus1=M1069588.2          bus2=M1069590.2          length=0.11043884  units=km Linecode=1PH-x4_ACSRx4_ACSR                </t>
  </si>
  <si>
    <t xml:space="preserve">New Line.LN5517002-2         bus1=L3143999            bus2=M1069350            length=0.002950729 units=km Linecode=3PH_H-2/0_ACSR2/0_ACSR2/0_ACSR2_ACSR    </t>
  </si>
  <si>
    <t xml:space="preserve">New Line.LN5835133-1         bus1=M1089179.3          bus2=M1069451.3          length=0.1138171   units=km Linecode=1PH-xx4_ACSR4_WPAL                </t>
  </si>
  <si>
    <t xml:space="preserve">New Line.LN6320355-1         bus1=L3160115.2          bus2=L2935567.2          length=0.080381369 units=km Linecode=1PH-x4_ACSRx4_ACSR                </t>
  </si>
  <si>
    <t xml:space="preserve">New Line.LN5873976-1         bus1=M1209828.3          bus2=L3253570.3          length=0.040172433 units=km Linecode=1PH-xx2_ACSR2_ACSR                </t>
  </si>
  <si>
    <t xml:space="preserve">New Line.LN5502526-3         bus1=N1137989.3          bus2=L3122814.3          length=0.03598119  units=km Linecode=1PH-xx4_ACSR4_ACSR                </t>
  </si>
  <si>
    <t xml:space="preserve">New Line.LN5865239-1         bus1=M1026935.2          bus2=L2935556.2          length=0.091468329 units=km Linecode=1PH-x2_ACSRx2_ACSR                </t>
  </si>
  <si>
    <t xml:space="preserve">New Line.LN5800693-1         bus1=M1009651            bus2=M1009650            length=0.009030219 units=km Linecode=3PH_H-2/0_ACSR2/0_ACSR2/0_ACSR2/0_ACSR  </t>
  </si>
  <si>
    <t xml:space="preserve">New Line.LN5865246-2         bus1=M1026655.1          bus2=N1141474.1          length=0.004997949 units=km Linecode=1PH-2_ACSRxx2_ACSR                </t>
  </si>
  <si>
    <t xml:space="preserve">New Line.LN5502526-2         bus1=M1047737.3          bus2=N1137989.3          length=0.011775482 units=km Linecode=1PH-xx4_ACSR4_ACSR                </t>
  </si>
  <si>
    <t xml:space="preserve">New Line.LN6320341-2         bus1=M3037452.1          bus2=M1026387.1          length=0.11890115  units=km Linecode=1PH-4_WPALxx4_WPAL                </t>
  </si>
  <si>
    <t xml:space="preserve">New Line.LN6049964-1         bus1=M1166369.1          bus2=P829978.1           length=0.004170601 units=km Linecode=1PH-4_WPALxx4_WPAL                </t>
  </si>
  <si>
    <t xml:space="preserve">New Line.LN6198041-1         bus1=M1166361.1          bus2=L2692661.1          length=0.069077186 units=km Linecode=1PH-4_WPALxx4_WPAL                </t>
  </si>
  <si>
    <t xml:space="preserve">New Line.LN6411386-2         bus1=M1047522.1          bus2=N1136664.1          length=0.009003641 units=km Linecode=1PH-2_ACSRxx1/0_TPX               </t>
  </si>
  <si>
    <t xml:space="preserve">New Line.LN6350569-1         bus1=M1047809.2          bus2=M1047812.2          length=0.081460382 units=km Linecode=1PH-x4_ACSRx4_WPAL                </t>
  </si>
  <si>
    <t xml:space="preserve">New Line.LN5472354-1         bus1=M1027039            bus2=M1027043            length=0.027048511 units=km Linecode=3PH_H-4_ACSR2_ACSR2_ACSR4_WPAL          </t>
  </si>
  <si>
    <t xml:space="preserve">New Line.LN6017303-1         bus1=M1026320.2          bus2=L2879079.2          length=0.067254797 units=km Linecode=1PH-x4_WPALx4_WPAL                </t>
  </si>
  <si>
    <t xml:space="preserve">New Line.LN6411371-1         bus1=M1047649            bus2=L2973153            length=0.02410888  units=km Linecode=3PH_H-4_WPAL4_WPAL4_WPAL1/0_TPX         </t>
  </si>
  <si>
    <t xml:space="preserve">New Line.LN5623408-1         bus1=M1026347            bus2=M1026341            length=0.050947837 units=km Linecode=3PH_H-4_ACSR4_ACSR4_ACSR4_WPAL          </t>
  </si>
  <si>
    <t xml:space="preserve">New Line.LN5744360-1         bus1=M1026997.2          bus2=L3216361.2          length=0.02111745  units=km Linecode=1PH-x4_ACSRx4_ACSR                </t>
  </si>
  <si>
    <t xml:space="preserve">New Line.LN5563935-1         bus1=M1125916.2          bus2=M1125913.2          length=0.03567177  units=km Linecode=1PH-x4_ACSRx4_ACSR                </t>
  </si>
  <si>
    <t xml:space="preserve">New Line.LN5744337-1         bus1=L2673320.2          bus2=L3048209.2          length=0.065666517 units=km Linecode=1PH-x2_ACSRx2_ACSR                </t>
  </si>
  <si>
    <t xml:space="preserve">New Line.LN6274208-1         bus1=M1108395            bus2=L2896685            length=0.094743382 units=km Linecode=3PH_H-4_ACSR4_ACSR4_ACSR4_ACSR          </t>
  </si>
  <si>
    <t xml:space="preserve">New Line.LN5986936-1         bus1=M1026343.1          bus2=L2748135.1          length=0.053070268 units=km Linecode=1PH-2_ACSRxx2_ACSR                </t>
  </si>
  <si>
    <t xml:space="preserve">New Line.LN6412352-1         bus1=L2767409.2          bus2=M1142800.2          length=0.0932584   units=km Linecode=1PH-x2_ACSRx2_ACSR                </t>
  </si>
  <si>
    <t xml:space="preserve">New Line.LN5960126-1         bus1=M1166395.3          bus2=M1166400.3          length=0.080858108 units=km Linecode=1PH-xx2_ACSR2_ACSR                </t>
  </si>
  <si>
    <t xml:space="preserve">New Line.LN5865247-1         bus1=M1026704.2          bus2=L2991915.2          length=0.054956304 units=km Linecode=1PH-x2_ACSRx2_ACSR                </t>
  </si>
  <si>
    <t xml:space="preserve">New Line.LN5503575-1         bus1=M1142839            bus2=M1142832            length=0.072992255 units=km Linecode=3PH_H-397_ACSR397_ACSR397_ACSR2/0_ACSR  </t>
  </si>
  <si>
    <t xml:space="preserve">New Line.LN5863824-1         bus1=M1047435.1          bus2=L2970841.1          length=0.046062515 units=km Linecode=1PH-2_ACSRxx2_ACSR                </t>
  </si>
  <si>
    <t xml:space="preserve">New Line.LN6321372-3         bus1=M1108493            bus2=N1142103            length=0.037206297 units=km Linecode=3PH_H-397_ACSR397_ACSR397_ACSR2/0_ACSR  </t>
  </si>
  <si>
    <t xml:space="preserve">New Line.LN5480058-1         bus1=M1047404.1          bus2=L3091052.1          length=0.062178789 units=km Linecode=1PH-2_ACSRxx2_ACSR                </t>
  </si>
  <si>
    <t xml:space="preserve">New Line.LN6320367-2         bus1=N1137960            bus2=M1047309            length=0.02515208  units=km Linecode=3PH_H-4_ACSR4_ACSR4_ACSR4_WPAL          </t>
  </si>
  <si>
    <t xml:space="preserve">New Line.LN6380810-1         bus1=M1047732            bus2=M1047737            length=0.086697851 units=km Linecode=3PH_H-4_ACSR4_ACSR4_ACSR4_ACSR          </t>
  </si>
  <si>
    <t xml:space="preserve">New Line.LN6504019-6         bus1=M3032980            bus2=M1186065            length=0.16040988  units=km Linecode=3PH_H-397_ACSR397_ACSR397_ACSR2/0_ACSR  </t>
  </si>
  <si>
    <t xml:space="preserve">New Line.LN6392977-2         bus1=M1027080.1          bus2=L3215340.1          length=0.066148484 units=km Linecode=1PH-4_ACSRxx4_ACSR                </t>
  </si>
  <si>
    <t xml:space="preserve">New Line.LN8978753-1         bus1=198-5320            bus2=221-311359          length=0.003892028 units=km linecode=3P_1/0_AXNJ_DB                          </t>
  </si>
  <si>
    <t xml:space="preserve">New Line.LN81048093-1        bus1=M1108393.1          bus2=193-51796.1         length=0.001797129 units=km linecode=1P_1/0_AXNJ_DB                          </t>
  </si>
  <si>
    <t xml:space="preserve">New Line.LN6046049-1         bus1=M1069595.2          bus2=M1069607.2          length=0.14068899  units=km Linecode=1PH-x4_ACSRx4_ACSR                </t>
  </si>
  <si>
    <t xml:space="preserve">New Line.LN5744361-1         bus1=L2860485.2          bus2=L2860506.2          length=0.208371    units=km Linecode=1PH-x2_ACSRx2_ACSR                </t>
  </si>
  <si>
    <t xml:space="preserve">New Line.LN6048526-1         bus1=M1166398.3          bus2=L3142050.3          length=0.070215549 units=km Linecode=1PH-xx4_ACSR4_ACSR                </t>
  </si>
  <si>
    <t xml:space="preserve">New Line.LN5496577-1         bus1=M1125913.2          bus2=L3068944.2          length=0.039704496 units=km Linecode=1PH-x4_ACSRx2_WPAL                </t>
  </si>
  <si>
    <t xml:space="preserve">New Line.LN6326450-1         bus1=E184626             bus2=M1166377            length=0.010317742 units=km Linecode=3PH_H-397_ACSR397_ACSR397_ACSR2/0_ACSR  </t>
  </si>
  <si>
    <t xml:space="preserve">New Line.LN6318427-2         bus1=L2989432.2          bus2=L3066830.2          length=0.081925136 units=km Linecode=1PH-x4_ACSRx4_ACSR                </t>
  </si>
  <si>
    <t xml:space="preserve">New Line.LN6078775-1         bus1=M1209775            bus2=M1209774            length=0.16207054  units=km Linecode=3PH_H-397_ACSR397_ACSR397_ACSR2/0_ACSR  </t>
  </si>
  <si>
    <t xml:space="preserve">New Line.LN5956472-1         bus1=M1026693.2          bus2=L2991916.2          length=0.10177441  units=km Linecode=1PH-x2_ACSRx2_ACSR                </t>
  </si>
  <si>
    <t xml:space="preserve">New Line.LN6440003-1         bus1=M1010014.1          bus2=M1010011.1          length=0.058453405 units=km Linecode=1PH-2_ACSRxx2_ACSR                </t>
  </si>
  <si>
    <t xml:space="preserve">New Line.LN5804788-1         bus1=M1069365.3          bus2=L3235243.3          length=0.081838646 units=km Linecode=1PH-xx2_ACSR2_ACSR                </t>
  </si>
  <si>
    <t xml:space="preserve">New Line.LN5928543-1         bus1=M1047486.1          bus2=P827502.1           length=0.010216035 units=km Linecode=1PH-4_ACSRxx4_ACSR                </t>
  </si>
  <si>
    <t xml:space="preserve">New Line.LN6017293-1         bus1=M1026960            bus2=M1026970            length=0.079435722 units=km Linecode=3PH_H-2_ACSR2_ACSR2_ACSR2_ACSR          </t>
  </si>
  <si>
    <t xml:space="preserve">New Line.LN6505948-2         bus1=L2673317.1          bus2=L2710517.1          length=0.099696487 units=km Linecode=1PH-4_ACSRxx4_WPAL                </t>
  </si>
  <si>
    <t xml:space="preserve">New Line.LN6991379-4         bus1=L3727711.1          bus2=L3727712.1          length=0.042562748 units=km Linecode=1PH-2_ACSRxx2_ACSR                </t>
  </si>
  <si>
    <t xml:space="preserve">New Line.LN5866274-1         bus1=L3236011.2          bus2=L3198358.2          length=0.11364891  units=km Linecode=1PH-x4_ACSRx4_ACSR                </t>
  </si>
  <si>
    <t xml:space="preserve">New Line.LN6351523-2         bus1=N1230121.3          bus2=M1108316.3          length=0.015067643 units=km Linecode=1PH-xx4_ACSR4_ACSR                </t>
  </si>
  <si>
    <t xml:space="preserve">New Line.LN6077776-1         bus1=M1069218.3          bus2=L2860486.3          length=0.003507542 units=km Linecode=1PH-xx4_ACSR4_ACSR                </t>
  </si>
  <si>
    <t xml:space="preserve">New Line.LN6017294-1         bus1=M1027000            bus2=L2916608            length=0.066846915 units=km Linecode=3PH_H-2_ACSR2_ACSR2_ACSR2_ACSR          </t>
  </si>
  <si>
    <t xml:space="preserve">New Line.LN5735714-1         bus1=M1108514.3          bus2=M1108508.3          length=0.097536207 units=km Linecode=1PH-xx2_ACSR2_ACSR                </t>
  </si>
  <si>
    <t xml:space="preserve">New Line.LN5773033-1         bus1=M1047513.3          bus2=P901913.3           length=0.006254868 units=km Linecode=1PH-xx4_ACSR4_ACSR                </t>
  </si>
  <si>
    <t xml:space="preserve">New Line.LN5895769-1         bus1=M1008758.2          bus2=L2673300.2          length=0.041208145 units=km Linecode=1PH-x4_ACSRx4_ACSR                </t>
  </si>
  <si>
    <t xml:space="preserve">New Line.LN5637597-1         bus1=M1069311.1.3        bus2=M1069285.1.3        length=0.082767113 units=km Linecode=2PH_H-2_ACSRx2_ACSR2_ACSR           phases=2 enabled=True </t>
  </si>
  <si>
    <t xml:space="preserve">New Line.LN5898055-3         bus1=N1139255.1          bus2=P827500.1           length=0.003749228 units=km Linecode=1PH-2_ACSRxx2_ACSR                </t>
  </si>
  <si>
    <t xml:space="preserve">New Line.V9111_48332_sw      bus1=D6108141-1_INT      bus2=E206209             switch=y           R1=1     1   1        1            Length=0.001   </t>
  </si>
  <si>
    <t xml:space="preserve">New Line.LN6108141-1         bus1=M1047521            bus2=D6108141-1_INT      length=0.020307727 units=km Linecode=3PH_H-4_ACSR4_ACSR4_ACSR4_WPAL          </t>
  </si>
  <si>
    <t xml:space="preserve">New Line.LN6260928-1         bus1=L3030126.3          bus2=L3254870.3          length=0.047985955 units=km Linecode=1PH-xx4_ACSR4_ACSR                </t>
  </si>
  <si>
    <t xml:space="preserve">New Line.LN8979249-2         bus1=221-311609          bus2=L2915542            length=0.041628667 units=km linecode=3P_1/0_AXNJ_DB                          </t>
  </si>
  <si>
    <t xml:space="preserve">New Line.LN81354564-8        bus1=L3645809.3          bus2=L3645810.3          length=0.14764027  units=km linecode=1P_1/0_AXNJ_DB                          </t>
  </si>
  <si>
    <t xml:space="preserve">New Line.LN6380813-1         bus1=M1026970            bus2=M1026977            length=0.062532526 units=km Linecode=3PH_H-2_ACSR2_ACSR2_ACSR2_ACSR          </t>
  </si>
  <si>
    <t xml:space="preserve">New Line.LN6411386-3         bus1=N1136664.1          bus2=L3085401.1          length=0.008133808 units=km Linecode=1PH-2_ACSRxx1/0_TPX               </t>
  </si>
  <si>
    <t xml:space="preserve">New Line.LN5774449-1         bus1=M1089204.1          bus2=L3010557.1          length=0.043921386 units=km Linecode=1PH-2_ACSRxx2_ACSR                </t>
  </si>
  <si>
    <t xml:space="preserve">New Line.LN5926302-1         bus1=M1027023            bus2=L3254213            length=0.04437452  units=km Linecode=3PH_H-4_ACSR2_ACSR2_ACSR4_WPAL          </t>
  </si>
  <si>
    <t xml:space="preserve">New Line.LN6212942-1         bus1=M1069738.2          bus2=L2690941.2          length=0.098663857 units=km Linecode=1PH-x4_ACSRx4_ACSR                </t>
  </si>
  <si>
    <t xml:space="preserve">New Line.LN5836177-1         bus1=M1125905.2          bus2=L2748839.2          length=0.08554999  units=km Linecode=1PH-x4_ACSRx4_WPAL                </t>
  </si>
  <si>
    <t xml:space="preserve">New Line.X8271_48332_sw      bus1=D5712486-1_INT.3    bus2=E206210.3        phases=1   switch=y           R1=1     1   1        1            Length=0.001   </t>
  </si>
  <si>
    <t xml:space="preserve">New Line.LN5712486-1         bus1=M1069226.3          bus2=D5712486-1_INT.3    length=0.008331726 units=km Linecode=1PH-xx4_WPAL4_WPAL                </t>
  </si>
  <si>
    <t xml:space="preserve">New Line.LN5803300-1         bus1=M1027114.1          bus2=L2876812.1          length=0.062386827 units=km Linecode=1PH-2_ACSRxx2_ACSR                </t>
  </si>
  <si>
    <t xml:space="preserve">New Line.LN5878934-1         bus1=M1069738.2          bus2=L3234185.2          length=0.095727572 units=km Linecode=1PH-x4_ACSRx4_ACSR                </t>
  </si>
  <si>
    <t xml:space="preserve">New Line.LN6047557-3         bus1=N1134475            bus2=M1069497            length=0.033325263 units=km Linecode=3PH_H-397_ACSR397_ACSR397_ACSR2/0_ACSR  </t>
  </si>
  <si>
    <t xml:space="preserve">New Line.LN5986926-3         bus1=N1144664.3          bus2=L3178972.3          length=0.065981339 units=km Linecode=1PH-xx4_WPAL4_WPAL                </t>
  </si>
  <si>
    <t xml:space="preserve">New Line.LN6411373-2         bus1=M1026902.1          bus2=N1147864.1          length=0.010573952 units=km Linecode=1PH-2_ACSRxx2_ACSR                </t>
  </si>
  <si>
    <t xml:space="preserve">New Line.LN6660515-2         bus1=M3327097.2          bus2=L3448661.2          length=0.042976419 units=km Linecode=1PH-x2_ACSRx2_ACSR                </t>
  </si>
  <si>
    <t xml:space="preserve">New Line.LN5865226-1         bus1=M1009828.2          bus2=L2766715.2          length=0.068237847 units=km Linecode=1PH-x4_ACSRx4_ACSR                </t>
  </si>
  <si>
    <t xml:space="preserve">New Line.LN6198014-1         bus1=P827561.3           bus2=M1026705.3          length=0.006755107 units=km Linecode=1PH-xx2_ACSR2_ACSR                </t>
  </si>
  <si>
    <t xml:space="preserve">New Line.LN6167754-3         bus1=N1147859.2          bus2=P827573.2           length=0.006772215 units=km Linecode=1PH-x4_ACSRx4_ACSR                </t>
  </si>
  <si>
    <t xml:space="preserve">New Line.LN5661951-3         bus1=N1136993.1          bus2=L2972930.1          length=0.021517913 units=km Linecode=1PH-4_WPALxx4_WPAL                </t>
  </si>
  <si>
    <t xml:space="preserve">New Line.LN6138602-1         bus1=L3178971.1          bus2=L2879067.1          length=0.039810577 units=km Linecode=1PH-2_ACSRxx2_ACSR                </t>
  </si>
  <si>
    <t xml:space="preserve">New Line.LN6350530-1         bus1=M1047819.2          bus2=M1047821.2          length=0.067805121 units=km Linecode=1PH-x4_ACSRx4_WPAL                </t>
  </si>
  <si>
    <t xml:space="preserve">New Line.LN6411384-1         bus1=L3160104.2          bus2=M1047471.2          length=0.11157712  units=km Linecode=1PH-x2_ACSRx2_ACSR                </t>
  </si>
  <si>
    <t xml:space="preserve">New Line.LN5986931-2         bus1=M3036165.2          bus2=L3235252.2          length=0.065312226 units=km Linecode=1PH-x2_ACSRx2_ACSR                </t>
  </si>
  <si>
    <t xml:space="preserve">New Line.LN5804829-1         bus1=M1008758.2          bus2=L2710537.2          length=0.11966942  units=km Linecode=1PH-x4_WPALx4_ACSR                </t>
  </si>
  <si>
    <t xml:space="preserve">New Line.LN6383059-1         bus1=M1047568            bus2=P827527             length=0.015939035 units=km Linecode=3PH_H-4_ACSR4_ACSR4_ACSR4_ACSR          </t>
  </si>
  <si>
    <t xml:space="preserve">New Line.LN5532738-1         bus1=L2684420.2          bus2=M1047824.2          length=0.083452516 units=km Linecode=1PH-x4_ACSRx4_ACSR                </t>
  </si>
  <si>
    <t xml:space="preserve">New Line.LN6506309-1         bus1=L2785517.3          bus2=L3066809.3          length=0.10003477  units=km Linecode=1PH-xx4_ACSR4_ACSR                </t>
  </si>
  <si>
    <t xml:space="preserve">New Line.LN81354564-4        bus1=P1121283.3          bus2=221-559682.3        length=0.003234456 units=km linecode=1P_1/0_AXNJ_DB                          </t>
  </si>
  <si>
    <t xml:space="preserve">New Line.LN6492183-1         bus1=L3082993.1          bus2=M3016088.1          length=0.06095952  units=km Linecode=1PH-2_ACSRxx2_ACSR                </t>
  </si>
  <si>
    <t xml:space="preserve">New Line.LN5532753-1         bus1=L3122821            bus2=M1047486            length=0.13791251  units=km Linecode=3PH_H-2/0_ACSR2/0_ACSR2/0_ACSR2_ACSR    </t>
  </si>
  <si>
    <t xml:space="preserve">New Line.V7041_48332_sw      bus1=D5867591-1_INT      bus2=E183472             switch=y           R1=1     1   1        1            Length=0.001   </t>
  </si>
  <si>
    <t xml:space="preserve">New Line.LN5867591-1         bus1=M1125994            bus2=D5867591-1_INT      length=0.003413313 units=km Linecode=3PH_H-4_ACSR4_ACSR4_ACSR4_ACSR          </t>
  </si>
  <si>
    <t xml:space="preserve">New Line.LN5591284-1         bus1=L2673319            bus2=M1026658            length=0.03328692  units=km Linecode=3PH_H-4_WPAL4_WPAL4_WPAL4_ACSR          </t>
  </si>
  <si>
    <t xml:space="preserve">New Line.LN6201670-1         bus1=L3160863.3          bus2=L2730108.3          length=0.31076031  units=km Linecode=1PH-xx4_ACSR4_ACSR                </t>
  </si>
  <si>
    <t xml:space="preserve">New Line.LN5986920-1         bus1=L3048200.2          bus2=M1008733.2          length=0.067106973 units=km Linecode=1PH-x4_WPALx4_WPAL                </t>
  </si>
  <si>
    <t xml:space="preserve">New Line.LN5865271-1         bus1=M1026354            bus2=L3235275            length=0.071838269 units=km Linecode=3PH_H-4_ACSR4_ACSR4_ACSR4_ACSR          </t>
  </si>
  <si>
    <t xml:space="preserve">New Line.LN5774467-1         bus1=M1026309.2          bus2=L2804260.2          length=0.2183832   units=km Linecode=1PH-x4_ACSRx4_ACSR                </t>
  </si>
  <si>
    <t xml:space="preserve">New Line.LN5799408-1         bus1=M1089213            bus2=L3118855            length=0.080539426 units=km Linecode=3PH_H-397_ACSR397_ACSR397_ACSR2/0_ACSR  </t>
  </si>
  <si>
    <t xml:space="preserve">New Line.LN6290207-1         bus1=M1069155.1          bus2=L3085395.1          length=0.055071969 units=km Linecode=1PH-2_ACSRxx2_ACSR                </t>
  </si>
  <si>
    <t xml:space="preserve">New Line.LN5727681-1         bus1=L3159037.2          bus2=M1069738.2          length=0.049425686 units=km Linecode=1PH-x4_ACSRx4_ACSR                </t>
  </si>
  <si>
    <t xml:space="preserve">New Line.LN6258429-1         bus1=M1009698.1          bus2=M1026767.1          length=0.080746087 units=km Linecode=1PH-4_WPALxx4_WPAL                </t>
  </si>
  <si>
    <t xml:space="preserve">New Line.LN6047575-3         bus1=N1137995.1          bus2=L3141401.1          length=0.02560001  units=km Linecode=1PH-4_ACSRxx4_ACSR                </t>
  </si>
  <si>
    <t xml:space="preserve">New Line.LN5472350-1         bus1=M1069154.2          bus2=L3104120.2          length=0.064234222 units=km Linecode=1PH-x4_WPALx2_ACSR                </t>
  </si>
  <si>
    <t xml:space="preserve">New Line.LN5695520-1         bus1=M1026896.1          bus2=P860847.1           length=0.031261513 units=km Linecode=1PH-2_ACSRxx2_ACSR                </t>
  </si>
  <si>
    <t xml:space="preserve">New Line.LN6350537-1         bus1=M1026905            bus2=M1026907            length=0.12617881  units=km Linecode=3PH_H-2/0_ACSR2/0_ACSR2/0_ACSR2_ACSR    </t>
  </si>
  <si>
    <t xml:space="preserve">New Line.LN5472349-1         bus1=M1108344.3          bus2=M1108353.3          length=0.12437427  units=km Linecode=1PH-xx4_ACSR4_ACSR                </t>
  </si>
  <si>
    <t xml:space="preserve">New Line.LN81043320-2        bus1=L2763811.3          bus2=L2763812.3          length=0.10080987  units=km linecode=1P_1/0_AXNJ_DB                          </t>
  </si>
  <si>
    <t xml:space="preserve">New Line.LN5593239-1         bus1=L3235256            bus2=M1069136            length=0.034893687 units=km Linecode=3PH_H-4_ACSR4_ACSR4_ACSR4_WPAL          </t>
  </si>
  <si>
    <t xml:space="preserve">New Line.LN5744341-1         bus1=L2897780            bus2=L3235255            length=0.043572099 units=km Linecode=3PH_H-4_ACSR4_ACSR4_ACSR4_ACSR          </t>
  </si>
  <si>
    <t xml:space="preserve">New Line.LN6495088-1         bus1=M3019248.2          bus2=M3021569.2          length=0.091439767 units=km Linecode=1PH-x2_ACSRx2_ACSR                </t>
  </si>
  <si>
    <t xml:space="preserve">New Line.LN5653485-1         bus1=M1026713.1          bus2=L2860504.1          length=0.013296693 units=km Linecode=1PH-2_ACSRxx2_ACSR                </t>
  </si>
  <si>
    <t xml:space="preserve">New Line.LN5472389-1         bus1=L3254230.1          bus2=M1047711.1          length=0.094655544 units=km Linecode=1PH-2_ACSRxx2_ACSR                </t>
  </si>
  <si>
    <t xml:space="preserve">New Line.LN6286965-1         bus1=M1026726            bus2=L2814529            length=0.039576611 units=km Linecode=3PH_H-2_ACSR2_ACSR2_ACSR2_ACSR          </t>
  </si>
  <si>
    <t xml:space="preserve">New Line.LN5894313-1         bus1=M1027092.1          bus2=L2689727.1          length=0.075468321 units=km Linecode=1PH-2_ACSRxx2_ACSR                </t>
  </si>
  <si>
    <t xml:space="preserve">New Line.LN6017290-1         bus1=M1047767.2          bus2=L2860484.2          length=0.10919656  units=km Linecode=1PH-x4_ACSRx4_ACSR                </t>
  </si>
  <si>
    <t xml:space="preserve">New Line.LN8976560-3         bus1=221-703009.3        bus2=L3150961.3          length=0.033996062 units=km linecode=1P_1/0_AXNJ_DB                          </t>
  </si>
  <si>
    <t xml:space="preserve">New Line.LN6018330-1         bus1=L2711225.3          bus2=L3030200.3          length=0.098919551 units=km Linecode=1PH-xx4_ACSR4_ACSR                </t>
  </si>
  <si>
    <t xml:space="preserve">New Line.LN5986946-1         bus1=M1069535.2          bus2=M1069530.2          length=0.088102215 units=km Linecode=1PH-x2_ACSRx2_ACSR                </t>
  </si>
  <si>
    <t xml:space="preserve">New Line.LN5861081-1         bus1=M1089213.3          bus2=P895089.3           length=0.009351547 units=km Linecode=1PH-xx2_ACSR2_ACSR                </t>
  </si>
  <si>
    <t xml:space="preserve">New Line.LN6379462-1         bus1=M1047299            bus2=L3139121            length=0.044989749 units=km Linecode=3PH_H-4_ACSR4_ACSR4_ACSR4_ACSR          </t>
  </si>
  <si>
    <t xml:space="preserve">New Line.LN5654480-1         bus1=M1186064            bus2=M1186063            length=0.005146385 units=km Linecode=3PH_H-397_ACSR397_ACSR397_ACSR2/0_ACSR  </t>
  </si>
  <si>
    <t xml:space="preserve">New Line.LN6413568-1         bus1=M1069500.1          bus2=P827549.1           length=0.00457253  units=km Linecode=1PH-4_ACSRxx4_ACSR                </t>
  </si>
  <si>
    <t xml:space="preserve">New Line.LN6138598-1         bus1=L2991906.1          bus2=L2879054.1          length=0.06432977  units=km Linecode=1PH-4_ACSRxx4_ACSR                </t>
  </si>
  <si>
    <t xml:space="preserve">New Line.LN6047574-3         bus1=N1136661.3          bus2=L3029505.3          length=0.027193143 units=km Linecode=1PH-xx2_ACSR2_ACSR                </t>
  </si>
  <si>
    <t xml:space="preserve">New Line.LN5712507-1         bus1=L2689691            bus2=M1009763            length=0.083182489 units=km Linecode=3PH_H-4_ACSR4_ACSR4_ACSR4_ACSR          </t>
  </si>
  <si>
    <t xml:space="preserve">New Line.LN5684869-1         bus1=M1108347.3          bus2=M1108355.3          length=0.091572689 units=km Linecode=1PH-xx2_ACSR2_ACSR                </t>
  </si>
  <si>
    <t xml:space="preserve">New Line.LN5621848-3         bus1=N1136353.2          bus2=L2820535.2          length=0.010605545 units=km Linecode=1PH-x2_ACSRx2_ACSR                </t>
  </si>
  <si>
    <t xml:space="preserve">New Line.LN5895778-1         bus1=L2727795.3          bus2=L2972704.3          length=0.03205862  units=km Linecode=1PH-xx2_ACSR2_ACSR                </t>
  </si>
  <si>
    <t xml:space="preserve">New Line.LN5988007-1         bus1=M1166368.1          bus2=L3086098.1          length=0.049405385 units=km Linecode=1PH-2_ACSRxx2_ACSR                </t>
  </si>
  <si>
    <t xml:space="preserve">New Line.LN5744326-1         bus1=M1009832.2          bus2=M1009838.2          length=0.095380068 units=km Linecode=1PH-x4_ACSRx4_ACSR                </t>
  </si>
  <si>
    <t xml:space="preserve">New Line.LN6381844-1         bus1=L3030197            bus2=M1142868            length=0.070537313 units=km Linecode=3PH_H-397_ACSR397_ACSR397_ACSR2/0_ACSR  </t>
  </si>
  <si>
    <t xml:space="preserve">New Line.LN5593231-1         bus1=M1069408.2          bus2=L2822867.2          length=0.080065768 units=km Linecode=1PH-x4_ACSRx4_ACSR                </t>
  </si>
  <si>
    <t xml:space="preserve">New Line.LN5746549-1         bus1=M1069463.2          bus2=M1069462.2          length=0.002332928 units=km Linecode=1PH-x2_ACSRx2_ACSR                </t>
  </si>
  <si>
    <t xml:space="preserve">New Line.L5397_48332_sw      bus1=D6049822-1_INT.1    bus2=E182722.1        phases=1   switch=y           R1=1     1   1        1            Length=0.001   </t>
  </si>
  <si>
    <t xml:space="preserve">New Line.LN6049822-1         bus1=M1069382.1          bus2=D6049822-1_INT.1    length=0.011266497 units=km Linecode=1PH-4_ACSRxx4_ACSR                </t>
  </si>
  <si>
    <t xml:space="preserve">New Line.LN5653468-1         bus1=M1047323.1          bus2=L3010569.1          length=0.040115276 units=km Linecode=1PH-4_WPALxx4_ACSR                </t>
  </si>
  <si>
    <t xml:space="preserve">New Line.LN5534967-1         bus1=M1089174.3          bus2=P827501.3           length=0.10608533  units=km Linecode=1PH-xx4_ACSR4_WPAL                </t>
  </si>
  <si>
    <t xml:space="preserve">New Line.LN6506307-4         bus1=L3207907            bus2=M3037441            length=0.002424228 units=km Linecode=3PH_H-2_ACSR2_ACSR2_ACSR2_ACSR          </t>
  </si>
  <si>
    <t xml:space="preserve">New Line.LN6170303-1         bus1=L3198358.2          bus2=L3104859.2          length=0.10627317  units=km Linecode=1PH-x4_ACSRx4_ACSR                </t>
  </si>
  <si>
    <t xml:space="preserve">New Line.LN5565240-1         bus1=M1108506.1          bus2=M1108501.1          length=0.078921909 units=km Linecode=1PH-4_ACSRxx4_ACSR                </t>
  </si>
  <si>
    <t xml:space="preserve">New Line.LN81001717-1        bus1=L3101194.3          bus2=L2862616.3          length=0.22330317  units=km linecode=1P_1/0_AXNJ_DB                          </t>
  </si>
  <si>
    <t xml:space="preserve">New Line.LN6001653-1         bus1=M1026834            bus2=M1026829            length=0.054002672 units=km Linecode=3PH_H-4_ACSR4_ACSR4_ACSR4_ACSR          </t>
  </si>
  <si>
    <t xml:space="preserve">New Line.LN5835140-1         bus1=L2879073.3          bus2=M1069205.3          length=0.062527943 units=km Linecode=1PH-xx4_WPAL4_WPAL                </t>
  </si>
  <si>
    <t xml:space="preserve">New Line.LN6169243-1         bus1=M1047834.2          bus2=M1047835.2          length=0.055299989 units=km Linecode=1PH-x4_ACSRx4_ACSR                </t>
  </si>
  <si>
    <t xml:space="preserve">New Line.LN5804808-1         bus1=M1009715.1          bus2=L3010563.1          length=0.051490746 units=km Linecode=1PH-2_ACSRxx1/0_TPX               </t>
  </si>
  <si>
    <t xml:space="preserve">New Line.LN5544392-1         bus1=M1089122.3          bus2=P860892.3           length=0.031346834 units=km Linecode=1PH-xx2_ACSR2_ACSR                </t>
  </si>
  <si>
    <t xml:space="preserve">New Line.LN5712584-3         bus1=N1142107.3          bus2=L3101827.3          length=0.11117648  units=km Linecode=1PH-xx4_ACSR4_ACSR                </t>
  </si>
  <si>
    <t xml:space="preserve">New Line.LN6231998-1         bus1=R18245              bus2=E182746             length=0.032052645 units=km Linecode=3PH_H-397_ACSR397_ACSR397_ACSR2/0_ACSR  </t>
  </si>
  <si>
    <t xml:space="preserve">New Line.LN6409799-1         bus1=M1010015.1          bus2=M1010014.1          length=0.081381125 units=km Linecode=1PH-2_ACSRxx2_ACSR                </t>
  </si>
  <si>
    <t xml:space="preserve">New Line.LN6380815-1         bus1=L3066813.2          bus2=L2991910.2          length=0.086145361 units=km Linecode=1PH-x4_ACSRx4_ACSR                </t>
  </si>
  <si>
    <t xml:space="preserve">New Line.LN6139655-1         bus1=M1108331.3          bus2=M1108334.3          length=0.098752113 units=km Linecode=1PH-xx4_ACSR4_ACSR                </t>
  </si>
  <si>
    <t xml:space="preserve">New Line.LN5956488-1         bus1=L2785531.1          bus2=L3216358.1          length=0.091437278 units=km Linecode=1PH-4_ACSRxx2_ACSR                </t>
  </si>
  <si>
    <t xml:space="preserve">New Line.LN5594212-1         bus1=L2955047            bus2=L3179646            length=0.047652144 units=km Linecode=3PH_H-397_ACSR397_ACSR397_ACSR2/0_ACSR  </t>
  </si>
  <si>
    <t xml:space="preserve">New Line.LN5653469-1         bus1=L3066818.2          bus2=L3178981.2          length=0.059769871 units=km Linecode=1PH-x4_ACSRx4_ACSR                </t>
  </si>
  <si>
    <t xml:space="preserve">New Line.LN6229803-2         bus1=M1026808.3          bus2=N1140520.3          length=0.004706699 units=km Linecode=1PH-xx2_ACSR2_ACSR                </t>
  </si>
  <si>
    <t xml:space="preserve">New Line.LN5496764-1         bus1=M1047720.3          bus2=L2954345.3          length=0.091167993 units=km Linecode=1PH-xx4_ACSR4_ACSR                </t>
  </si>
  <si>
    <t xml:space="preserve">New Line.LN6108129-1         bus1=M1047728.2          bus2=L2804255.2          length=0.094914511 units=km Linecode=1PH-x4_ACSRx4_ACSR                </t>
  </si>
  <si>
    <t xml:space="preserve">New Line.LN6139656-1         bus1=M1108356.3          bus2=L2842390.3          length=0.069434561 units=km Linecode=1PH-xx2_ACSR2_ACSR                </t>
  </si>
  <si>
    <t xml:space="preserve">New Line.LN5714053-1         bus1=M1026323.2          bus2=M1026320.2          length=0.11776181  units=km Linecode=1PH-x4_ACSRx4_ACSR                </t>
  </si>
  <si>
    <t xml:space="preserve">New Line.LN6352834-1         bus1=P829975.3           bus2=L3160871.3          length=0.012453696 units=km Linecode=1PH-xx4_ACSR4_ACSR                </t>
  </si>
  <si>
    <t xml:space="preserve">New Line.LN6259996-1         bus1=M1047521            bus2=M1047526            length=0.041988572 units=km Linecode=3PH_H-2/0_ACSR2/0_ACSR2/0_ACSR2_WPAL    </t>
  </si>
  <si>
    <t xml:space="preserve">New Line.LN6169256-1         bus1=M1047338.1          bus2=L2691953.1          length=0.15113092  units=km Linecode=1PH-2_ACSRxx2_ACSR                </t>
  </si>
  <si>
    <t xml:space="preserve">New Line.LN6109147-1         bus1=M1142833.3          bus2=L2767408.3          length=0.052196709 units=km Linecode=1PH-xx4_ACSR4_ACSR                </t>
  </si>
  <si>
    <t xml:space="preserve">New Line.LN6991377-17        bus1=M3949157.1          bus2=L3728037.1          length=0.10539245  units=km Linecode=1PH-2_ACSRxx2_ACSR                </t>
  </si>
  <si>
    <t xml:space="preserve">New Line.LN5528574-3         bus1=N1141480.3          bus2=P895113.3           length=0.00623321  units=km Linecode=1PH-xx4_ACSR4_ACSR                </t>
  </si>
  <si>
    <t xml:space="preserve">New Line.LN6411392-1         bus1=M1047368.2          bus2=L2841620.2          length=0.12392533  units=km Linecode=1PH-x4_ACSRx4_ACSR                </t>
  </si>
  <si>
    <t xml:space="preserve">New Line.LN6324073-1         bus1=M1166396.3          bus2=M1166399.3          length=0.06722853  units=km Linecode=1PH-xx2_ACSR2_ACSR                </t>
  </si>
  <si>
    <t xml:space="preserve">New Line.LN6206103-1         bus1=M1108507.1          bus2=L3108449.1          length=0.062179013 units=km Linecode=1PH-2_ACSRxx2_ACSR                </t>
  </si>
  <si>
    <t xml:space="preserve">New Line.LN5800830-1         bus1=196-29520           bus2=L3160109            length=0.064648533 units=km Linecode=3PH_H-2/0_ACSR2/0_ACSR2/0_ACSR2_ACSR    </t>
  </si>
  <si>
    <t xml:space="preserve">New Line.LN5591708-1         bus1=M1125952.3          bus2=P901936.3           length=0.005494449 units=km Linecode=1PH-xx4_WPAL4_WPAL                </t>
  </si>
  <si>
    <t xml:space="preserve">New Line.LN5472340-1         bus1=M1108267.2          bus2=M1108266.2          length=0.19101843  units=km Linecode=1PH-x4_ACSRx4_ACSR                </t>
  </si>
  <si>
    <t xml:space="preserve">New Line.LN5562937-3         bus1=N1145956.1          bus2=L2729412.1          length=0.039229122 units=km Linecode=1PH-2_ACSRxx2_ACSR                </t>
  </si>
  <si>
    <t xml:space="preserve">New Line.LN6350541-1         bus1=L3160107            bus2=L3104125            length=0.10782787  units=km Linecode=3PH_H-4_ACSR4_ACSR4_ACSR4_WPAL          </t>
  </si>
  <si>
    <t xml:space="preserve">New Line.LN8945011-1         bus1=P827528.3           bus2=221-240988.3        length=0.006389569 units=km linecode=1P_1/0_AXNJ_DB                          </t>
  </si>
  <si>
    <t xml:space="preserve">New Line.LN5655685-1         bus1=M1026709.3          bus2=P827561.3           length=0.005748868 units=km Linecode=1PH-xx2_ACSR2_ACSR                </t>
  </si>
  <si>
    <t xml:space="preserve">New Line.LN5683812-1         bus1=M1108364.3          bus2=L2897766.3          length=0.09614005  units=km Linecode=1PH-xx2_ACSR2_ACSR                </t>
  </si>
  <si>
    <t xml:space="preserve">New Line.LN5803299-1         bus1=M1026798.1          bus2=L2952014.1          length=0.024539668 units=km Linecode=1PH-4_ACSRxx4_ACSR                </t>
  </si>
  <si>
    <t xml:space="preserve">New Line.LN6138593-1         bus1=L2748125.3          bus2=L2673303.3          length=0.053941046 units=km Linecode=1PH-xx4_ACSR4_ACSR                </t>
  </si>
  <si>
    <t xml:space="preserve">New Line.LN5563909-2         bus1=M3036162.2          bus2=L2879753.2          length=0.057784918 units=km Linecode=1PH-x2_ACSRx2_ACSR                </t>
  </si>
  <si>
    <t xml:space="preserve">New Line.LN6260002-1         bus1=M1026810.1          bus2=L2914324.1          length=0.13552301  units=km Linecode=1PH-2_ACSRxx2_ACSR                </t>
  </si>
  <si>
    <t xml:space="preserve">New Line.LN5833721-1         bus1=M1026726.2          bus2=L2876847.2          length=0.072881573 units=km Linecode=1PH-x4_ACSRx4_ACSR                </t>
  </si>
  <si>
    <t xml:space="preserve">New Line.LN6407206-1         bus1=P895113.3           bus2=L2711225.3          length=0.068865553 units=km Linecode=1PH-xx4_ACSR4_ACSR                </t>
  </si>
  <si>
    <t xml:space="preserve">New Line.LN5532786-3         bus1=N1139257.2          bus2=L3029518.2          length=0.027258449 units=km Linecode=1PH-x2_ACSRx1/0_TPX               </t>
  </si>
  <si>
    <t xml:space="preserve">New Line.LN5985348-1         bus1=M1047787.2          bus2=L3157710.2          length=0.07401207  units=km Linecode=1PH-x4_ACSRx4_WPAL                </t>
  </si>
  <si>
    <t xml:space="preserve">New Line.LN5774454-1         bus1=M1047388.2          bus2=L2691942.2          length=0.21477282  units=km Linecode=1PH-x4_ACSRx4_ACSR                </t>
  </si>
  <si>
    <t xml:space="preserve">New Line.LN5683829-1         bus1=M1026394.1          bus2=M1026393.1          length=0.043275407 units=km Linecode=1PH-4_ACSRxx4_WPAL                </t>
  </si>
  <si>
    <t xml:space="preserve">New Line.LN5741170-2         bus1=N1140821.3          bus2=L3189188.3          length=0.015854812 units=km Linecode=1PH-xx4_ACSR2_ACSR                </t>
  </si>
  <si>
    <t xml:space="preserve">New Line.LN5591710-2         bus1=L3179650            bus2=L3232902            length=0.042597798 units=km Linecode=3PH_H-397_ACSR397_ACSR397_ACSR2/0_ACSR  </t>
  </si>
  <si>
    <t xml:space="preserve">New Line.LN5533786-1         bus1=M1142865            bus2=L3030197            length=0.061550198 units=km Linecode=3PH_H-397_ACSR397_ACSR397_ACSR2/0_ACSR  </t>
  </si>
  <si>
    <t xml:space="preserve">New Line.LN5714063-2         bus1=N1136365            bus2=M1069517            length=0.029821136 units=km Linecode=3PH_H-397_ACSR397_ACSR397_ACSR2/0_ACSR  </t>
  </si>
  <si>
    <t xml:space="preserve">New Line.LN5865249-1         bus1=M1026697            bus2=M1026690            length=0.061840714 units=km Linecode=3PH_H-2_ACSR2_ACSR2_ACSR2_ACSR          </t>
  </si>
  <si>
    <t xml:space="preserve">New Line.LN6380834-1         bus1=M1069627.2          bus2=L3254228.2          length=0.049672398 units=km Linecode=1PH-x4_ACSRx4_ACSR                </t>
  </si>
  <si>
    <t xml:space="preserve">New Line.LN6079949-2         bus1=P827507.3           bus2=N1137956.3          length=0.011229795 units=km Linecode=1PH-xx2_ACSR2_ACSR                </t>
  </si>
  <si>
    <t xml:space="preserve">New Line.LN6017286-1         bus1=L2785512.2          bus2=M1047813.2          length=0.11794666  units=km Linecode=1PH-x4_ACSRx4_ACSR                </t>
  </si>
  <si>
    <t xml:space="preserve">New Line.LN5684911-1         bus1=M1142815            bus2=M1142814            length=0.14742893  units=km Linecode=3PH_H-4_ACSR4_ACSR4_ACSR4_ACSR          </t>
  </si>
  <si>
    <t xml:space="preserve">New Line.LN6506314-2         bus1=L2767408.3          bus2=L3217053.3          length=0.045350322 units=km Linecode=1PH-xx4_ACSR4_ACSR                </t>
  </si>
  <si>
    <t xml:space="preserve">New Line.LN5653492-1         bus1=M1026357.3          bus2=L3178997.3          length=0.058505513 units=km Linecode=1PH-xx4_ACSR4_ACSR                </t>
  </si>
  <si>
    <t xml:space="preserve">New Line.LN6439987-1         bus1=M1125904.1          bus2=M1125903.1          length=0.019058849 units=km Linecode=1PH-2_ACSRxx2_ACSR                </t>
  </si>
  <si>
    <t xml:space="preserve">New Line.LN6380802-1         bus1=M1069488.3          bus2=M1069489.3          length=0.073337611 units=km Linecode=1PH-xx2_ACSR2_ACSR                </t>
  </si>
  <si>
    <t xml:space="preserve">New Line.LN6409797-4         bus1=L2764412.1          bus2=N1134470.1          length=0.14392908  units=km Linecode=1PH-4_ACSRxx4_ACSR                </t>
  </si>
  <si>
    <t xml:space="preserve">New Line.LN5804798-2         bus1=M1047763.2          bus2=N1136030.2          length=0.017525399 units=km Linecode=1PH-x4_ACSRx4_ACSR                </t>
  </si>
  <si>
    <t xml:space="preserve">New Line.LN5502524-1         bus1=L2691942.2          bus2=M1047374.2          length=0.074897136 units=km Linecode=1PH-x4_ACSRx4_ACSR                </t>
  </si>
  <si>
    <t xml:space="preserve">New Line.LN6169245-1         bus1=M1069398.1          bus2=L2785513.1          length=0.066775835 units=km Linecode=1PH-4_ACSRxx4_ACSR                </t>
  </si>
  <si>
    <t xml:space="preserve">New Line.LN5927382-1         bus1=M1209782.1          bus2=L3217056.1          length=0.073676999 units=km Linecode=1PH-2_ACSRxx2_ACSR                </t>
  </si>
  <si>
    <t xml:space="preserve">New Line.LN6495087-1         bus1=M1009827.2          bus2=M3019248.2          length=0.15239961  units=km Linecode=1PH-x2_ACSRx2_ACSR                </t>
  </si>
  <si>
    <t xml:space="preserve">New Line.LN6138607-1         bus1=L2785524.3          bus2=M1069201.3          length=0.020896539 units=km Linecode=1PH-xx4_ACSR4_ACSR                </t>
  </si>
  <si>
    <t xml:space="preserve">New Line.LN6108134-1         bus1=M1047406.1          bus2=L2691947.1          length=0.065610008 units=km Linecode=1PH-4_ACSRxx4_WPAL                </t>
  </si>
  <si>
    <t xml:space="preserve">New Line.LN5896833-1         bus1=M1149233            bus2=L3048965            length=0.097395629 units=km Linecode=3PH_H-397_ACSR397_ACSR397_ACSR2/0_ACSR  </t>
  </si>
  <si>
    <t xml:space="preserve">New Line.LN5683817-1         bus1=M1047766.2          bus2=L3216344.2          length=0.055133511 units=km Linecode=1PH-x4_ACSRx4_ACSR                </t>
  </si>
  <si>
    <t xml:space="preserve">New Line.LN6140925-1         bus1=M1166366.3          bus2=P830058.3           length=0.008930409 units=km Linecode=1PH-xx4_WPAL4_WPAL                </t>
  </si>
  <si>
    <t xml:space="preserve">New Line.LN6047559-2         bus1=M1089155.3          bus2=M3037540.3          length=0.072945826 units=km Linecode=1PH-xx4_ACSR4_ACSR                </t>
  </si>
  <si>
    <t xml:space="preserve">New Line.LN6350529-1         bus1=M1089199            bus2=M1089197            length=0.081255207 units=km Linecode=3PH_H-397_ACSR397_ACSR397_ACSR2/0_ACSR  </t>
  </si>
  <si>
    <t xml:space="preserve">New Line.LN5714048-1         bus1=L2673315.1          bus2=M1089148.1          length=0.12446665  units=km Linecode=1PH-4_ACSRxx4_ACSR                </t>
  </si>
  <si>
    <t xml:space="preserve">New Line.LN81354562-7        bus1=N1140526.3          bus2=M3763620.3          length=0.48658888  units=km linecode=1P_1/0_AXNJ_DB                          </t>
  </si>
  <si>
    <t xml:space="preserve">New Line.WG127_48332_sw      bus1=228-961799-3_INT.3  bus2=193-46661.3       phases=1  switch=y           R1=1     1   1        1            Length=0.001 phases=1 enabled=False </t>
  </si>
  <si>
    <t xml:space="preserve">New Line.LN8961799-3         bus1=L2729207.3          bus2=228-961799-3_INT.3  length=0.012192846 units=km linecode=1P_1/0_AXNJ_DB                          </t>
  </si>
  <si>
    <t xml:space="preserve">New Line.LN6351510-1         bus1=M1142821            bus2=L2711226            length=0.001633431 units=km Linecode=3PH_H-4_ACSR4_ACSR4_ACSR4_ACSR          </t>
  </si>
  <si>
    <t xml:space="preserve">New Line.LN5683843-1         bus1=M1026826.1          bus2=M1026820.1          length=0.060462688 units=km Linecode=1PH-2_ACSRxx2_ACSR                </t>
  </si>
  <si>
    <t xml:space="preserve">New Line.LN5625542-1         bus1=M1108335.3          bus2=M1108340.3          length=0.20055145  units=km Linecode=1PH-xx4_ACSR4_ACSR                </t>
  </si>
  <si>
    <t xml:space="preserve">New Line.LN5744364-1         bus1=M1027036.2          bus2=L3010580.2          length=0.021452463 units=km Linecode=1PH-x2_ACSRx2_ACSR                </t>
  </si>
  <si>
    <t xml:space="preserve">New Line.LN6198053-1         bus1=M1010004.1          bus2=M1010003.1          length=0.016763698 units=km Linecode=1PH-2_ACSRxx2_ACSR                </t>
  </si>
  <si>
    <t xml:space="preserve">New Line.LN6288699-1         bus1=P901933.1           bus2=M1069563.1          length=0.008250671 units=km Linecode=1PH-4_ACSRxx4_ACSR                </t>
  </si>
  <si>
    <t xml:space="preserve">New Line.LN5804787-1         bus1=M1108527.2          bus2=L3141394.2          length=0.003863499 units=km Linecode=1PH-x2_ACSRx2_ACSR                </t>
  </si>
  <si>
    <t xml:space="preserve">New Line.LN5895771-3         bus1=N1139264.1          bus2=M1069465.1          length=0.046722181 units=km Linecode=1PH-2_ACSRxx2_ACSR                </t>
  </si>
  <si>
    <t xml:space="preserve">New Line.LN5835127-1         bus1=M1027001.2          bus2=M1027004.2          length=0.091864755 units=km Linecode=1PH-x4_ACSRx4_ACSR                </t>
  </si>
  <si>
    <t xml:space="preserve">New Line.LN5859993-1         bus1=L3104154.3          bus2=L3104155.3          length=0.040423174 units=km Linecode=1PH-xx4_ACSR4_ACSR                </t>
  </si>
  <si>
    <t xml:space="preserve">New Line.LN247171_sw         bus1=D6047588-1_INT.2    bus2=F739844.2           switch=y           R1=1     1   1        1            Length=0.001   </t>
  </si>
  <si>
    <t xml:space="preserve">New Line.LN6047588-1         bus1=M1026488.2          bus2=D6047588-1_INT.2    length=0.005462719 units=km Linecode=1PH-x2_ACSRx2_ACSR                </t>
  </si>
  <si>
    <t xml:space="preserve">New Line.LN6380812-1         bus1=M1047756.1          bus2=M1047755.1          length=0.005596801 units=km Linecode=1PH-4_ACSRxx4_ACSR                </t>
  </si>
  <si>
    <t xml:space="preserve">New Line.LN6138611-1         bus1=M1026320.2          bus2=L3104130.2          length=0.073452333 units=km Linecode=1PH-x4_ACSRx4_ACSR                </t>
  </si>
  <si>
    <t xml:space="preserve">New Line.LN5835139-1         bus1=L2841625.3          bus2=L3010566.3          length=0.087098691 units=km Linecode=1PH-xx4_ACSR4_ACSR                </t>
  </si>
  <si>
    <t xml:space="preserve">New Line.LN5472396-1         bus1=M1027038.2          bus2=M1027036.2          length=0.10386451  units=km Linecode=1PH-x2_ACSRx2_ACSR                </t>
  </si>
  <si>
    <t xml:space="preserve">New Line.LN5502536-3         bus1=N1141475.3          bus2=M1009655.3          length=0.007967513 units=km Linecode=1PH-xx2_ACSR2_ACSR                </t>
  </si>
  <si>
    <t xml:space="preserve">New Line.LN6409872-3         bus1=M4350438.2          bus2=L2935568.2          length=0.094695467 units=km Linecode=1PH-x4_ACSRx4_ACSR                </t>
  </si>
  <si>
    <t xml:space="preserve">New Line.LN6047605-1         bus1=M1047293            bus2=M1047292            length=0.020094199 units=km Linecode=3PH_H-4_ACSR4_ACSR4_ACSR4_ACSR          </t>
  </si>
  <si>
    <t xml:space="preserve">New Line.LN6322630-1         bus1=M1026656.1          bus2=L2729428.1          length=0.18657858  units=km Linecode=1PH-4_ACSRxx4_ACSR                </t>
  </si>
  <si>
    <t xml:space="preserve">New Line.LN5682333-1         bus1=P901905.2           bus2=L2804257.2          length=0.025800735 units=km Linecode=1PH-x2_ACSRx2_ACSR                </t>
  </si>
  <si>
    <t xml:space="preserve">New Line.LN5835149-1         bus1=M1026330            bus2=M1026329            length=0.036059111 units=km Linecode=3PH_H-4_ACSR4_ACSR4_ACSR4_ACSR          </t>
  </si>
  <si>
    <t xml:space="preserve">New Line.LN5926296-1         bus1=M1108265.2          bus2=M1108264.2          length=0.96912738  units=km Linecode=1PH-x4_ACSRx4_ACSR                </t>
  </si>
  <si>
    <t xml:space="preserve">New Line.LN6138610-3         bus1=L2897777            bus2=N1144665            length=0.027116362 units=km Linecode=3PH_H-4_ACSR4_ACSR4_ACSR4_WPAL          </t>
  </si>
  <si>
    <t xml:space="preserve">New Line.LN5895783-1         bus1=M1026309.2          bus2=L2860488.2          length=0.39123613  units=km Linecode=1PH-x4_ACSRx4_ACSR                </t>
  </si>
  <si>
    <t xml:space="preserve">New Line.LN5534965-3         bus1=N1139254.1          bus2=L3122811.1          length=0.027610038 units=km Linecode=1PH-4_ACSRxx4_ACSR                </t>
  </si>
  <si>
    <t xml:space="preserve">New Line.LN5653458-1         bus1=M1069408.2          bus2=L2897774.2          length=0.037188237 units=km Linecode=1PH-x4_ACSRx4_ACSR                </t>
  </si>
  <si>
    <t xml:space="preserve">New Line.LN5804795-1         bus1=M1047386.2          bus2=L3254211.2          length=0.054982238 units=km Linecode=1PH-x4_ACSRx4_TPX                 </t>
  </si>
  <si>
    <t xml:space="preserve">New Line.LN5593221-1         bus1=M1069484.3          bus2=L2785517.3          length=0.12453924  units=km Linecode=1PH-xx4_WPAL4_ACSR                </t>
  </si>
  <si>
    <t xml:space="preserve">New Line.LN5623418-1         bus1=L2766738            bus2=M1069513            length=0.055460277 units=km Linecode=3PH_H-397_ACSR397_ACSR397_ACSR2/0_ACSR  </t>
  </si>
  <si>
    <t xml:space="preserve">New Line.LN6381858-1         bus1=M1209774            bus2=L3123509            length=0.062531399 units=km Linecode=3PH_H-397_ACSR397_ACSR397_ACSR2/0_ACSR  </t>
  </si>
  <si>
    <t xml:space="preserve">New Line.LN6320348-1         bus1=L2673326.2          bus2=L2691938.2          length=0.044272919 units=km Linecode=1PH-x4_ACSRx4_ACSR                </t>
  </si>
  <si>
    <t xml:space="preserve">New Line.LN5683818-1         bus1=M1026954            bus2=L2804256            length=0.21074118  units=km Linecode=3PH_H-4_ACSR2_ACSR2_ACSR4_WPAL          </t>
  </si>
  <si>
    <t xml:space="preserve">New Line.LN5986926-2         bus1=M1047688.3          bus2=N1144664.3          length=0.015477    units=km Linecode=1PH-xx4_WPAL4_WPAL                </t>
  </si>
  <si>
    <t xml:space="preserve">New Line.LN5683807-1         bus1=M1047718.1          bus2=M1047721.1          length=0.05445726  units=km Linecode=1PH-2_ACSRxx2_ACSR                </t>
  </si>
  <si>
    <t xml:space="preserve">New Line.LN5926284-2         bus1=L3141388.3          bus2=L3626914.3          length=0.039224937 units=km Linecode=1PH-xx4_ACSR4_WPAL                </t>
  </si>
  <si>
    <t xml:space="preserve">New Line.LN5987955-3         bus1=L3552667.3          bus2=L3160862.3          length=0.19910166  units=km Linecode=1PH-xx2_ACSR2_ACSR                </t>
  </si>
  <si>
    <t xml:space="preserve">New Line.LN6991378-3         bus1=M3949157.1          bus2=L3727709.1          length=0.063068035 units=km Linecode=1PH-2_ACSRxx2_ACSR                </t>
  </si>
  <si>
    <t xml:space="preserve">New Line.LN5865230-1         bus1=M1089177.3          bus2=L2822863.3          length=0.1338843   units=km Linecode=1PH-xx4_WPAL4_WPAL                </t>
  </si>
  <si>
    <t xml:space="preserve">New Line.LN5653479-1         bus1=M1069505            bus2=M1069509            length=0.031329125 units=km Linecode=3PH_H-397_ACSR397_ACSR397_ACSR2/0_ACSR  </t>
  </si>
  <si>
    <t xml:space="preserve">New Line.LN6346338-1         bus1=M1142874.3          bus2=P895111.3           length=0.008075879 units=km Linecode=1PH-xx2_ACSR2_ACSR                </t>
  </si>
  <si>
    <t xml:space="preserve">New Line.LN6383061-1         bus1=P827573.2           bus2=L2710542.2          length=0.02105849  units=km Linecode=1PH-x4_ACSRx4_ACSR                </t>
  </si>
  <si>
    <t xml:space="preserve">New Line.LN6138639-1         bus1=M1047311.1          bus2=L2748158.1          length=0.010516568 units=km Linecode=1PH-4_ACSRxx4_ACSR                </t>
  </si>
  <si>
    <t xml:space="preserve">New Line.LN6077802-1         bus1=L3254234.2          bus2=L3104114.2          length=0.082855249 units=km Linecode=1PH-x4_WPALx4_WPAL                </t>
  </si>
  <si>
    <t xml:space="preserve">New Line.LN5472362-1         bus1=M1047432.1          bus2=P903360.1           length=0.10402051  units=km Linecode=1PH-4_ACSRxx4_ACSR                </t>
  </si>
  <si>
    <t xml:space="preserve">New Line.LN5863709-1         bus1=M1047722.2          bus2=L3214064.2          length=0.03535641  units=km Linecode=1PH-x4_ACSRx4_ACSR                </t>
  </si>
  <si>
    <t xml:space="preserve">New Line.LN5562933-2         bus1=N1140523.3          bus2=L2766724.3          length=0.021858014 units=km Linecode=1PH-xx4_ACSR4_ACSR                </t>
  </si>
  <si>
    <t xml:space="preserve">New Line.LN5622467-1         bus1=M1186061            bus2=L3139366            length=0.14065441  units=km Linecode=3PH_H-2_ACSR2_ACSR2_ACSR2_ACSR          </t>
  </si>
  <si>
    <t xml:space="preserve">New Line.LN6260016-1         bus1=M1069557.2          bus2=M1069554.2          length=0.05428045  units=km Linecode=1PH-x4_WPALx4_WPAL                </t>
  </si>
  <si>
    <t xml:space="preserve">New Line.LN6380805-1         bus1=M1108526            bus2=M1089199            length=0.10033141  units=km Linecode=3PH_H-397_ACSR397_ACSR397_ACSR2/0_ACSR  </t>
  </si>
  <si>
    <t xml:space="preserve">New Line.LN8979344-4         bus1=N1139251.3          bus2=M1069249.3          length=0.17456014  units=km linecode=1P_1/0_AXNJ_DB                          </t>
  </si>
  <si>
    <t xml:space="preserve">New Line.LN6351417-1         bus1=M1126005.1          bus2=L3011229.1          length=0.080523276 units=km Linecode=1PH-2_ACSRxx2_ACSR                </t>
  </si>
  <si>
    <t xml:space="preserve">New Line.LN6078774-1         bus1=M1166362.1          bus2=M1166355.1          length=0.10330088  units=km Linecode=1PH-4_ACSRxx4_ACSR                </t>
  </si>
  <si>
    <t xml:space="preserve">New Line.LN6108142-1         bus1=E206209             bus2=L2897777            length=0.12455796  units=km Linecode=3PH_H-4_ACSR4_ACSR4_ACSR4_WPAL          </t>
  </si>
  <si>
    <t xml:space="preserve">New Line.LN6017301-3         bus1=N1139550.1          bus2=L3197639.1          length=0.024283034 units=km Linecode=1PH-4_ACSRxx4_ACSR                </t>
  </si>
  <si>
    <t xml:space="preserve">New Line.LN6379462-3         bus1=L2763153            bus2=M1047293            length=0.048347248 units=km Linecode=3PH_H-4_ACSR4_ACSR4_ACSR4_ACSR          </t>
  </si>
  <si>
    <t xml:space="preserve">New Line.LN6505946-1         bus1=M3036167.2          bus2=L3085391.2          length=0.073335022 units=km Linecode=1PH-x2_ACSRx2_ACSR                </t>
  </si>
  <si>
    <t xml:space="preserve">New Line.LN5650219-1         bus1=M1026700            bus2=M1026706            length=0.08550029  units=km Linecode=3PH_H-4_ACSR4_ACSR4_ACSR4_WPAL          </t>
  </si>
  <si>
    <t xml:space="preserve">New Line.LN6047599-3         bus1=Q14414              bus2=L2691952            length=0.079541892 units=km Linecode=3PH_H-4_WPAL4_WPAL4_WPAL4_ACSR          </t>
  </si>
  <si>
    <t xml:space="preserve">New Line.LN5986934-1         bus1=M1047358.1          bus2=L2897781.1          length=0.090951975 units=km Linecode=1PH-4_WPALxx4_WPAL                </t>
  </si>
  <si>
    <t xml:space="preserve">New Line.L5523_48332_sw      bus1=D6049825-1_INT      bus2=E182748             switch=y           R1=1     1   1        1            Length=0.001   </t>
  </si>
  <si>
    <t xml:space="preserve">New Line.LN6049825-1         bus1=M1047309            bus2=D6049825-1_INT      length=0.004571141 units=km Linecode=3PH_H-4_ACSR4_ACSR4_ACSR4_WPAL          </t>
  </si>
  <si>
    <t xml:space="preserve">New Line.LN6134417-3         bus1=N1142110.1          bus2=L2673316.1          length=0.008920033 units=km Linecode=1PH-2_ACSRxx2_ACSR                </t>
  </si>
  <si>
    <t xml:space="preserve">New Line.LN6047571-1         bus1=L2691950.3          bus2=L2916609.3          length=0.070973758 units=km Linecode=1PH-xx2_ACSR2_ACSR                </t>
  </si>
  <si>
    <t xml:space="preserve">New Line.LN5956470-1         bus1=M1047558            bus2=M1047550            length=0.054832551 units=km Linecode=3PH_H-2/0_ACSR2/0_ACSR2/0_ACSR2_ACSR    </t>
  </si>
  <si>
    <t xml:space="preserve">New Line.LN5761784-1         bus1=M1069498            bus2=M1069499            length=0.098245365 units=km Linecode=3PH_H-397_ACSR397_ACSR397_ACSR2/0_ACSR  </t>
  </si>
  <si>
    <t xml:space="preserve">New Line.LN6418150-1         bus1=M1026736.2          bus2=M1026745.2          length=0.10686246  units=km Linecode=1PH-x2_ACSRx2_ACSR                </t>
  </si>
  <si>
    <t xml:space="preserve">New Line.LN6290219-1         bus1=M1026387.1          bus2=L3104132.1          length=0.070866982 units=km Linecode=1PH-4_ACSRxx4_ACSR                </t>
  </si>
  <si>
    <t xml:space="preserve">New Line.LN5989328-1         bus1=P829974.1           bus2=L2805034.1          length=0.066163666 units=km Linecode=1PH-4_ACSRxx4_ACSR                </t>
  </si>
  <si>
    <t xml:space="preserve">New Line.LN5532746-1         bus1=L2822866            bus2=M1047688            length=0.032590878 units=km Linecode=3PH_H-4_WPAL4_WPAL4_WPAL1/0_TPX         </t>
  </si>
  <si>
    <t xml:space="preserve">New Line.LN6505944-2         bus1=P827563.2           bus2=N1138595.2          length=0.006716682 units=km Linecode=1PH-x4_ACSRx4_ACSR                </t>
  </si>
  <si>
    <t xml:space="preserve">New Line.LN5472346-1         bus1=L3160100.2          bus2=L3085390.2          length=0.066869648 units=km Linecode=1PH-x2_ACSRx2_ACSR                </t>
  </si>
  <si>
    <t xml:space="preserve">New Line.LN6320354-1         bus1=L2954361.2          bus2=M1069627.2          length=0.054190473 units=km Linecode=1PH-x4_ACSRx4_ACSR                </t>
  </si>
  <si>
    <t xml:space="preserve">New Line.LN5806918-3         bus1=N1139540.1          bus2=L2991907.1          length=0.083633768 units=km Linecode=1PH-4_ACSRxx4_ACSR                </t>
  </si>
  <si>
    <t xml:space="preserve">New Line.LN5803255-1         bus1=E182744.2           bus2=L2801895.2          length=0.060959613 units=km Linecode=1PH-x4_WPALx4_WPAL                </t>
  </si>
  <si>
    <t xml:space="preserve">New Line.LN5865270-1         bus1=L2691973.1          bus2=M1026890.1          length=0.034047368 units=km Linecode=1PH-4_ACSRxx4_ACSR                </t>
  </si>
  <si>
    <t xml:space="preserve">New Line.LN6320335-1         bus1=M1047671.1          bus2=L2710511.1          length=0.060866742 units=km Linecode=1PH-2_ACSRxx2_ACSR                </t>
  </si>
  <si>
    <t xml:space="preserve">New Line.LN5593229-1         bus1=M1026984            bus2=M1026986            length=0.072005543 units=km Linecode=3PH_H-2_ACSR2_ACSR2_ACSR2_ACSR          </t>
  </si>
  <si>
    <t xml:space="preserve">New Line.LN6043468-2         bus1=P895082.2           bus2=N1142106.2          length=0.016748099 units=km Linecode=1PH-x2_ACSRx1/0_3W_CS             </t>
  </si>
  <si>
    <t xml:space="preserve">New Line.LN5898055-2         bus1=M1069424.1          bus2=N1139255.1          length=0.010667139 units=km Linecode=1PH-2_ACSRxx2_ACSR                </t>
  </si>
  <si>
    <t xml:space="preserve">New Line.LN6292614-1         bus1=M1142832.3          bus2=P829962.3           length=0.004586538 units=km Linecode=1PH-xx4_ACSR4_ACSR                </t>
  </si>
  <si>
    <t xml:space="preserve">New Line.LN5985347-2         bus1=M1069524.1          bus2=L3254230.1          length=0.001181638 units=km Linecode=1PH-4_ACSRxx4_WPAL                </t>
  </si>
  <si>
    <t xml:space="preserve">New Line.LN6018333-1         bus1=M1209751.2          bus2=M1209750.2          length=0.003850069 units=km Linecode=1PH-x2_ACSRx2_ACSR                </t>
  </si>
  <si>
    <t xml:space="preserve">New Line.LN5958702-2         bus1=P827505.3           bus2=N1137958.3          length=0.004577468 units=km Linecode=1PH-xx4_ACSR4_ACSR                </t>
  </si>
  <si>
    <t xml:space="preserve">New Line.LN6015889-4         bus1=M4118755.1          bus2=M1209782.1          length=0.044131223 units=km Linecode=1PH-4_ACSRxx4_ACSR                </t>
  </si>
  <si>
    <t xml:space="preserve">New Line.LN6231994-1         bus1=M1069226.3          bus2=M1069227.3          length=0.010457238 units=km Linecode=1PH-xx4_WPAL4_ACSR                </t>
  </si>
  <si>
    <t xml:space="preserve">New Line.LN6077810-1         bus1=L2841645.3          bus2=L3066829.3          length=0.030017105 units=km Linecode=1PH-xx2_ACSR2_ACSR                </t>
  </si>
  <si>
    <t xml:space="preserve">New Line.LN6411367-1         bus1=L3216342.2          bus2=L2879063.2          length=0.061881139 units=km Linecode=1PH-x2_ACSRx2_ACSR                </t>
  </si>
  <si>
    <t xml:space="preserve">New Line.LN6900591-29        bus1=N1140528.1          bus2=L3649297.1          length=0.049260145 units=km Linecode=1PH-2_ACSRxx2_ACSR                </t>
  </si>
  <si>
    <t xml:space="preserve">New Line.LN6291252-1         bus1=M1125902            bus2=226-23751           length=0.075868797 units=km Linecode=3PH_H-397_ACSR397_ACSR397_ACSR2/0_ACSR  </t>
  </si>
  <si>
    <t xml:space="preserve">New Line.LN5926310-2         bus1=M1026744            bus2=N1140817            length=0.029536448 units=km Linecode=3PH_H-2_ACSR2_ACSR2_ACSR2_ACSR          </t>
  </si>
  <si>
    <t xml:space="preserve">New Line.LN5898058-2         bus1=N1136029.2          bus2=M1047767.2          length=0.10930753  units=km Linecode=1PH-x4_ACSRx4_ACSR                </t>
  </si>
  <si>
    <t xml:space="preserve">New Line.LN6077815-3         bus1=N1136028            bus2=L2876797            length=0.007802661 units=km Linecode=3PH_H-4_ACSR4_ACSR4_ACSR4_ACSR          </t>
  </si>
  <si>
    <t xml:space="preserve">New Line.LN5956498-2         bus1=M1069437.3          bus2=N1139258.3          length=0.011259482 units=km Linecode=1PH-xx2_ACSR2_ACSR                </t>
  </si>
  <si>
    <t xml:space="preserve">New Line.LN6327237-1         bus1=M1026693.2          bus2=M1026699.2          length=0.085243838 units=km Linecode=1PH-x2_ACSRx2_ACSR                </t>
  </si>
  <si>
    <t xml:space="preserve">New Line.LN6318761-1         bus1=M1142875            bus2=M1125944            length=0.2622579   units=km Linecode=3PH_H-397_ACSR397_ACSR397_ACSR2/0_ACSR  </t>
  </si>
  <si>
    <t xml:space="preserve">New Line.LN5863691-1         bus1=M1026895.3          bus2=L2820528.3          length=0.060959583 units=km Linecode=1PH-xx2_ACSR2_ACSR                </t>
  </si>
  <si>
    <t xml:space="preserve">New Line.LN81018878-2        bus1=P873801.3           bus2=N1138608.3          length=0.007298604 units=km linecode=1P_1/0_AXNJ_DB                          </t>
  </si>
  <si>
    <t xml:space="preserve">New Line.LN5532789-1         bus1=L3048230.3          bus2=L2991943.3          length=0.069129407 units=km Linecode=1PH-xx4_ACSR4_ACSR                </t>
  </si>
  <si>
    <t xml:space="preserve">New Line.LN5865268-3         bus1=N1139260            bus2=L2925506            length=0.10220529  units=km Linecode=3PH_H-2/0_ACSR2/0_ACSR2/0_ACSR2_ACSR    </t>
  </si>
  <si>
    <t xml:space="preserve">New Line.LN5683846-1         bus1=L3216361.2          bus2=L2729434.2          length=0.093496906 units=km Linecode=1PH-x4_ACSRx4_ACSR                </t>
  </si>
  <si>
    <t xml:space="preserve">New Line.LN5894212-1         bus1=M1069549            bus2=M1069556            length=0.059186808 units=km Linecode=3PH_H-397_ACSR397_ACSR397_ACSR2/0_ACSR  </t>
  </si>
  <si>
    <t xml:space="preserve">New Line.LN5924720-2         bus1=L2970811.1          bus2=M1027121.1          length=0.060110408 units=km Linecode=1PH-2_ACSRxx2_ACSR                </t>
  </si>
  <si>
    <t xml:space="preserve">New Line.LN5835136-3         bus1=N1137988.1          bus2=L2991908.1          length=0.040901181 units=km Linecode=1PH-4_WPALxx4_WPAL                </t>
  </si>
  <si>
    <t xml:space="preserve">New Line.LN6292600-1         bus1=M1108490.1          bus2=P829798.1           length=0.009192607 units=km Linecode=1PH-2_ACSRxx2_ACSR                </t>
  </si>
  <si>
    <t xml:space="preserve">New Line.LN5895777-1         bus1=L3178977.3          bus2=L3160105.3          length=0.059637862 units=km Linecode=1PH-xx4_ACSR4_ACSR                </t>
  </si>
  <si>
    <t xml:space="preserve">New Line.LN6991381-2         bus1=M3949154.1          bus2=L3728038.1          length=0.00378653  units=km Linecode=1PH-2_ACSRxx2_ACSR                </t>
  </si>
  <si>
    <t xml:space="preserve">New Line.LN5865235-2         bus1=L2841621            bus2=N1137986            length=0.034561444 units=km Linecode=3PH_H-4_ACSR4_ACSR4_ACSR4_ACSR          </t>
  </si>
  <si>
    <t xml:space="preserve">New Line.LN5528573-3         bus1=N1141479.1          bus2=L3198348.1          length=0.010399455 units=km Linecode=1PH-2_ACSRxx1/0_TPX               </t>
  </si>
  <si>
    <t xml:space="preserve">New Line.LN5833720-1         bus1=M1069582.2          bus2=L2933165.2          length=0.063075385 units=km Linecode=1PH-x4_ACSRx4_ACSR                </t>
  </si>
  <si>
    <t xml:space="preserve">New Line.LN6015809-1         bus1=L2876813.1          bus2=L2785531.1          length=0.079899044 units=km Linecode=1PH-4_ACSRxx2_ACSR                </t>
  </si>
  <si>
    <t xml:space="preserve">New Line.LN5528573-2         bus1=P895114.1           bus2=N1141479.1          length=0.00592496  units=km Linecode=1PH-2_ACSRxx1/0_TPX               </t>
  </si>
  <si>
    <t xml:space="preserve">New Line.LN5774448-1         bus1=L3104118.3          bus2=L2748126.3          length=0.079775933 units=km Linecode=1PH-xx2_ACSR2_ACSR                </t>
  </si>
  <si>
    <t xml:space="preserve">New Line.LN5563852-1         bus1=M1108529.3          bus2=P829796.3           length=0.006097707 units=km Linecode=1PH-xx4_ACSR4_ACSR                </t>
  </si>
  <si>
    <t xml:space="preserve">New Line.LN5895810-1         bus1=L2766744.2          bus2=M1027038.2          length=0.053397955 units=km Linecode=1PH-x2_ACSRx2_ACSR                </t>
  </si>
  <si>
    <t xml:space="preserve">New Line.LN6230698-1         bus1=M1166394.3          bus2=M1166398.3          length=0.065980208 units=km Linecode=1PH-xx4_ACSR4_ACSR                </t>
  </si>
  <si>
    <t xml:space="preserve">New Line.LN247171            bus1=F739844.2           bus2=L0247171.2          length=0.03048     units=km Linecode=1PH-x2_ACSRx2_ACSR                </t>
  </si>
  <si>
    <t xml:space="preserve">New Line.LN6230694-1         bus1=M1108372.2          bus2=L3179607.2          length=0.067335843 units=km Linecode=1PH-x4_ACSRx4_ACSR                </t>
  </si>
  <si>
    <t xml:space="preserve">New Line.LN5894192-1         bus1=M1009705.1          bus2=M1009698.1          length=0.04727154  units=km Linecode=1PH-4_WPALxx4_WPAL                </t>
  </si>
  <si>
    <t xml:space="preserve">New Line.LN5956459-1         bus1=M1089158.3          bus2=M1089162.3          length=0.17992968  units=km Linecode=1PH-xx4_ACSR4_ACSR                </t>
  </si>
  <si>
    <t xml:space="preserve">New Line.LN6292461-1         bus1=L2861197.3          bus2=L3160896.3          length=0.073601444 units=km Linecode=1PH-xx4_WPAL4_WPAL                </t>
  </si>
  <si>
    <t xml:space="preserve">New Line.LN6261048-1         bus1=M1166370.3          bus2=L3067506.3          length=0.24595941  units=km Linecode=1PH-xx4_WPAL4_WPAL                </t>
  </si>
  <si>
    <t xml:space="preserve">New Line.LN5472344-1         bus1=M1009832.2          bus2=M1009834.2          length=0.047206181 units=km Linecode=1PH-x4_ACSRx4_ACSR                </t>
  </si>
  <si>
    <t xml:space="preserve">New Line.LN5895782-1         bus1=L2973163.2          bus2=M1026309.2          length=0.085882629 units=km Linecode=1PH-x4_ACSRx4_ACSR                </t>
  </si>
  <si>
    <t xml:space="preserve">New Line.LN5532740-1         bus1=M1089170.3          bus2=L3029497.3          length=0.047361663 units=km Linecode=1PH-xx2_ACSR2_ACSR                </t>
  </si>
  <si>
    <t xml:space="preserve">New Line.LN8979358-2         bus1=L2803194.3          bus2=L3047073.3          length=0.088334878 units=km linecode=1P_1/0_AXNJ_DB                          </t>
  </si>
  <si>
    <t xml:space="preserve">New Line.LN6108138-3         bus1=N1139543.3          bus2=L2727795.3          length=0.04963526  units=km Linecode=1PH-xx2_ACSR2_ACSR                </t>
  </si>
  <si>
    <t xml:space="preserve">New Line.LN81354562-6        bus1=221-559681.3        bus2=N1140526.3          length=0.01327054  units=km linecode=1P_1/0_AXNJ_DB                          </t>
  </si>
  <si>
    <t xml:space="preserve">New Line.LN5532756-1         bus1=L3104133.1          bus2=M1047323.1          length=0.12762474  units=km Linecode=1PH-4_WPALxx4_ACSR                </t>
  </si>
  <si>
    <t xml:space="preserve">New Line.LN5591696-1         bus1=M1069225.3          bus2=L3122819.3          length=0.064433452 units=km Linecode=1PH-xx2_ACSR2_ACSR                </t>
  </si>
  <si>
    <t xml:space="preserve">New Line.LN5866187-1         bus1=M1166402.3          bus2=L3048889.3          length=0.093617383 units=km Linecode=1PH-xx2_ACSR2_ACSR                </t>
  </si>
  <si>
    <t xml:space="preserve">New Line.LN6169242-1         bus1=L2691938.2          bus2=M1009840.2          length=0.044251508 units=km Linecode=1PH-x4_ACSRx4_ACSR                </t>
  </si>
  <si>
    <t xml:space="preserve">New Line.LN5561442-1         bus1=M1125947            bus2=L3214071            length=0.05871119  units=km Linecode=3PH_H-397_ACSR397_ACSR397_ACSR2/0_ACSR  </t>
  </si>
  <si>
    <t xml:space="preserve">New Line.LN5504713-2         bus1=P827522.1           bus2=N1142111.1          length=0.010461249 units=km Linecode=1PH-2_ACSRxx2_ACSR                </t>
  </si>
  <si>
    <t xml:space="preserve">New Line.LN5986964-1         bus1=M1047303.3          bus2=L3048230.3          length=0.28226112  units=km Linecode=1PH-xx4_ACSR4_ACSR                </t>
  </si>
  <si>
    <t xml:space="preserve">New Line.LN5956494-1         bus1=M1027068.3          bus2=L3235268.3          length=0.09095332  units=km Linecode=1PH-xx2_ACSR2_ACSR                </t>
  </si>
  <si>
    <t xml:space="preserve">New Line.LN5500962-2         bus1=M1026953.2          bus2=L3008232.2          length=0.030479469 units=km Linecode=1PH-x2_ACSRx2_ACSR                </t>
  </si>
  <si>
    <t xml:space="preserve">New Line.LN6258463-1         bus1=M1149249.3          bus2=M1142880.3          length=0.23218861  units=km Linecode=1PH-xx4_ACSR4_ACSR                </t>
  </si>
  <si>
    <t xml:space="preserve">New Line.LN5526906-1         bus1=L3120484            bus2=M1026896            length=0.10349147  units=km Linecode=3PH_H-2/0_ACSR2/0_ACSR2/0_ACSR2_ACSR    </t>
  </si>
  <si>
    <t xml:space="preserve">New Line.LN5524067-1         bus1=M1108520.3          bus2=M1108514.3          length=0.097536109 units=km Linecode=1PH-xx2_ACSR2_ACSR                </t>
  </si>
  <si>
    <t xml:space="preserve">New Line.LN6106582-1         bus1=L2876812.1          bus2=L2970811.1          length=0.071312594 units=km Linecode=1PH-2_ACSRxx2_ACSR                </t>
  </si>
  <si>
    <t xml:space="preserve">New Line.LN5943422-1         bus1=P859694.3           bus2=L2746587.3          length=0.016094425 units=km Linecode=1PH-xx4_ACSR4_ACSR                </t>
  </si>
  <si>
    <t xml:space="preserve">New Line.LN5517002-9         bus1=N1138604            bus2=L3143999            length=0.078126157 units=km Linecode=3PH_H-2/0_ACSR2/0_ACSR2/0_ACSR2_ACSR    </t>
  </si>
  <si>
    <t xml:space="preserve">New Line.LN5798823-1         bus1=M1142808.2          bus2=L3160868.2          length=0.091809842 units=km Linecode=1PH-x2_ACSRx2_ACSR                </t>
  </si>
  <si>
    <t xml:space="preserve">New Line.LN6047555-1         bus1=M1069488.3          bus2=L2748125.3          length=0.056973392 units=km Linecode=1PH-xx4_ACSR4_ACSR                </t>
  </si>
  <si>
    <t xml:space="preserve">New Line.LN6122719-1         bus1=M1027100.1          bus2=L3140238.1          length=0.070103707 units=km Linecode=1PH-2_ACSRxx2_ACSR                </t>
  </si>
  <si>
    <t xml:space="preserve">New Line.LN5502542-1         bus1=M1026851            bus2=L3235257            length=0.030041576 units=km Linecode=3PH_H-2/0_ACSR2/0_ACSR2/0_ACSR2_ACSR    </t>
  </si>
  <si>
    <t xml:space="preserve">New Line.LN5774456-1         bus1=M1027041.3          bus2=L3010564.3          length=0.070453536 units=km Linecode=1PH-xx4_ACSR4_ACSR                </t>
  </si>
  <si>
    <t xml:space="preserve">New Line.LN6229793-1         bus1=M1069483            bus2=M1069481            length=0.050953357 units=km Linecode=3PH_H-2/0_ACSR2/0_ACSR2/0_ACSR2_ACSR    </t>
  </si>
  <si>
    <t xml:space="preserve">New Line.LN5835141-1         bus1=M1089113.2          bus2=L2691946.2          length=0.076013507 units=km Linecode=1PH-x2_ACSRx2_ACSR                </t>
  </si>
  <si>
    <t xml:space="preserve">New Line.LN6258471-1         bus1=L3195327.1          bus2=L3139103.1          length=0.068918831 units=km Linecode=1PH-2_ACSRxx2_ACSR                </t>
  </si>
  <si>
    <t xml:space="preserve">New Line.LN6153057-1         bus1=L2766747.1          bus2=M1026732.1          length=0.035496468 units=km Linecode=1PH-4_WPALxx4_WPAL                </t>
  </si>
  <si>
    <t xml:space="preserve">New Line.LN5894238-1         bus1=M1026866            bus2=M1026844            length=0.13450955  units=km Linecode=3PH_H-4_ACSR4_ACSR4_ACSR4_ACSR          </t>
  </si>
  <si>
    <t xml:space="preserve">New Line.LN5806917-1         bus1=E182723.3           bus2=M1089177.3          length=0.049250637 units=km Linecode=1PH-xx4_WPAL4_WPAL                </t>
  </si>
  <si>
    <t xml:space="preserve">New Line.LN6102834-2         bus1=L3119793.2          bus2=M1047371.2          length=0.043078634 units=km Linecode=1PH-x2_ACSRx2_ACSR                </t>
  </si>
  <si>
    <t xml:space="preserve">New Line.LN6073575-2         bus1=M1026807            bus2=N1140521            length=0.018347309 units=km Linecode=3PH_H-2_ACSR2_ACSR2_ACSR2_ACSR          </t>
  </si>
  <si>
    <t xml:space="preserve">New Line.LN5502523-1         bus1=M1089163.3          bus2=L3066807.3          length=0.090738761 units=km Linecode=1PH-xx4_ACSR4_ACSR                </t>
  </si>
  <si>
    <t xml:space="preserve">New Line.LN6048520-1         bus1=L3086002.3          bus2=M1126031.3          length=0.086015877 units=km Linecode=1PH-xx4_ACSR4_ACSR                </t>
  </si>
  <si>
    <t xml:space="preserve">New Line.LN5956498-3         bus1=N1139258.3          bus2=L3066810.3          length=0.040660731 units=km Linecode=1PH-xx2_ACSR2_ACSR                </t>
  </si>
  <si>
    <t xml:space="preserve">New Line.LN6201694-1         bus1=M1069420.1          bus2=P827499.1           length=0.007683964 units=km Linecode=1PH-4_ACSRxx4_ACSR                </t>
  </si>
  <si>
    <t xml:space="preserve">New Line.LN7061777-4         bus1=N1138606.3          bus2=M1069335.3          length=0.032257081 units=km Linecode=1PH-xx2_ACSR2_ACSR                </t>
  </si>
  <si>
    <t xml:space="preserve">New Line.LN81048100-6        bus1=P904452.2           bus2=221-282818.2        length=0.006347379 units=km linecode=1P_1/0_AXNJ_DB                          </t>
  </si>
  <si>
    <t xml:space="preserve">New Line.LN5683811-1         bus1=L2785516.2          bus2=M1108274.2          length=0.15114759  units=km Linecode=1PH-x4_ACSRx4_ACSR                </t>
  </si>
  <si>
    <t xml:space="preserve">New Line.LN5472358-1         bus1=M1069205.3          bus2=M1069208.3          length=0.036301599 units=km Linecode=1PH-xx4_ACSR4_ACSR                </t>
  </si>
  <si>
    <t xml:space="preserve">New Line.LN5503478-3         bus1=N1142102.1          bus2=L2804956.1          length=0.052531355 units=km Linecode=1PH-4_ACSRxx4_ACSR                </t>
  </si>
  <si>
    <t xml:space="preserve">New Line.LN6047562-1         bus1=M1047777.2          bus2=M1047780.2          length=0.09153541  units=km Linecode=1PH-x2_ACSRx2_ACSR                </t>
  </si>
  <si>
    <t xml:space="preserve">New Line.LN5895773-1         bus1=L2748130.2          bus2=L3254212.2          length=0.072169842 units=km Linecode=1PH-x4_ACSRx4_ACSR                </t>
  </si>
  <si>
    <t xml:space="preserve">New Line.LN6318742-1         bus1=M1026767.1          bus2=L3029500.1          length=0.14786578  units=km Linecode=1PH-2_ACSRxx2_ACSR                </t>
  </si>
  <si>
    <t xml:space="preserve">New Line.LN6198028-1         bus1=M1069524.1          bus2=L2820533.1          length=0.060959662 units=km Linecode=1PH-2_ACSRxx2_ACSR                </t>
  </si>
  <si>
    <t xml:space="preserve">New Line.LN5653450-1         bus1=M1069147.3          bus2=L2879055.3          length=0.059709357 units=km Linecode=1PH-xx4_ACSR4_ACSR                </t>
  </si>
  <si>
    <t xml:space="preserve">New Line.LN5651998-1         bus1=L3048937.3          bus2=L3176661.3          length=0.10817978  units=km Linecode=1PH-xx2_ACSR2_ACSR                </t>
  </si>
  <si>
    <t xml:space="preserve">New Line.LN5744333-1         bus1=M1108340.3          bus2=M1108344.3          length=0.069981853 units=km Linecode=1PH-xx4_ACSR4_ACSR                </t>
  </si>
  <si>
    <t xml:space="preserve">New Line.LN5472364-1         bus1=M1047434.1          bus2=M1047435.1          length=0.083867737 units=km Linecode=1PH-2_ACSRxx2_ACSR                </t>
  </si>
  <si>
    <t xml:space="preserve">New Line.LN6137085-1         bus1=M1026665.1          bus2=L3232933.1          length=0.14553764  units=km Linecode=1PH-4_ACSRxx4_WPAL                </t>
  </si>
  <si>
    <t xml:space="preserve">New Line.LN5576174-3         bus1=E183473             bus2=R20703              length=0.006443105 units=km Linecode=3PH_H-397_ACSR397_ACSR397_ACSR2/0_ACSR  </t>
  </si>
  <si>
    <t xml:space="preserve">New Line.LN5804780-1         bus1=M1008743.2          bus2=L3104115.2          length=0.065966762 units=km Linecode=1PH-x4_WPALx4_WPAL                </t>
  </si>
  <si>
    <t xml:space="preserve">New Line.LN5987956-1         bus1=M1209750.2          bus2=L3086075.2          length=0.11534885  units=km Linecode=1PH-x2_ACSRx2_ACSR                </t>
  </si>
  <si>
    <t xml:space="preserve">New Line.LN6108169-1         bus1=M1047766.2          bus2=M1047768.2          length=0.047497208 units=km Linecode=1PH-x4_ACSRx4_ACSR                </t>
  </si>
  <si>
    <t xml:space="preserve">New Line.LN5591731-1         bus1=L2933135            bus2=M1108484            length=0.075107603 units=km Linecode=3PH_H-397_ACSR397_ACSR397_ACSR2/0_ACSR  </t>
  </si>
  <si>
    <t xml:space="preserve">New Line.LN5865225-1         bus1=M1009824.2          bus2=L2822857.2          length=0.053639767 units=km Linecode=1PH-x2_ACSRx2_ACSR                </t>
  </si>
  <si>
    <t xml:space="preserve">New Line.LN5714049-1         bus1=M1069202.3          bus2=L3104126.3          length=0.090638275 units=km Linecode=1PH-xx4_ACSR4_ACSR                </t>
  </si>
  <si>
    <t xml:space="preserve">New Line.LN6171504-1         bus1=P827542.2           bus2=M1026486.2          length=0.004660397 units=km Linecode=1PH-x2_ACSRx2_ACSR                </t>
  </si>
  <si>
    <t xml:space="preserve">New Line.LN81354562-4        bus1=P1121282.3          bus2=221-559681.3        length=0.003095484 units=km linecode=1P_1/0_AXNJ_DB                          </t>
  </si>
  <si>
    <t xml:space="preserve">New Line.LN5896798-1         bus1=M1209807            bus2=M1209805            length=0.044159942 units=km Linecode=3PH_H-397_ACSR397_ACSR397_ACSR397_ACSR  </t>
  </si>
  <si>
    <t xml:space="preserve">New Line.LN5894215-1         bus1=M1125903.1          bus2=L2989565.1          length=0.015540697 units=km Linecode=1PH-2_ACSRxx2_ACSR                </t>
  </si>
  <si>
    <t xml:space="preserve">New Line.LN6229794-1         bus1=L2673310.1          bus2=L3104121.1          length=0.078662206 units=km Linecode=1PH-2_ACSRxx2_ACSR                </t>
  </si>
  <si>
    <t xml:space="preserve">New Line.LN6019480-1         bus1=M1009763            bus2=E182733             length=0.082687134 units=km Linecode=3PH_H-4_ACSR4_ACSR4_ACSR4_ACSR          </t>
  </si>
  <si>
    <t xml:space="preserve">New Line.LN6435650-1         bus1=L2806553.3          bus2=M1166391.3          length=0.62889353  units=km Linecode=1PH-xx4_WPAL4_ACSR                </t>
  </si>
  <si>
    <t xml:space="preserve">New Line.LN6320331-1         bus1=L3085396.1          bus2=L3122813.1          length=0.2334192   units=km Linecode=1PH-4_ACSRxx4_ACSR                </t>
  </si>
  <si>
    <t xml:space="preserve">New Line.LN5714974-1         bus1=M1209811            bus2=M1209807            length=0.12260449  units=km Linecode=3PH_H-397_ACSR397_ACSR397_ACSR397_ACSR  </t>
  </si>
  <si>
    <t xml:space="preserve">New Line.LN5472368-1         bus1=M1047358.1          bus2=L2729411.1          length=0.096738274 units=km Linecode=1PH-4_ACSRxx4_ACSR                </t>
  </si>
  <si>
    <t xml:space="preserve">New Line.LN6229795-2         bus1=N1137003.1          bus2=L2935555.1          length=0.006533596 units=km Linecode=1PH-4_ACSRxx4_ACSR                </t>
  </si>
  <si>
    <t xml:space="preserve">New Line.LN6012046-1         bus1=M1047486            bus2=M1047484            length=0.099727563 units=km Linecode=3PH_H-2/0_ACSR2/0_ACSR2/0_ACSR2_ACSR    </t>
  </si>
  <si>
    <t xml:space="preserve">New Line.LN6436903-4         bus1=M3037453.1          bus2=L2785546.1          length=0.003422117 units=km Linecode=1PH-2_ACSRxx2_ACSR                </t>
  </si>
  <si>
    <t xml:space="preserve">New Line.LN8979254-2         bus1=221-311905          bus2=L3215203            length=0.01398174  units=km linecode=3P_1/0_AXNJ_DB                          </t>
  </si>
  <si>
    <t xml:space="preserve">New Line.LN6255312-1         bus1=M1026812.1          bus2=L3122847.1          length=0.086798183 units=km Linecode=1PH-2_ACSRxx2_ACSR                </t>
  </si>
  <si>
    <t xml:space="preserve">New Line.LN6169255-1         bus1=M1047335.1          bus2=L2710519.1          length=0.085331485 units=km Linecode=1PH-4_ACSRxx4_ACSR                </t>
  </si>
  <si>
    <t xml:space="preserve">New Line.LN5774470-2         bus1=N1138594.1          bus2=M1026679.1          length=0.14031407  units=km Linecode=1PH-4_ACSRxx4_ACSR                </t>
  </si>
  <si>
    <t xml:space="preserve">New Line.LN6017288-1         bus1=L3141396.3          bus2=L3066808.3          length=0.16038314  units=km Linecode=1PH-xx2_ACSR2_ACSR                </t>
  </si>
  <si>
    <t xml:space="preserve">New Line.LN6505949-1         bus1=L2691952            bus2=M3036170            length=0.002179793 units=km Linecode=3PH_H-4_WPAL4_WPAL4_WPAL4_ACSR          </t>
  </si>
  <si>
    <t xml:space="preserve">New Line.LN6409781-3         bus1=N1136362.1          bus2=L3197652.1          length=0.027383136 units=km Linecode=1PH-4_ACSRxx4_ACSR                </t>
  </si>
  <si>
    <t xml:space="preserve">New Line.LN6199040-1         bus1=M1026773.1          bus2=L3195751.1          length=0.11787265  units=km Linecode=1PH-4_WPALxx4_WPAL                </t>
  </si>
  <si>
    <t xml:space="preserve">New Line.LN6320322-1         bus1=L2879055.3          bus2=L2973144.3          length=0.090923459 units=km Linecode=1PH-xx4_ACSR4_ACSR                </t>
  </si>
  <si>
    <t xml:space="preserve">New Line.LN5623405-1         bus1=M1026660.1          bus2=M1026657.1          length=0.099363288 units=km Linecode=1PH-4_ACSRxx4_ACSR                </t>
  </si>
  <si>
    <t xml:space="preserve">New Line.LN5502557-1         bus1=M1069555.2          bus2=L3085410.2          length=0.048381956 units=km Linecode=1PH-x2_ACSRx2_ACSR                </t>
  </si>
  <si>
    <t xml:space="preserve">New Line.LN6505950-1         bus1=M3036170            bus2=M1026670            length=0.016265057 units=km Linecode=3PH_H-4_WPAL4_WPAL4_WPAL4_ACSR          </t>
  </si>
  <si>
    <t xml:space="preserve">New Line.LN5683823-1         bus1=M1089119            bus2=M1089118            length=0.078884003 units=km Linecode=3PH_H-4_ACSR4_ACSR4_ACSR4_WPAL          </t>
  </si>
  <si>
    <t xml:space="preserve">New Line.LN5804809-1         bus1=M1009720.1          bus2=L3178982.1          length=0.097334747 units=km Linecode=1PH-2_ACSRxx2_ACSR                </t>
  </si>
  <si>
    <t xml:space="preserve">New Line.LN6506310-2         bus1=M1125988            bus2=L2767340            length=0.07221755  units=km Linecode=3PH_H-4_WPAL4_WPAL4_WPAL4_WPAL          </t>
  </si>
  <si>
    <t xml:space="preserve">New Line.LN5714051-1         bus1=L3197636.2          bus2=M1047424.2          length=0.090303342 units=km Linecode=1PH-x4_ACSRx4_ACSR                </t>
  </si>
  <si>
    <t xml:space="preserve">New Line.LN5924709-1         bus1=M1125959.3          bus2=L2861197.3          length=0.068907879 units=km Linecode=1PH-xx4_WPAL4_WPAL                </t>
  </si>
  <si>
    <t xml:space="preserve">New Line.LN6077779-1         bus1=M1089132.3          bus2=L3029503.3          length=0.047003092 units=km Linecode=1PH-xx4_WPAL4_WPAL                </t>
  </si>
  <si>
    <t xml:space="preserve">New Line.LN5803273-1         bus1=L2876798            bus2=M1069457            length=0.1014281   units=km Linecode=3PH_H-2/0_ACSR2/0_ACSR2/0_ACSR2_ACSR    </t>
  </si>
  <si>
    <t xml:space="preserve">New Line.LN5532752-2         bus1=M1047534.1          bus2=N1136660.1          length=0.009934942 units=km Linecode=1PH-2_ACSRxx2_ACSR                </t>
  </si>
  <si>
    <t xml:space="preserve">New Line.LN5985355-1         bus1=L2783231.2          bus2=L3254227.2          length=0.15193956  units=km Linecode=1PH-x4_WPALx4_WPAL                </t>
  </si>
  <si>
    <t xml:space="preserve">New Line.LN5472357-1         bus1=L2822867.2          bus2=M1069412.2          length=0.003769859 units=km Linecode=1PH-x4_ACSRx4_ACSR                </t>
  </si>
  <si>
    <t xml:space="preserve">New Line.LN5895793-1         bus1=L3104136            bus2=L2822872            length=0.14253728  units=km Linecode=3PH_H-2/0_ACSR2/0_ACSR2/0_ACSR2_ACSR    </t>
  </si>
  <si>
    <t xml:space="preserve">New Line.LN6505945-1         bus1=M3036167.2          bus2=L2973156.2          length=0.003119941 units=km Linecode=1PH-x4_ACSRx4_ACSR                </t>
  </si>
  <si>
    <t xml:space="preserve">New Line.LN6047585-1         bus1=L2914324.1          bus2=M1026805.1          length=0.10724059  units=km Linecode=1PH-4_ACSRxx2_ACSR                </t>
  </si>
  <si>
    <t xml:space="preserve">New Line.LN5591716-1         bus1=L3048888.3          bus2=M1149249.3          length=0.11056544  units=km Linecode=1PH-xx4_ACSR4_ACSR                </t>
  </si>
  <si>
    <t xml:space="preserve">New Line.2002200004641085_sw bus1=D5587291-3_INT      bus2=Q14734              switch=y           R1=1     1   1        1            Length=0.001   </t>
  </si>
  <si>
    <t xml:space="preserve">New Line.LN5587291-3         bus1=190-8581            bus2=D5587291-3_INT      length=0.008351653 units=km Linecode=3PH_H-397_ACSR397_ACSR397_ACSR2/0_ACSR  </t>
  </si>
  <si>
    <t xml:space="preserve">New Line.LN6199528-1         bus1=M1047358.1          bus2=L3197644.1          length=0.020532809 units=km Linecode=1PH-4_ACSRxx4_ACSR                </t>
  </si>
  <si>
    <t xml:space="preserve">New Line.LN6167749-1         bus1=M1009843.2          bus2=L3251806.2          length=0.035560286 units=km Linecode=1PH-x4_WPALx4_WPAL                </t>
  </si>
  <si>
    <t xml:space="preserve">New Line.LN5895804-1         bus1=M1069513            bus2=M1069516            length=0.088059547 units=km Linecode=3PH_H-397_ACSR397_ACSR397_ACSR2/0_ACSR  </t>
  </si>
  <si>
    <t xml:space="preserve">New Line.LN5805728-1         bus1=L3179646            bus2=L2674027            length=0.077364815 units=km Linecode=3PH_H-397_ACSR397_ACSR397_ACSR2/0_ACSR  </t>
  </si>
  <si>
    <t xml:space="preserve">New Line.LN5894312-1         bus1=L2879075.1          bus2=L3251830.1          length=0.059455633 units=km Linecode=1PH-4_WPALxx4_WPAL                </t>
  </si>
  <si>
    <t xml:space="preserve">New Line.LN5651985-2         bus1=M1069548.3          bus2=N1136357.3          length=0.018661964 units=km Linecode=1PH-xx2_ACSR2_ACSR                </t>
  </si>
  <si>
    <t xml:space="preserve">New Line.LN6256144-4         bus1=L2804249            bus2=N1139547            length=0.071007562 units=km Linecode=3PH_H-4_ACSR4_ACSR4_ACSR4_WPAL          </t>
  </si>
  <si>
    <t xml:space="preserve">New Line.LN5683825-1         bus1=M1026848.1          bus2=L2935557.1          length=0.060007189 units=km Linecode=1PH-2_ACSRxx2_ACSR                </t>
  </si>
  <si>
    <t xml:space="preserve">New Line.LN8979371-1         bus1=M1069250.3          bus2=L2690868.3          length=0.020555058 units=km linecode=1P_1/0_AXNJ_DB                          </t>
  </si>
  <si>
    <t xml:space="preserve">New Line.LN5866268-1         bus1=L3030204            bus2=M1186072            length=0.067199597 units=km Linecode=3PH_H-397_ACSR397_ACSR397_ACSR2/0_ACSR  </t>
  </si>
  <si>
    <t xml:space="preserve">New Line.LN6103754-1         bus1=M1166400.3          bus2=L3179637.3          length=0.073732263 units=km Linecode=1PH-xx2_ACSR2_ACSR                </t>
  </si>
  <si>
    <t xml:space="preserve">New Line.LN6504019-5         bus1=M1186067            bus2=M3032980            length=0.05014083  units=km Linecode=3PH_H-397_ACSR397_ACSR397_ACSR2/0_ACSR  </t>
  </si>
  <si>
    <t xml:space="preserve">New Line.LN5562918-1         bus1=M1108262.2          bus2=M1108261.2          length=0.004571641 units=km Linecode=1PH-x4_WPALx4_WPAL                </t>
  </si>
  <si>
    <t xml:space="preserve">New Line.LN6411364-1         bus1=M1069364.3          bus2=M1069365.3          length=0.046203788 units=km Linecode=1PH-xx2_ACSR2_ACSR                </t>
  </si>
  <si>
    <t xml:space="preserve">New Line.LN5621860-1         bus1=M1108328.3          bus2=L3160878.3          length=0.20874377  units=km Linecode=1PH-xx4_ACSR4_ACSR                </t>
  </si>
  <si>
    <t xml:space="preserve">New Line.LN5866266-1         bus1=L3067506.3          bus2=M1166386.3          length=0.053306571 units=km Linecode=1PH-xx4_ACSR4_ACSR                </t>
  </si>
  <si>
    <t xml:space="preserve">New Line.LN6015795-1         bus1=L2767414.3          bus2=M1108331.3          length=0.14570188  units=km Linecode=1PH-xx4_ACSR4_ACSR                </t>
  </si>
  <si>
    <t xml:space="preserve">New Line.XJ171_48332_sw      bus1=D5513564-1_INT      bus2=E192201             switch=y           R1=1     1   1        1            Length=0.001   </t>
  </si>
  <si>
    <t xml:space="preserve">New Line.LN5513564-1         bus1=R20185              bus2=D5513564-1_INT      length=0.021280456 units=km Linecode=3PH_H-397_ACSR397_ACSR397_ACSR2/0_ACSR  </t>
  </si>
  <si>
    <t xml:space="preserve">New Line.LN6201702-2         bus1=N1147866.1          bus2=M1026713.1          length=0.03143069  units=km Linecode=1PH-2_ACSRxx2_ACSR                </t>
  </si>
  <si>
    <t xml:space="preserve">New Line.LN5473436-2         bus1=L2674047            bus2=L2692655            length=0.06085092  units=km Linecode=3PH_H-397_ACSR397_ACSR397_ACSR2/0_ACSR  </t>
  </si>
  <si>
    <t xml:space="preserve">New Line.LN6375549-6         bus1=L3181545            bus2=N1138603            length=0.078544886 units=km Linecode=3PH_H-2/0_ACSR2/0_ACSR2/0_ACSR2_ACSR    </t>
  </si>
  <si>
    <t xml:space="preserve">New Line.LN6108153-1         bus1=L3178976.1          bus2=M1026779.1          length=0.090567079 units=km Linecode=1PH-2_ACSRxx2_ACSR                </t>
  </si>
  <si>
    <t xml:space="preserve">New Line.LN5775433-3         bus1=L3065665.1          bus2=L3235946.1          length=0.10854935  units=km Linecode=1PH-4_ACSRxx4_ACSR                </t>
  </si>
  <si>
    <t xml:space="preserve">New Line.LN5683809-1         bus1=L2785514.1          bus2=L3235244.1          length=0.065348622 units=km Linecode=1PH-4_ACSRxx4_ACSR                </t>
  </si>
  <si>
    <t xml:space="preserve">New Line.LN6411373-3         bus1=N1147864.1          bus2=L2710536.1          length=0.068668503 units=km Linecode=1PH-2_ACSRxx2_ACSR                </t>
  </si>
  <si>
    <t xml:space="preserve">New Line.LN5952392-1         bus1=M1209819.3          bus2=L2936216.3          length=0.049975742 units=km Linecode=1PH-xx4_ACSR4_ACSR                </t>
  </si>
  <si>
    <t xml:space="preserve">New Line.LN5804797-1         bus1=M1047786.2          bus2=M1026969.2          length=0.063143897 units=km Linecode=1PH-x4_ACSRx4_ACSR                </t>
  </si>
  <si>
    <t xml:space="preserve">New Line.LN5804837-1         bus1=M1026492.2          bus2=L3048231.2          length=0.053601875 units=km Linecode=1PH-x2_ACSRx2_ACSR                </t>
  </si>
  <si>
    <t xml:space="preserve">New Line.LN6413567-2         bus1=M1069175            bus2=N1139541            length=0.043586139 units=km Linecode=3PH_H-4_ACSR4_ACSR4_ACSR4_WPAL          </t>
  </si>
  <si>
    <t xml:space="preserve">New Line.LN81043320-1        bus1=M1069328.3          bus2=L2763811.3          length=0.1919477   units=km linecode=1P_1/0_AXNJ_DB                          </t>
  </si>
  <si>
    <t xml:space="preserve">New Line.LN6199520-1         bus1=M1069201.3          bus2=L3010565.3          length=0.14443382  units=km Linecode=1PH-xx4_ACSR4_ACSR                </t>
  </si>
  <si>
    <t xml:space="preserve">New Line.A8869_48332_sw      bus1=D6198039-1_INT      bus2=E206217             switch=y           R1=1     1   1        1            Length=0.001   </t>
  </si>
  <si>
    <t xml:space="preserve">New Line.LN6198039-1         bus1=L3123452            bus2=D6198039-1_INT      length=0.066541735 units=km Linecode=3PH_H-397_ACSR397_ACSR397_ACSR2/0_ACSR  </t>
  </si>
  <si>
    <t xml:space="preserve">New Line.LN6350544-2         bus1=M1047552            bus2=N1136669            length=0.028659335 units=km Linecode=3PH_H-2/0_ACSR2/0_ACSR2/0_ACSR2_ACSR    </t>
  </si>
  <si>
    <t xml:space="preserve">New Line.LN5865242-1         bus1=L2879071.2          bus2=L3029504.2          length=0.079865899 units=km Linecode=1PH-x2_ACSRx2_ACSR                </t>
  </si>
  <si>
    <t xml:space="preserve">New Line.LN6359077-2         bus1=L3253570.3          bus2=L2937757.3          length=0.08870806  units=km Linecode=1PH-xx2_ACSR2_ACSR                </t>
  </si>
  <si>
    <t xml:space="preserve">New Line.LN5498301-1         bus1=M1026796            bus2=M1026795            length=0.030412228 units=km Linecode=3PH_H-4_ACSR4_ACSR4_ACSR4_ACSR          </t>
  </si>
  <si>
    <t xml:space="preserve">New Line.LN5625550-1         bus1=L2710513.2          bus2=P827553.2           length=0.18922744  units=km Linecode=1PH-x4_ACSRx4_ACSR                </t>
  </si>
  <si>
    <t xml:space="preserve">New Line.LN5623393-1         bus1=M1069154.1          bus2=L2804251.1          length=0.039259698 units=km Linecode=1PH-4_WPALxx4_WPAL                </t>
  </si>
  <si>
    <t xml:space="preserve">New Line.LN5604685-1         bus1=M1089143            bus2=M1089145            length=0.074066753 units=km Linecode=3PH_H-2_ACSR2_ACSR2_ACSR2_ACSR          </t>
  </si>
  <si>
    <t xml:space="preserve">New Line.LN5894211-1         bus1=M1069549.3          bus2=P901931.3           length=0.005570575 units=km Linecode=1PH-xx2_ACSR2_ACSR                </t>
  </si>
  <si>
    <t xml:space="preserve">New Line.LN5742835-1         bus1=M1009770            bus2=L2689691            length=0.055687665 units=km Linecode=3PH_H-4_ACSR4_ACSR4_ACSR4_TPX           </t>
  </si>
  <si>
    <t xml:space="preserve">New Line.LN5651970-1         bus1=M1069130.1          bus2=M1069133.1          length=0.019367761 units=km Linecode=1PH-4_ACSRxx4_ACSR                </t>
  </si>
  <si>
    <t xml:space="preserve">New Line.LN5773040-2         bus1=M1047722            bus2=L2841621            length=0.1078712   units=km Linecode=3PH_H-4_ACSR4_ACSR4_ACSR4_WPAL          </t>
  </si>
  <si>
    <t xml:space="preserve">New Line.LN5741170-3         bus1=M1026700.3          bus2=N1140821.3          length=0.011150478 units=km Linecode=1PH-xx4_ACSR2_ACSR                </t>
  </si>
  <si>
    <t xml:space="preserve">New Line.LN5472359-1         bus1=M1047406.1          bus2=L3216348.1          length=0.029235554 units=km Linecode=1PH-4_WPALxx4_WPAL                </t>
  </si>
  <si>
    <t xml:space="preserve">New Line.LN5651966-1         bus1=M1026953.2          bus2=L2764399.2          length=0.030479969 units=km Linecode=1PH-x2_ACSRx2_ACSR                </t>
  </si>
  <si>
    <t xml:space="preserve">New Line.LN6409780-1         bus1=P895117.2           bus2=M1069532.2          length=0.005181141 units=km Linecode=1PH-x2_ACSRx2_ACSR                </t>
  </si>
  <si>
    <t xml:space="preserve">New Line.LN6102834-1         bus1=M1047379.2          bus2=L3119793.2          length=0.052019415 units=km Linecode=1PH-x2_ACSRx2_ACSR                </t>
  </si>
  <si>
    <t xml:space="preserve">New Line.LN5502537-1         bus1=L2879077.2          bus2=M1026693.2          length=0.11969229  units=km Linecode=1PH-x2_ACSRx2_ACSR                </t>
  </si>
  <si>
    <t xml:space="preserve">New Line.LN5896834-1         bus1=M1166375            bus2=L2842383            length=0.09683365  units=km Linecode=3PH_H-397_ACSR397_ACSR397_ACSR2/0_ACSR  </t>
  </si>
  <si>
    <t xml:space="preserve">New Line.LN5715052-1         bus1=M1166368            bus2=L2973833            length=0.10508824  units=km Linecode=3PH_H-397_ACSR397_ACSR397_ACSR2/0_ACSR  </t>
  </si>
  <si>
    <t xml:space="preserve">New Line.LN6228316-5         bus1=L2745811.3          bus2=M4122657.3          length=0.054434969 units=km Linecode=1PH-xx2_ACSR2_ACSR                </t>
  </si>
  <si>
    <t xml:space="preserve">New Line.LN5774455-3         bus1=N1136999.1          bus2=M1047671.1          length=0.008815674 units=km Linecode=1PH-2_ACSRxx2_ACSR                </t>
  </si>
  <si>
    <t xml:space="preserve">New Line.LN5653467-1         bus1=M1026393.1          bus2=L2804252.1          length=0.026660881 units=km Linecode=1PH-4_ACSRxx4_WPAL                </t>
  </si>
  <si>
    <t xml:space="preserve">New Line.LN6383460-1         bus1=196-29519           bus2=L3066815            length=0.034212456 units=km Linecode=3PH_H-2/0_ACSR2/0_ACSR2/0_ACSR2_ACSR    </t>
  </si>
  <si>
    <t xml:space="preserve">New Line.LN6437384-1         bus1=M1108526.3          bus2=P895075.3           length=0.009619398 units=km Linecode=1PH-xx2_ACSR2_ACSR                </t>
  </si>
  <si>
    <t xml:space="preserve">New Line.LN5623428-1         bus1=L2841648.1          bus2=L2710544.1          length=0.091646063 units=km Linecode=1PH-2_ACSRxx2_ACSR                </t>
  </si>
  <si>
    <t xml:space="preserve">New Line.LN5895780-3         bus1=N1140519            bus2=L2991914            length=0.056092185 units=km Linecode=3PH_H-4_ACSR4_ACSR4_ACSR4_ACSR          </t>
  </si>
  <si>
    <t xml:space="preserve">New Line.LN5837361-7         bus1=M1069456.3          bus2=N1147867.3          length=0.022670171 units=km Linecode=1PH-xx4_ACSR4_ACSR                </t>
  </si>
  <si>
    <t xml:space="preserve">New Line.LN5744353-1         bus1=M1047795.2          bus2=L3160117.2          length=0.055001948 units=km Linecode=1PH-x4_ACSRx4_ACSR                </t>
  </si>
  <si>
    <t xml:space="preserve">New Line.LN6048632-1         bus1=L2936275.2          bus2=L3179674.2          length=0.090791615 units=km Linecode=1PH-x4_ACSRx4_ACSR                </t>
  </si>
  <si>
    <t xml:space="preserve">New Line.LN5804811-1         bus1=L3029510.2          bus2=L2729409.2          length=0.10814559  units=km Linecode=1PH-x4_ACSRx4_ACSR                </t>
  </si>
  <si>
    <t xml:space="preserve">New Line.LN5716232-1         bus1=E182731.2           bus2=M1026327.2          length=0.043174358 units=km Linecode=1PH-x4_ACSRx4_ACSR                </t>
  </si>
  <si>
    <t xml:space="preserve">New Line.LN5716230-3         bus1=N1136658            bus2=M1047566            length=0.042895536 units=km Linecode=3PH_H-4_ACSR4_ACSR4_ACSR4_ACSR          </t>
  </si>
  <si>
    <t xml:space="preserve">New Line.LN5503546-1         bus1=M1125994            bus2=L2730149            length=0.022160268 units=km Linecode=3PH_H-4_ACSR4_ACSR4_ACSR4_WPAL          </t>
  </si>
  <si>
    <t xml:space="preserve">New Line.LN5653481-1         bus1=M1047792.2          bus2=L2860500.2          length=0.095546593 units=km Linecode=1PH-x2_ACSRx2_ACSR                </t>
  </si>
  <si>
    <t xml:space="preserve">New Line.LN6381853-1         bus1=M1142843            bus2=L2955077            length=0.074693171 units=km Linecode=3PH_H-397_ACSR397_ACSR397_ACSR2/0_ACSR  </t>
  </si>
  <si>
    <t xml:space="preserve">New Line.LN5895785-1         bus1=L2710520.1          bus2=M1069131.1          length=0.042786809 units=km Linecode=1PH-4_ACSRxx6_WPAL                </t>
  </si>
  <si>
    <t xml:space="preserve">New Line.LN5593233-1         bus1=M1069208.3          bus2=M1069213.3          length=0.1415619   units=km Linecode=1PH-xx4_ACSR4_ACSR                </t>
  </si>
  <si>
    <t xml:space="preserve">New Line.LN6438273-2         bus1=M1026700            bus2=N1140823            length=0.037008228 units=km Linecode=3PH_H-4_ACSR4_ACSR4_ACSR4_ACSR          </t>
  </si>
  <si>
    <t xml:space="preserve">New Line.LN6412355-1         bus1=M1166374            bus2=L2786266            length=0.06764679  units=km Linecode=3PH_H-397_ACSR397_ACSR397_ACSR2/0_ACSR  </t>
  </si>
  <si>
    <t xml:space="preserve">New Line.LN5532785-1         bus1=M1069468            bus2=M1069464            length=0.073122501 units=km Linecode=3PH_H-2/0_ACSR2/0_ACSR2/0_ACSR2_ACSR    </t>
  </si>
  <si>
    <t xml:space="preserve">New Line.LN5833622-1         bus1=M1069174.3          bus2=L3216347.3          length=0.07367517  units=km Linecode=1PH-xx4_ACSR4_WPAL                </t>
  </si>
  <si>
    <t xml:space="preserve">New Line.LN5898058-3         bus1=P827509.2           bus2=N1136029.2          length=0.006614675 units=km Linecode=1PH-x4_ACSRx4_ACSR                </t>
  </si>
  <si>
    <t xml:space="preserve">New Line.LN6260929-1         bus1=L2767341            bus2=M1125968            length=0.029324703 units=km Linecode=3PH_H-397_ACSR397_ACSR397_ACSR2/0_ACSR  </t>
  </si>
  <si>
    <t xml:space="preserve">New Line.LN5623388-1         bus1=L2691936.1          bus2=M1026941.1          length=0.073170138 units=km Linecode=1PH-4_ACSRxx4_ACSR                </t>
  </si>
  <si>
    <t xml:space="preserve">New Line.LN6290198-1         bus1=M1089197            bus2=M1089196            length=0.094418329 units=km Linecode=3PH_H-397_ACSR397_ACSR397_ACSR2/0_ACSR  </t>
  </si>
  <si>
    <t xml:space="preserve">New Line.LN6505937-2         bus1=M1125905.2          bus2=L3142079.2          length=0.24316767  units=km Linecode=1PH-x2_ACSRx2_ACSR                </t>
  </si>
  <si>
    <t xml:space="preserve">New Line.LN5833624-2         bus1=E206211             bus2=N1134480            length=0.14963834  units=km Linecode=3PH_H-397_ACSR397_ACSR397_ACSR2/0_ACSR  </t>
  </si>
  <si>
    <t xml:space="preserve">New Line.LN5654472-1         bus1=M1209791            bus2=M1209790            length=0.055242928 units=km Linecode=3PH_H-397_ACSR397_ACSR397_ACSR2/0_ACSR  </t>
  </si>
  <si>
    <t xml:space="preserve">New Line.LN5926297-1         bus1=M1069156.3          bus2=L2710510.3          length=0.020983316 units=km Linecode=1PH-xx4_ACSR4_ACSR                </t>
  </si>
  <si>
    <t xml:space="preserve">New Line.LN5957495-1         bus1=L3160871.3          bus2=L3030203.3          length=0.089472099 units=km Linecode=1PH-xx4_ACSR4_ACSR                </t>
  </si>
  <si>
    <t xml:space="preserve">New Line.LN6380838-1         bus1=L2766741            bus2=M1069382            length=0.061136932 units=km Linecode=3PH_H-2/0_ACSR2/0_ACSR2/0_ACSR2_ACSR    </t>
  </si>
  <si>
    <t xml:space="preserve">New Line.LN5562931-2         bus1=M1047558.3          bus2=N1137996.3          length=0.00607771  units=km Linecode=1PH-xx2_ACSR2_ACSR                </t>
  </si>
  <si>
    <t xml:space="preserve">New Line.LN6017298-1         bus1=L2841627.1          bus2=L3254216.1          length=0.10690433  units=km Linecode=1PH-4_WPALxx4_WPAL                </t>
  </si>
  <si>
    <t xml:space="preserve">New Line.LN6170302-1         bus1=M1108311            bus2=L2879773            length=0.088826538 units=km Linecode=3PH_H-397_ACSR397_ACSR397_ACSR2/0_ACSR  </t>
  </si>
  <si>
    <t xml:space="preserve">New Line.LN5806919-1         bus1=E182724             bus2=M1069169            length=0.092995455 units=km Linecode=3PH_H-4_ACSR4_ACSR4_ACSR4_WPAL          </t>
  </si>
  <si>
    <t xml:space="preserve">New Line.LN5714075-1         bus1=L2804282.3          bus2=L3104154.3          length=0.081400648 units=km Linecode=1PH-xx4_WPAL4_ACSR                </t>
  </si>
  <si>
    <t xml:space="preserve">New Line.LN5683830-1         bus1=M1026341            bus2=L2973162            length=0.068567464 units=km Linecode=3PH_H-4_WPAL4_WPAL4_WPAL4_WPAL          </t>
  </si>
  <si>
    <t xml:space="preserve">New Line.LN5894206-3         bus1=L2895449            bus2=N1137005            length=0.089101046 units=km Linecode=3PH_H-4_ACSR4_ACSR4_ACSR4_ACSR          </t>
  </si>
  <si>
    <t xml:space="preserve">New Line.LN5623416-1         bus1=M1069500            bus2=M1047574            length=0.20998779  units=km Linecode=3PH_H-2/0_ACSR2/0_ACSR2/0_ACSR2_ACSR    </t>
  </si>
  <si>
    <t xml:space="preserve">New Line.LN5594243-1         bus1=M1166373.1          bus2=M1166369.1          length=0.010262399 units=km Linecode=1PH-4_WPALxx4_WPAL                </t>
  </si>
  <si>
    <t xml:space="preserve">New Line.LN6411381-1         bus1=L2991912.1          bus2=L3104128.1          length=0.11239746  units=km Linecode=1PH-4_ACSRxx4_ACSR                </t>
  </si>
  <si>
    <t xml:space="preserve">New Line.LN5895774-1         bus1=L2879068.2          bus2=M1047773.2          length=0.096799104 units=km Linecode=1PH-x4_ACSRx4_ACSR                </t>
  </si>
  <si>
    <t xml:space="preserve">New Line.LN6200441-1         bus1=M1166399.3          bus2=L3048890.3          length=0.083550264 units=km Linecode=1PH-xx2_ACSR2_ACSR                </t>
  </si>
  <si>
    <t xml:space="preserve">New Line.LN5644817-2         bus1=L3225319.2          bus2=L3048201.2          length=0.051037847 units=km Linecode=1PH-x4_WPALx4_WPAL                </t>
  </si>
  <si>
    <t xml:space="preserve">New Line.LN5502550-1         bus1=M1009843.2          bus2=M1009855.2          length=0.082745438 units=km Linecode=1PH-x4_ACSRx4_ACSR                </t>
  </si>
  <si>
    <t xml:space="preserve">New Line.LN6506316-6         bus1=M3037537.2          bus2=L2911069.2          length=0.00290043  units=km Linecode=1PH-x2_ACSRx2_ACSR                </t>
  </si>
  <si>
    <t xml:space="preserve">New Line.LN5775367-1         bus1=M1126025.1          bus2=L2823545.1          length=0.055606902 units=km Linecode=1PH-4_ACSRxx2_ACSR                </t>
  </si>
  <si>
    <t xml:space="preserve">New Line.LN6108156-1         bus1=L3160108.2          bus2=L3029510.2          length=0.058647501 units=km Linecode=1PH-x4_ACSRx4_ACSR                </t>
  </si>
  <si>
    <t xml:space="preserve">New Line.LN5716230-2         bus1=P827527             bus2=N1136658            length=0.006141567 units=km Linecode=3PH_H-4_ACSR4_ACSR4_ACSR4_ACSR          </t>
  </si>
  <si>
    <t xml:space="preserve">New Line.LN5863714-4         bus1=M1069503            bus2=N1134478            length=0.024136689 units=km Linecode=3PH_H-397_ACSR397_ACSR397_ACSR2/0_ACSR  </t>
  </si>
  <si>
    <t xml:space="preserve">New Line.LN5588822-1         bus1=M1125982.2          bus2=L3029055.2          length=0.060960159 units=km Linecode=1PH-x4_ACSRx4_ACSR                </t>
  </si>
  <si>
    <t xml:space="preserve">New Line.LN5623402-1         bus1=M1047410.1          bus2=M1047409.1          length=0.093535947 units=km Linecode=1PH-4_ACSRxx4_ACSR                </t>
  </si>
  <si>
    <t xml:space="preserve">New Line.LN5712498-1         bus1=L2839305.1          bus2=M1166361.1          length=0.10091087  units=km Linecode=1PH-4_WPALxx4_WPAL                </t>
  </si>
  <si>
    <t xml:space="preserve">New Line.LN5863706-1         bus1=M1047503            bus2=L2841635            length=0.023766378 units=km Linecode=3PH_H-4_ACSR4_ACSR4_ACSR4_ACSR          </t>
  </si>
  <si>
    <t xml:space="preserve">New Line.LN5619489-1         bus1=M1047577            bus2=M1047592            length=0.10300613  units=km Linecode=3PH_H-2/0_ACSR2/0_ACSR2/0_ACSR2_ACSR    </t>
  </si>
  <si>
    <t xml:space="preserve">New Line.LN6291242-1         bus1=M1209797            bus2=M1209791            length=0.066599759 units=km Linecode=3PH_H-397_ACSR397_ACSR397_ACSR2/0_ACSR  </t>
  </si>
  <si>
    <t xml:space="preserve">New Line.LN6047584-1         bus1=M1047345            bus2=L2991922            length=0.054627261 units=km Linecode=3PH_H-4_WPAL4_WPAL4_WPAL4_ACSR          </t>
  </si>
  <si>
    <t xml:space="preserve">New Line.LN6991377-18        bus1=L3728037.1          bus2=M3949154.1          length=0.10368766  units=km Linecode=1PH-2_ACSRxx2_ACSR                </t>
  </si>
  <si>
    <t xml:space="preserve">New Line.LN6247127-3         bus1=M1069499            bus2=N1134476            length=0.033799026 units=km Linecode=3PH_H-397_ACSR397_ACSR397_ACSR2/0_ACSR  </t>
  </si>
  <si>
    <t xml:space="preserve">New Line.LN81353936-2        bus1=M3763623.3          bus2=L3645811.3          length=0.14305142  units=km linecode=1P_1/0_AXNJ_DB                          </t>
  </si>
  <si>
    <t xml:space="preserve">New Line.LN81048109-2        bus1=L3102286.2          bus2=M1108433.2          length=0.039047848 units=km linecode=1P_1/0_AXNJ_DB                          </t>
  </si>
  <si>
    <t xml:space="preserve">New Line.LN6409797-1         bus1=L3251808.1          bus2=M1027100.1          length=0.05947339  units=km Linecode=1PH-4_ACSRxx4_ACSR                </t>
  </si>
  <si>
    <t xml:space="preserve">New Line.LN6229816-1         bus1=L3254229.2          bus2=M1069565.2          length=0.044452135 units=km Linecode=1PH-x4_ACSRx4_ACSR                </t>
  </si>
  <si>
    <t xml:space="preserve">New Line.LN5742808-1         bus1=M1069133.1          bus2=L2710521.1          length=0.018179595 units=km Linecode=1PH-4_ACSRxx4_WPAL                </t>
  </si>
  <si>
    <t xml:space="preserve">New Line.LN5593236-6         bus1=M1047515            bus2=M1047513            length=0.11268739  units=km Linecode=3PH_H-4_ACSR4_ACSR4_ACSR4_ACSR          </t>
  </si>
  <si>
    <t xml:space="preserve">New Line.LN5985378-1         bus1=M1026824            bus2=M1009807            length=0.19013104  units=km Linecode=3PH_H-4_WPAL4_WPAL4_WPAL4_WPAL          </t>
  </si>
  <si>
    <t xml:space="preserve">New Line.LN5896831-1         bus1=M1142799.2          bus2=M1142798.2          length=0.10077887  units=km Linecode=1PH-x2_ACSRx2_ACSR                </t>
  </si>
  <si>
    <t xml:space="preserve">New Line.LN6025724-5         bus1=N1136672.3          bus2=L3253995.3          length=0.012162605 units=km Linecode=1PH-xx2_ACSR2_ACSR                </t>
  </si>
  <si>
    <t xml:space="preserve">New Line.LN6199531-1         bus1=L2841638.3          bus2=L2860492.3          length=0.091219271 units=km Linecode=1PH-xx2_ACSR2_ACSR                </t>
  </si>
  <si>
    <t xml:space="preserve">New Line.LN6229812-1         bus1=M1026496.2          bus2=L2691959.2          length=0.046038055 units=km Linecode=1PH-x2_ACSRx2_ACSR                </t>
  </si>
  <si>
    <t xml:space="preserve">New Line.LN6169247-1         bus1=L2935554            bus2=M1047713            length=0.043890133 units=km Linecode=3PH_H-4_WPAL4_WPAL4_WPAL4_WPAL          </t>
  </si>
  <si>
    <t xml:space="preserve">New Line.LN6422809-4         bus1=N1136666            bus2=M1047528            length=0.029773341 units=km Linecode=3PH_H-2/0_ACSR2/0_ACSR2/0_ACSR2_ACSR    </t>
  </si>
  <si>
    <t xml:space="preserve">New Line.LN5837496-3         bus1=M1108489.1          bus2=N1142101.1          length=0.014420363 units=km Linecode=1PH-2_ACSRxx2_ACSR                </t>
  </si>
  <si>
    <t xml:space="preserve">New Line.LN5653462-1         bus1=M1026648.1          bus2=L2973159.1          length=0.096889144 units=km Linecode=1PH-2_ACSRxx2_ACSR                </t>
  </si>
  <si>
    <t xml:space="preserve">New Line.LN5835125-1         bus1=M1008758.2          bus2=L2822859.2          length=0.04458962  units=km Linecode=1PH-x2_ACSRx2_ACSR                </t>
  </si>
  <si>
    <t xml:space="preserve">New Line.LN5472371-1         bus1=M1047345.1          bus2=M1047340.1          length=0.087054844 units=km Linecode=1PH-4_ACSRxx4_ACSR                </t>
  </si>
  <si>
    <t xml:space="preserve">New Line.LN5746547-1         bus1=P827531.1           bus2=M1026343.1          length=0.006206339 units=km Linecode=1PH-4_WPALxx4_ACSR                </t>
  </si>
  <si>
    <t xml:space="preserve">New Line.LN5928743-2         bus1=P829960.2           bus2=N1141478.2          length=0.017681793 units=km Linecode=1PH-x4_ACSRx4_ACSR                </t>
  </si>
  <si>
    <t xml:space="preserve">New Line.LN6411380-1         bus1=M1089118.3          bus2=L2973158.3          length=0.086251785 units=km Linecode=1PH-xx4_ACSR4_WPAL                </t>
  </si>
  <si>
    <t xml:space="preserve">New Line.LN5503584-1         bus1=M1108356.3          bus2=L2674052.3          length=0.062357056 units=km Linecode=1PH-xx2_ACSR2_ACSR                </t>
  </si>
  <si>
    <t xml:space="preserve">New Line.LN5654433-1         bus1=M1125990            bus2=L3067478            length=0.063672552 units=km Linecode=3PH_H-397_ACSR397_ACSR397_ACSR2/0_ACSR  </t>
  </si>
  <si>
    <t xml:space="preserve">New Line.LN6380799-1         bus1=M1026463.2          bus2=M1026468.2          length=0.04094586  units=km Linecode=1PH-x2_ACSRx2_ACSR                </t>
  </si>
  <si>
    <t xml:space="preserve">New Line.LN5472390-3         bus1=N1136366            bus2=L2916620            length=0.004744927 units=km Linecode=3PH_H-397_ACSR397_ACSR397_ACSR2/0_ACSR  </t>
  </si>
  <si>
    <t xml:space="preserve">New Line.LN5774495-1         bus1=L2991939            bus2=L3216367            length=0.093755509 units=km Linecode=3PH_H-2/0_ACSR2/0_ACSR2/0_ACSR2_ACSR    </t>
  </si>
  <si>
    <t xml:space="preserve">New Line.LN6379342-1         bus1=P901909.2           bus2=M1026472.2          length=0.020642497 units=km Linecode=1PH-x2_ACSRx2_ACSR                </t>
  </si>
  <si>
    <t xml:space="preserve">New Line.LN5623398-1         bus1=M1026939.2          bus2=L3104124.2          length=0.024576306 units=km Linecode=1PH-x4_ACSRx4_ACSR                </t>
  </si>
  <si>
    <t xml:space="preserve">New Line.LN6077808-1         bus1=M1027073.3          bus2=M1027071.3          length=0.095826227 units=km Linecode=1PH-xx2_ACSR2_ACSR                </t>
  </si>
  <si>
    <t xml:space="preserve">New Line.LN81048102-2        bus1=L3233412.1          bus2=M1108413.1          length=0.017262155 units=km linecode=1P_1/0_AXNJ_DB                          </t>
  </si>
  <si>
    <t xml:space="preserve">New Line.LN6199530-1         bus1=R18242              bus2=L3254218            length=0.037866233 units=km Linecode=3PH_H-4_ACSR4_ACSR4_ACSR4_ACSR          </t>
  </si>
  <si>
    <t xml:space="preserve">New Line.LN6506315-4         bus1=L3217053.3          bus2=M3037455.3          length=0.002653675 units=km Linecode=1PH-xx4_ACSR4_ACSR                </t>
  </si>
  <si>
    <t xml:space="preserve">New Line.LN6260019-1         bus1=L2841626.3          bus2=L3235266.3          length=0.093547793 units=km Linecode=1PH-xx4_ACSR4_ACSR                </t>
  </si>
  <si>
    <t xml:space="preserve">New Line.LN5742811-3         bus1=L2820531            bus2=N1137992            length=0.037420411 units=km Linecode=3PH_H-2/0_ACSR2/0_ACSR2/0_ACSR2_ACSR    </t>
  </si>
  <si>
    <t xml:space="preserve">New Line.LN6110366-1         bus1=P827553.2           bus2=M1047826.2          length=0.00535451  units=km Linecode=1PH-x4_ACSRx4_ACSR                </t>
  </si>
  <si>
    <t xml:space="preserve">New Line.LN5833633-4         bus1=M1108499.1          bus2=L3065665.1          length=0.036242762 units=km Linecode=1PH-4_ACSRxx4_ACSR                </t>
  </si>
  <si>
    <t xml:space="preserve">New Line.LN6407207-1         bus1=M1069533.2          bus2=P895117.2           length=0.008572852 units=km Linecode=1PH-x2_ACSRx2_ACSR                </t>
  </si>
  <si>
    <t xml:space="preserve">New Line.LN5562957-1         bus1=M1027071.3          bus2=L3235267.3          length=0.066493594 units=km Linecode=1PH-xx2_ACSR2_ACSR                </t>
  </si>
  <si>
    <t xml:space="preserve">New Line.LN5531226-1         bus1=M1027042.3          bus2=L3235248.3          length=0.069112402 units=km Linecode=1PH-xx4_ACSR4_TPX                 </t>
  </si>
  <si>
    <t xml:space="preserve">New Line.LN6315098-1         bus1=L3217064.2          bus2=L3200222.2          length=0.22967096  units=km Linecode=1PH-x2_ACSRx2_ACSR                </t>
  </si>
  <si>
    <t xml:space="preserve">New Line.LN5532750-1         bus1=L3254213            bus2=M1027039            length=0.063861519 units=km Linecode=3PH_H-4_ACSR2_ACSR2_ACSR4_WPAL          </t>
  </si>
  <si>
    <t xml:space="preserve">New Line.LN6991377-11        bus1=L3729297.1          bus2=L3729298.1          length=0.062588996 units=km Linecode=1PH-2_ACSRxx2_ACSR                </t>
  </si>
  <si>
    <t xml:space="preserve">New Line.LN5679770-3         bus1=N1136031.3          bus2=L3197625.3          length=0.058870702 units=km Linecode=1PH-xx4_ACSR4_ACSR                </t>
  </si>
  <si>
    <t xml:space="preserve">New Line.LN6195470-1         bus1=P895080.1           bus2=L2917333.1          length=0.083779964 units=km Linecode=1PH-2_ACSRxx2_ACSR                </t>
  </si>
  <si>
    <t xml:space="preserve">New Line.LN5985355-4         bus1=196-29521.2         bus2=N1136355.2          length=0.010248637 units=km Linecode=1PH-x4_WPALx4_WPAL                </t>
  </si>
  <si>
    <t xml:space="preserve">New Line.LN5774459-1         bus1=M1026764.1          bus2=L3178976.1          length=0.091515838 units=km Linecode=1PH-2_ACSRxx2_ACSR                </t>
  </si>
  <si>
    <t xml:space="preserve">New Line.LN6380827-1         bus1=M1026468.2          bus2=L2766732.2          length=0.093855873 units=km Linecode=1PH-x2_ACSRx2_ACSR                </t>
  </si>
  <si>
    <t xml:space="preserve">New Line.LN6231992-2         bus1=N1140516.3          bus2=M1089176.3          length=0.1259863   units=km Linecode=1PH-xx4_ACSR4_ACSR                </t>
  </si>
  <si>
    <t xml:space="preserve">New Line.LN6411377-1         bus1=M1047420.1          bus2=L2820556.1          length=0.1336502   units=km Linecode=1PH-4_ACSRxx4_ACSR                </t>
  </si>
  <si>
    <t xml:space="preserve">New Line.LN6167816-1         bus1=M1047623.1          bus2=L3008279.1          length=0.059179711 units=km Linecode=1PH-4_ACSRxx4_ACSR                </t>
  </si>
  <si>
    <t xml:space="preserve">New Line.LN6230793-1         bus1=M1209748.2          bus2=L3142099.2          length=0.08026709  units=km Linecode=1PH-x2_ACSRx2_ACSR                </t>
  </si>
  <si>
    <t xml:space="preserve">New Line.LN5561444-1         bus1=M1125988.1          bus2=L2898457.1          length=0.047166826 units=km Linecode=1PH-4_WPALxx2_WPAL                </t>
  </si>
  <si>
    <t xml:space="preserve">New Line.LN5508630-1         bus1=M1166376            bus2=L2842384            length=0.005246984 units=km Linecode=3PH_H-397_ACSR397_ACSR397_ACSR2/0_ACSR  </t>
  </si>
  <si>
    <t xml:space="preserve">New Line.LN6073916-1         bus1=L3067448.3          bus2=L2763407.3          length=0.25450911  units=km Linecode=1PH-xx2_ACSR2_ACSR                </t>
  </si>
  <si>
    <t xml:space="preserve">New Line.LN5472402-1         bus1=L2925506            bus2=M1069438            length=0.03125161  units=km Linecode=3PH_H-2/0_ACSR2/0_ACSR2/0_ACSR2_ACSR    </t>
  </si>
  <si>
    <t xml:space="preserve">New Line.L9407_48332_sw      bus1=D6023352-1_INT      bus2=E184626             switch=y           R1=1     1   1        1            Length=0.001   </t>
  </si>
  <si>
    <t xml:space="preserve">New Line.LN6023352-1         bus1=L2842383            bus2=D6023352-1_INT      length=0.052958573 units=km Linecode=3PH_H-397_ACSR397_ACSR397_ACSR2/0_ACSR  </t>
  </si>
  <si>
    <t xml:space="preserve">New Line.LN5804805-1         bus1=L3235257            bus2=L2822871            length=0.11047921  units=km Linecode=3PH_H-2/0_ACSR2/0_ACSR2/0_ACSR2_ACSR    </t>
  </si>
  <si>
    <t xml:space="preserve">New Line.LN6349051-1         bus1=M1047750.1          bus2=L2708293.1          length=0.18933472  units=km Linecode=1PH-4_ACSRxx4_ACSR                </t>
  </si>
  <si>
    <t xml:space="preserve">New Line.LN5803264-3         bus1=N1137985.1          bus2=L3176656.1          length=0.2474771   units=km Linecode=1PH-4_ACSRxx4_ACSR                </t>
  </si>
  <si>
    <t xml:space="preserve">New Line.LN5621848-2         bus1=P901927.2           bus2=N1136353.2          length=0.016338844 units=km Linecode=1PH-x2_ACSRx2_ACSR                </t>
  </si>
  <si>
    <t xml:space="preserve">New Line.LN5593240-1         bus1=M1026877.1          bus2=M1026906.1          length=0.22821774  units=km Linecode=1PH-4_ACSRxx4_ACSR                </t>
  </si>
  <si>
    <t xml:space="preserve">New Line.LN5927298-1         bus1=M1108490            bus2=L3142049            length=0.044113147 units=km Linecode=3PH_H-397_ACSR397_ACSR397_ACSR2/0_ACSR  </t>
  </si>
  <si>
    <t xml:space="preserve">New Line.LN6198049-1         bus1=L3120502.1          bus2=M1026792.1          length=0.12639188  units=km Linecode=1PH-4_WPALxx4_WPAL                </t>
  </si>
  <si>
    <t xml:space="preserve">New Line.LN5863699-1         bus1=M1027013.2          bus2=P901905.2           length=0.010083267 units=km Linecode=1PH-x2_ACSRx2_ACSR                </t>
  </si>
  <si>
    <t xml:space="preserve">New Line.LN5774462-2         bus1=M3036165.2          bus2=L3197636.2          length=0.19745412  units=km Linecode=1PH-x4_ACSRx4_ACSR                </t>
  </si>
  <si>
    <t xml:space="preserve">New Line.LN5835144-1         bus1=L3066815            bus2=M1047548            length=0.044393747 units=km Linecode=3PH_H-2/0_ACSR2/0_ACSR2/0_ACSR2_ACSR    </t>
  </si>
  <si>
    <t xml:space="preserve">New Line.LN5504714-1         bus1=M1026485.2          bus2=P827542.2           length=0.007368314 units=km Linecode=1PH-x2_ACSRx2_ACSR                </t>
  </si>
  <si>
    <t xml:space="preserve">New Line.LN6047565-1         bus1=M1026920            bus2=M1026926            length=0.093921268 units=km Linecode=3PH_H-4_ACSR2_ACSR2_ACSR4_WPAL          </t>
  </si>
  <si>
    <t xml:space="preserve">New Line.LN5531256-1         bus1=M1026829            bus2=M1026824            length=0.13705468  units=km Linecode=3PH_H-4_ACSR4_ACSR4_ACSR4_ACSR          </t>
  </si>
  <si>
    <t xml:space="preserve">New Line.LN6274208-2         bus1=L2896685            bus2=M1089185            length=0.024030357 units=km Linecode=3PH_H-4_ACSR4_ACSR4_ACSR4_ACSR          </t>
  </si>
  <si>
    <t xml:space="preserve">New Line.LN6018242-1         bus1=M1126017.1          bus2=L2748781.1          length=0.04596056  units=km Linecode=1PH-2_ACSRxx2_ACSR                </t>
  </si>
  <si>
    <t xml:space="preserve">New Line.LN6017282-1         bus1=M1009840.2          bus2=L3216338.2          length=0.093111159 units=km Linecode=1PH-x4_ACSRx4_ACSR                </t>
  </si>
  <si>
    <t xml:space="preserve">New Line.LN6108150-3         bus1=M1026695            bus2=N1140818            length=0.063212772 units=km Linecode=3PH_H-4_ACSR4_ACSR4_ACSR4_WPAL          </t>
  </si>
  <si>
    <t xml:space="preserve">New Line.LN5593247-1         bus1=L3216344.2          bus2=L2860501.2          length=0.031082657 units=km Linecode=1PH-x2_ACSRx2_ACSR                </t>
  </si>
  <si>
    <t xml:space="preserve">New Line.LN6198133-1         bus1=M1209800.3          bus2=L2839332.3          length=0.054784733 units=km Linecode=1PH-xx4_ACSR4_ACSR                </t>
  </si>
  <si>
    <t xml:space="preserve">New Line.LN6411387-1         bus1=M1047521.1          bus2=L2954353.1          length=0.011879078 units=km Linecode=1PH-4_ACSRxx4_ACSR                </t>
  </si>
  <si>
    <t xml:space="preserve">New Line.LN5589095-1         bus1=P895075.3           bus2=M1108524.3          length=0.005415493 units=km Linecode=1PH-xx2_ACSR2_ACSR                </t>
  </si>
  <si>
    <t xml:space="preserve">New Line.LN5804827-1         bus1=M1027073.3          bus2=L3104118.3          length=0.081689537 units=km Linecode=1PH-xx2_ACSR2_ACSR                </t>
  </si>
  <si>
    <t xml:space="preserve">New Line.LN5833624-3         bus1=N1134480            bus2=M1069519            length=0.019045497 units=km Linecode=3PH_H-397_ACSR397_ACSR397_ACSR2/0_ACSR  </t>
  </si>
  <si>
    <t xml:space="preserve">New Line.LN5744350-1         bus1=M1069607.2          bus2=M1069619.2          length=0.032813881 units=km Linecode=1PH-x4_ACSRx4_ACSR                </t>
  </si>
  <si>
    <t xml:space="preserve">New Line.LN6290227-1         bus1=M1069613.2          bus2=M1069597.2          length=0.098863643 units=km Linecode=1PH-x4_ACSRx4_ACSR                </t>
  </si>
  <si>
    <t xml:space="preserve">New Line.LN5985349-1         bus1=M1069632.2          bus2=L2726974.2          length=0.037039941 units=km Linecode=1PH-x4_ACSRx4_ACSR                </t>
  </si>
  <si>
    <t xml:space="preserve">New Line.LN5744342-1         bus1=L2785527.1          bus2=L2766729.1          length=0.072310835 units=km Linecode=1PH-4_ACSRxx4_ACSR                </t>
  </si>
  <si>
    <t xml:space="preserve">New Line.LN5715016-2         bus1=M1125904.1          bus2=N1142108.1          length=0.014662531 units=km Linecode=1PH-2_ACSRxx2_ACSR                </t>
  </si>
  <si>
    <t xml:space="preserve">New Line.LN5532742-1         bus1=M1069149.3          bus2=M1069148.3          length=0.061908103 units=km Linecode=1PH-xx4_ACSR4_ACSR                </t>
  </si>
  <si>
    <t xml:space="preserve">New Line.LN5867449-1         bus1=M1069376.2          bus2=P827563.2           length=0.009627028 units=km Linecode=1PH-x4_ACSRx4_ACSR                </t>
  </si>
  <si>
    <t xml:space="preserve">New Line.LN5472387-1         bus1=M1069565.2          bus2=M1069572.2          length=0.081447727 units=km Linecode=1PH-x4_ACSRx4_ACSR                </t>
  </si>
  <si>
    <t xml:space="preserve">New Line.LN6167731-1         bus1=M1108534            bus2=M1108526            length=0.12855407  units=km Linecode=3PH_H-397_ACSR397_ACSR397_ACSR2/0_ACSR  </t>
  </si>
  <si>
    <t xml:space="preserve">New Line.LN6392977-1         bus1=L3215340.1          bus2=M1027087.1          length=0.03473258  units=km Linecode=1PH-4_ACSRxx4_ACSR                </t>
  </si>
  <si>
    <t xml:space="preserve">New Line.LN6259987-1         bus1=M1047483            bus2=M1047480            length=0.079587956 units=km Linecode=3PH_H-2/0_ACSR2/0_ACSR2/0_ACSR2_ACSR    </t>
  </si>
  <si>
    <t xml:space="preserve">New Line.LN5653453-1         bus1=M1027005.2          bus2=L3160100.2          length=0.0388207   units=km Linecode=1PH-x2_ACSRx2_ACSR                </t>
  </si>
  <si>
    <t xml:space="preserve">New Line.LN6198036-1         bus1=M1069560.2          bus2=L3176660.2          length=0.088112702 units=km Linecode=1PH-x2_ACSRx2_ACSR                </t>
  </si>
  <si>
    <t xml:space="preserve">New Line.LN8976560-2         bus1=M1125943.3          bus2=221-703009.3        length=0.005203969 units=km linecode=1P_1/0_AXNJ_DB                          </t>
  </si>
  <si>
    <t xml:space="preserve">New Line.LN6229799-1         bus1=M1026874.1          bus2=L3197638.1          length=0.10408338  units=km Linecode=1PH-2_ACSRxx2_ACSR                </t>
  </si>
  <si>
    <t xml:space="preserve">New Line.LN6103926-1         bus1=M1125969.2          bus2=P895102.2           length=0.006630176 units=km Linecode=1PH-x4_ACSRx4_ACSR                </t>
  </si>
  <si>
    <t xml:space="preserve">New Line.LN6046144-1         bus1=L3235266.3          bus2=L2801950.3          length=0.079408777 units=km Linecode=1PH-xx4_ACSR4_ACSR                </t>
  </si>
  <si>
    <t xml:space="preserve">New Line.LN5774468-1         bus1=M1069136.3          bus2=L2841638.3          length=0.048545043 units=km Linecode=1PH-xx4_ACSR4_ACSR                </t>
  </si>
  <si>
    <t xml:space="preserve">New Line.LN5591805-1         bus1=L2673343.2          bus2=L2764436.2          length=0.10822302  units=km Linecode=1PH-x4_ACSRx4_ACSR                </t>
  </si>
  <si>
    <t xml:space="preserve">New Line.X8225_48332_sw      bus1=D5565090-1_INT.2    bus2=E182744.2           switch=y           R1=1     1   1        1            Length=0.001   </t>
  </si>
  <si>
    <t xml:space="preserve">New Line.LN5565090-1         bus1=L3029495.2          bus2=D5565090-1_INT.2    length=0.051547979 units=km Linecode=1PH-x4_WPALx4_WPAL                </t>
  </si>
  <si>
    <t xml:space="preserve">New Line.LN8979255-1         bus1=M1108387            bus2=P850080             length=0.003282437 units=km linecode=3P_1/0_AXNJ_DB                          </t>
  </si>
  <si>
    <t xml:space="preserve">New Line.LN6138629-1         bus1=M1027068.3          bus2=M1027066.3          length=0.13130898  units=km Linecode=1PH-xx2_ACSR2_ACSR                </t>
  </si>
  <si>
    <t xml:space="preserve">New Line.LN5682346-2         bus1=M1069503            bus2=N1134479            length=0.028319425 units=km Linecode=3PH_H-397_ACSR397_ACSR397_ACSR2/0_ACSR  </t>
  </si>
  <si>
    <t xml:space="preserve">New Line.LN5775442-1         bus1=M1209805            bus2=L2823592            length=0.10556016  units=km Linecode=3PH_H-397_ACSR397_ACSR397_ACSR2/0_ACSR  </t>
  </si>
  <si>
    <t xml:space="preserve">New Line.LN6440069-1         bus1=L2933164            bus2=L3029498            length=0.067491088 units=km Linecode=3PH_H-4_ACSR4_ACSR4_ACSR4_WPAL          </t>
  </si>
  <si>
    <t xml:space="preserve">New Line.LN6170293-1         bus1=L2992624            bus2=M1125919            length=0.051051209 units=km Linecode=3PH_H-397_ACSR397_ACSR397_ACSR2/0_ACSR  </t>
  </si>
  <si>
    <t xml:space="preserve">New Line.LN81018878-3        bus1=N1138608.3          bus2=L3232301.3          length=0.084027016 units=km linecode=1P_1/0_AXNJ_DB                          </t>
  </si>
  <si>
    <t xml:space="preserve">New Line.LN6106583-2         bus1=M1010017.1          bus2=L2858175.1          length=0.085417641 units=km Linecode=1PH-2_ACSRxx2_ACSR                </t>
  </si>
  <si>
    <t xml:space="preserve">New Line.LN5774489-1         bus1=M1009820.2          bus2=L3254234.2          length=0.079837668 units=km Linecode=1PH-x4_ACSRx4_ACSR                </t>
  </si>
  <si>
    <t xml:space="preserve">New Line.LN5715002-1         bus1=M1142869            bus2=M1142871            length=0.029849867 units=km Linecode=3PH_H-397_ACSR397_ACSR397_ACSR2/0_ACSR  </t>
  </si>
  <si>
    <t xml:space="preserve">New Line.LN5623415-1         bus1=M1069544.2          bus2=M1069543.2          length=0.0031939   units=km Linecode=1PH-x4_WPALx4_WPAL                </t>
  </si>
  <si>
    <t xml:space="preserve">New Line.LN5867448-1         bus1=M1089197.1          bus2=P827498.1           length=0.012051077 units=km Linecode=1PH-4_ACSRxx4_ACSR                </t>
  </si>
  <si>
    <t xml:space="preserve">New Line.LN5472365-1         bus1=L2822868.1          bus2=L2766723.1          length=0.058829274 units=km Linecode=1PH-2_ACSRxx2_ACSR                </t>
  </si>
  <si>
    <t xml:space="preserve">New Line.LN5712492-1         bus1=M1108331.3          bus2=L3045895.3          length=0.00203151  units=km Linecode=1PH-xx4_ACSR4_ACSR                </t>
  </si>
  <si>
    <t xml:space="preserve">New Line.LN5987954-1         bus1=M1142874            bus2=M1142875            length=0.054959007 units=km Linecode=3PH_H-397_ACSR397_ACSR397_ACSR2/0_ACSR  </t>
  </si>
  <si>
    <t xml:space="preserve">New Line.LN6138596-1         bus1=M1069390.1          bus2=L2841618.1          length=0.046117674 units=km Linecode=1PH-4_ACSRxx1/0_TPX               </t>
  </si>
  <si>
    <t xml:space="preserve">New Line.LN5815900-1         bus1=E192860             bus2=M1209817            length=0.019593344 units=km Linecode=3PH_H-397_ACSR397_ACSR397_ACSR397_ACSR  </t>
  </si>
  <si>
    <t xml:space="preserve">New Line.LN5500957-1         bus1=M1026767.1          bus2=L3216346.1          length=0.044100816 units=km Linecode=1PH-4_WPALxx1/0_TPX               </t>
  </si>
  <si>
    <t xml:space="preserve">New Line.LN6254100-1         bus1=M1186078.3          bus2=L2806553.3          length=0.082787725 units=km Linecode=1PH-xx4_WPAL4_WPAL                </t>
  </si>
  <si>
    <t xml:space="preserve">New Line.LN5835175-1         bus1=M1047453.2          bus2=L2785547.2          length=0.077046753 units=km Linecode=1PH-x2_ACSRx2_ACSR                </t>
  </si>
  <si>
    <t xml:space="preserve">New Line.LN6199516-1         bus1=M1026948.2          bus2=M1026947.2          length=0.048892491 units=km Linecode=1PH-x4_ACSRx4_ACSR                </t>
  </si>
  <si>
    <t xml:space="preserve">New Line.LN8979344-3         bus1=221-311595.3        bus2=N1139251.3          length=0.003862832 units=km linecode=1P_1/0_AXNJ_DB                          </t>
  </si>
  <si>
    <t xml:space="preserve">New Line.LN5895816-3         bus1=N1140825            bus2=L3216368            length=0.020403952 units=km Linecode=3PH_H-4_ACSR4_ACSR4_ACSR4_ACSR          </t>
  </si>
  <si>
    <t xml:space="preserve">New Line.LN247160            bus1=F739841.2           bus2=L0247160.2          length=0.03048     units=km Linecode=1PH-x2_ACSRx2_ACSR                </t>
  </si>
  <si>
    <t xml:space="preserve">New Line.LN6380820-1         bus1=M1026327.2          bus2=L3122823.2          length=0.038340543 units=km Linecode=1PH-x4_WPALx4_ACSR                </t>
  </si>
  <si>
    <t xml:space="preserve">New Line.LN6381856-1         bus1=M1166386.3          bus2=L3048966.3          length=0.063107702 units=km Linecode=1PH-xx4_ACSR4_ACSR                </t>
  </si>
  <si>
    <t xml:space="preserve">New Line.LN5894225-1         bus1=M1142810.2          bus2=M1142808.2          length=0.018660027 units=km Linecode=1PH-x2_ACSRx2_ACSR                </t>
  </si>
  <si>
    <t xml:space="preserve">New Line.LN6379372-1         bus1=M1027109.1          bus2=L3101788.1          length=0.066984984 units=km Linecode=1PH-4_ACSRxx4_ACSR                </t>
  </si>
  <si>
    <t xml:space="preserve">New Line.LN5714056-2         bus1=N1139551            bus2=M1026695            length=0.022589219 units=km Linecode=3PH_H-4_ACSR4_ACSR4_ACSR4_WPAL          </t>
  </si>
  <si>
    <t xml:space="preserve">New Line.LN6289479-1         bus1=M1125962.3          bus2=P903490.3           length=0.005792265 units=km Linecode=1PH-xx4_WPAL4_WPAL                </t>
  </si>
  <si>
    <t xml:space="preserve">New Line.LN6199508-1         bus1=M1047819.2          bus2=L2916603.2          length=0.071361473 units=km Linecode=1PH-x4_ACSRx4_ACSR                </t>
  </si>
  <si>
    <t xml:space="preserve">New Line.LN6137009-1         bus1=L3214069            bus2=M1125960            length=0.050598301 units=km Linecode=3PH_H-397_ACSR397_ACSR397_ACSR2/0_ACSR  </t>
  </si>
  <si>
    <t xml:space="preserve">New Line.LN5472376-1         bus1=L2879081.1          bus2=M1026682.1          length=0.056227432 units=km Linecode=1PH-2_ACSRxx2_ACSR                </t>
  </si>
  <si>
    <t xml:space="preserve">New Line.LN5895781-1         bus1=M1026660.1          bus2=L3160106.1          length=0.33982215  units=km Linecode=1PH-4_ACSRxx4_ACSR                </t>
  </si>
  <si>
    <t xml:space="preserve">New Line.2002200004868472_sw bus1=D5563942-4_INT      bus2=Q16483              switch=y           R1=1     1   1        1            Length=0.001   </t>
  </si>
  <si>
    <t xml:space="preserve">New Line.LN5563942-4         bus1=M1149235            bus2=D5563942-4_INT      length=0.031133341 units=km Linecode=3PH_H-397_ACSR397_ACSR397_ACSR2/0_ACSR  </t>
  </si>
  <si>
    <t xml:space="preserve">New Line.LN5835160-1         bus1=M1069515            bus2=M1069514            length=0.045780623 units=km Linecode=3PH_H-2/0_ACSR2/0_ACSR2/0_ACSR2_ACSR    </t>
  </si>
  <si>
    <t xml:space="preserve">New Line.LN5533838-1         bus1=L2992656.1          bus2=M1166356.1          length=0.059482933 units=km Linecode=1PH-4_WPALxx4_WPAL                </t>
  </si>
  <si>
    <t xml:space="preserve">New Line.LN6169249-2         bus1=M1026891.3          bus2=N1147863.3          length=0.009432757 units=km Linecode=1PH-xx4_ACSR4_ACSR                </t>
  </si>
  <si>
    <t xml:space="preserve">New Line.LN8979257-1         bus1=P850083             bus2=221-312488          length=0.005898158 units=km linecode=3P_1/0_AXNJ_DB                          </t>
  </si>
  <si>
    <t xml:space="preserve">New Line.LN5472386-1         bus1=M1069565.2          bus2=L3178988.2          length=0.017968596 units=km Linecode=1PH-x4_ACSRx4_ACSR                </t>
  </si>
  <si>
    <t xml:space="preserve">New Line.LN5623410-1         bus1=M1026855            bus2=M1026861            length=0.037023014 units=km Linecode=3PH_H-2/0_ACSR2/0_ACSR2/0_ACSR2_ACSR    </t>
  </si>
  <si>
    <t xml:space="preserve">New Line.LN5500985-1         bus1=M1108505.1          bus2=P901946.1           length=0.003680698 units=km Linecode=1PH-4_ACSRxx4_ACSR                </t>
  </si>
  <si>
    <t xml:space="preserve">New Line.LN5532752-3         bus1=N1136660.1          bus2=L3010568.1          length=0.039615111 units=km Linecode=1PH-2_ACSRxx2_ACSR                </t>
  </si>
  <si>
    <t xml:space="preserve">New Line.LN5532791-1         bus1=M1026357            bus2=M1026356            length=0.029594278 units=km Linecode=3PH_H-4_ACSR4_ACSR4_ACSR4_ACSR          </t>
  </si>
  <si>
    <t xml:space="preserve">New Line.LN5591813-1         bus1=L2989600.1          bus2=M1166362.1          length=0.099401933 units=km Linecode=1PH-4_ACSRxx4_ACSR                </t>
  </si>
  <si>
    <t xml:space="preserve">New Line.LN6350556-2         bus1=M1069517            bus2=N1136367            length=0.028694559 units=km Linecode=3PH_H-2/0_ACSR2/0_ACSR2/0_ACSR2_ACSR    </t>
  </si>
  <si>
    <t xml:space="preserve">New Line.LN6142227-1         bus1=M1166395.3          bus2=M1166396.3          length=0.007736482 units=km Linecode=1PH-xx2_ACSR2_ACSR                </t>
  </si>
  <si>
    <t xml:space="preserve">New Line.LN5651987-1         bus1=M1125944.1          bus2=P901941.1           length=0.008763735 units=km Linecode=1PH-2_ACSRxx2_ACSR                </t>
  </si>
  <si>
    <t xml:space="preserve">New Line.LN5895792-1         bus1=M1026486.2          bus2=M1026487.2          length=0.012905988 units=km Linecode=1PH-x2_ACSRx2_ACSR                </t>
  </si>
  <si>
    <t xml:space="preserve">New Line.LN5744366-1         bus1=M1069348.3          bus2=M1069356.3          length=0.096898284 units=km Linecode=1PH-xx2_ACSR2_ACSR                </t>
  </si>
  <si>
    <t xml:space="preserve">New Line.LN5835128-1         bus1=L2804248.2          bus2=M1027005.2          length=0.059376141 units=km Linecode=1PH-x2_ACSRx2_ACSR                </t>
  </si>
  <si>
    <t xml:space="preserve">New Line.LN6138615-1         bus1=M1026877.1          bus2=L2729413.1          length=0.12258547  units=km Linecode=1PH-2_ACSRxx2_ACSR                </t>
  </si>
  <si>
    <t xml:space="preserve">New Line.LN5623400-1         bus1=L3122817.3          bus2=L2673314.3          length=0.055775246 units=km Linecode=1PH-xx4_ACSR4_ACSR                </t>
  </si>
  <si>
    <t xml:space="preserve">New Line.LN5472373-1         bus1=M1047368.2          bus2=L2785528.2          length=0.042283376 units=km Linecode=1PH-x4_ACSRx4_ACSR                </t>
  </si>
  <si>
    <t xml:space="preserve">New Line.LN5593226-1         bus1=L2935555.1          bus2=L2897773.1          length=0.05025728  units=km Linecode=1PH-4_ACSRxx4_ACSR                </t>
  </si>
  <si>
    <t xml:space="preserve">New Line.LN6409798-1         bus1=M1027091.1          bus2=L2764412.1          length=0.039522749 units=km Linecode=1PH-4_ACSRxx4_ACSR                </t>
  </si>
  <si>
    <t xml:space="preserve">New Line.LN6380809-3         bus1=N1136998            bus2=M1047669            length=0.066828063 units=km Linecode=3PH_H-4_WPAL4_WPAL4_WPAL4_WPAL          </t>
  </si>
  <si>
    <t xml:space="preserve">New Line.LN6322801-1         bus1=M1186063.2          bus2=P829979.2           length=0.003916089 units=km Linecode=1PH-x2_ACSRx2_ACSR                </t>
  </si>
  <si>
    <t xml:space="preserve">New Line.LN6077780-1         bus1=M1026849.1          bus2=M1026848.1          length=0.001182026 units=km Linecode=1PH-2_ACSRxx2_ACSR                </t>
  </si>
  <si>
    <t xml:space="preserve">New Line.LN5865243-1         bus1=M1069208.3          bus2=L3010567.3          length=0.11079933  units=km Linecode=1PH-xx4_ACSR4_WPAL                </t>
  </si>
  <si>
    <t xml:space="preserve">New Line.LN5742898-1         bus1=M1047737            bus2=L3027157            length=0.16212819  units=km Linecode=3PH_H-4_ACSR4_ACSR4_ACSR4_ACSR          </t>
  </si>
  <si>
    <t xml:space="preserve">New Line.LN6411372-1         bus1=M1047672            bus2=L2822866            length=0.038521621 units=km Linecode=3PH_H-4_WPAL4_WPAL4_WPAL4_WPAL          </t>
  </si>
  <si>
    <t xml:space="preserve">New Line.LN6439986-2         bus1=P901932.3           bus2=N1136359.3          length=0.004977619 units=km Linecode=1PH-xx4_ACSR4_ACSR                </t>
  </si>
  <si>
    <t xml:space="preserve">New Line.LN6108147-1         bus1=M1026323.2          bus2=L2991917.2          length=0.043668403 units=km Linecode=1PH-x4_WPALx4_WPAL                </t>
  </si>
  <si>
    <t xml:space="preserve">New Line.LN5894206-4         bus1=N1137005            bus2=M1047724            length=0.013830884 units=km Linecode=3PH_H-4_ACSR4_ACSR4_ACSR4_ACSR          </t>
  </si>
  <si>
    <t xml:space="preserve">New Line.LN6138616-1         bus1=M1009763.2          bus2=L2766730.2          length=0.024894507 units=km Linecode=1PH-x4_ACSRx4_ACSR                </t>
  </si>
  <si>
    <t xml:space="preserve">New Line.LN6417942-1         bus1=M1108499.1          bus2=M1108507.1          length=0.062179355 units=km Linecode=1PH-2_ACSRxx2_ACSR                </t>
  </si>
  <si>
    <t xml:space="preserve">New Line.LN6017292-1         bus1=M1026891            bus2=L3160102            length=0.087272972 units=km Linecode=3PH_H-4_ACSR4_ACSR4_ACSR4_ACSR          </t>
  </si>
  <si>
    <t xml:space="preserve">New Line.LN6108125-3         bus1=M1089215            bus2=N1134474            length=0.045665453 units=km Linecode=3PH_H-397_ACSR397_ACSR397_ACSR2/0_ACSR  </t>
  </si>
  <si>
    <t xml:space="preserve">New Line.LN5501088-1         bus1=L3195356            bus2=M1069189            length=0.072285373 units=km Linecode=3PH_H-4_WPAL4_WPAL4_WPAL4_WPAL          </t>
  </si>
  <si>
    <t xml:space="preserve">New Line.LN6137018-1         bus1=L3048889.3          bus2=M1166407.3          length=0.087471195 units=km Linecode=1PH-xx2_ACSR2_ACSR                </t>
  </si>
  <si>
    <t xml:space="preserve">New Line.LN6163394-1         bus1=M1008753.2          bus2=M1026307.2          length=0.29542762  units=km Linecode=1PH-x4_ACSRx4_ACSR                </t>
  </si>
  <si>
    <t xml:space="preserve">New Line.LN6106657-1         bus1=M1069481            bus2=L2745848            length=0.026870119 units=km Linecode=3PH_H-2/0_ACSR2/0_ACSR2/0_ACSR2_ACSR    </t>
  </si>
  <si>
    <t xml:space="preserve">New Line.LN6195664-1         bus1=M1047420.1          bus2=M1047419.1          length=0.01261364  units=km Linecode=1PH-2_ACSRxx2_ACSR                </t>
  </si>
  <si>
    <t xml:space="preserve">New Line.LN5986921-1         bus1=M1089203            bus2=M1089207            length=0.055782615 units=km Linecode=3PH_H-397_ACSR397_ACSR397_ACSR2/0_ACSR  </t>
  </si>
  <si>
    <t xml:space="preserve">New Line.LN8961799-2         bus1=L2729206.3          bus2=L2729207.3          length=0.29308333  units=km linecode=1P_1/0_AXNJ_DB                          </t>
  </si>
  <si>
    <t xml:space="preserve">New Line.LN6228311-1         bus1=P901945             bus2=M1125988            length=0.00577516  units=km Linecode=3PH_H-4_WPAL4_WPAL4_WPAL4_WPAL          </t>
  </si>
  <si>
    <t xml:space="preserve">New Line.LN5631690-1         bus1=M1047572            bus2=M1047580            length=0.034997433 units=km Linecode=3PH_H-4_ACSR4_ACSR4_ACSR4_ACSR          </t>
  </si>
  <si>
    <t xml:space="preserve">New Line.LN81048106-2        bus1=L2821087.1          bus2=L2990098.1          length=0.098222735 units=km linecode=1P_1/0_AXNJ_DB                          </t>
  </si>
  <si>
    <t xml:space="preserve">New Line.LN5712492-2         bus1=L3045895.3          bus2=M1108329.3          length=0.0895898   units=km Linecode=1PH-xx4_ACSR4_ACSR                </t>
  </si>
  <si>
    <t xml:space="preserve">New Line.LN8945013-1         bus1=P827530.1           bus2=221-240991.1        length=0.006820492 units=km linecode=1P_1/0_AXNJ_DB                          </t>
  </si>
  <si>
    <t xml:space="preserve">New Line.LN5532747-1         bus1=L2897773.1          bus2=L3197631.1          length=0.12138716  units=km Linecode=1PH-4_ACSRxx4_ACSR                </t>
  </si>
  <si>
    <t xml:space="preserve">New Line.LN6332133-1         bus1=M1108315.3          bus2=P860843.3           length=0.011607495 units=km Linecode=1PH-xx4_ACSR4_ACSR                </t>
  </si>
  <si>
    <t xml:space="preserve">New Line.LN6291244-1         bus1=L3160865            bus2=M1142828            length=0.13060128  units=km Linecode=3PH_H-397_ACSR397_ACSR397_ACSR2/0_WPAL  </t>
  </si>
  <si>
    <t xml:space="preserve">New Line.LN6375549-3         bus1=N1138599            bus2=L3181545            length=0.063193336 units=km Linecode=3PH_H-2/0_ACSR2/0_ACSR2/0_ACSR2_ACSR    </t>
  </si>
  <si>
    <t xml:space="preserve">New Line.LN5866267-1         bus1=M1209753.2          bus2=M1209748.2          length=0.20600806  units=km Linecode=1PH-x2_ACSRx2_ACSR                </t>
  </si>
  <si>
    <t xml:space="preserve">New Line.LN6048633-1         bus1=M1209782.1          bus2=L3217057.1          length=0.038752379 units=km Linecode=1PH-4_ACSRxx4_ACSR                </t>
  </si>
  <si>
    <t xml:space="preserve">New Line.LN81353936-3        bus1=L3645811.3          bus2=193-103041.3        length=0.005712707 units=km linecode=1P_1/0_AXNJ_DB                          </t>
  </si>
  <si>
    <t xml:space="preserve">New Line.LN5691535-1         bus1=M1047401.1          bus2=M1047403.1          length=0.044195202 units=km Linecode=1PH-2_ACSRxx2_ACSR                </t>
  </si>
  <si>
    <t xml:space="preserve">New Line.LN6171508-1         bus1=E182748             bus2=L2673346            length=0.063959809 units=km Linecode=3PH_H-4_ACSR4_ACSR4_ACSR4_WPAL          </t>
  </si>
  <si>
    <t xml:space="preserve">New Line.LN6259985-1         bus1=L2841619.3          bus2=L2785515.3          length=0.1164721   units=km Linecode=1PH-xx4_WPAL4_WPAL                </t>
  </si>
  <si>
    <t xml:space="preserve">New Line.LN6318427-1         bus1=M1047809.2          bus2=L2989432.2          length=0.073378661 units=km Linecode=1PH-x4_ACSRx4_ACSR                </t>
  </si>
  <si>
    <t xml:space="preserve">New Line.LN6259999-3         bus1=N1140524.1          bus2=L3197641.1          length=0.11755461  units=km Linecode=1PH-2_ACSRxx2_ACSR                </t>
  </si>
  <si>
    <t xml:space="preserve">New Line.LN5895772-1         bus1=M1108353.3          bus2=L3048205.3          length=0.08518323  units=km Linecode=1PH-xx4_ACSR4_WPAL                </t>
  </si>
  <si>
    <t xml:space="preserve">New Line.LN5651997-1         bus1=M1126020.1          bus2=M1126025.1          length=0.126702    units=km Linecode=1PH-4_ACSRxx4_ACSR                </t>
  </si>
  <si>
    <t xml:space="preserve">New Line.LN5986929-1         bus1=M1069206.3          bus2=L2841625.3          length=0.15208658  units=km Linecode=1PH-xx4_ACSR4_ACSR                </t>
  </si>
  <si>
    <t xml:space="preserve">New Line.LN5924705-3         bus1=N1136360.1          bus2=L2729424.1          length=0.044733107 units=km Linecode=1PH-2_ACSRxx2_ACSR                </t>
  </si>
  <si>
    <t xml:space="preserve">New Line.LN6048681-1         bus1=M1142815.1          bus2=L2917359.1          length=0.018158096 units=km Linecode=1PH-2_ACSRxx2_ACSR                </t>
  </si>
  <si>
    <t xml:space="preserve">New Line.LN6167751-6         bus1=M3037538.1          bus2=L3027133.1          length=0.002523134 units=km Linecode=1PH-2_ACSRxx2_ACSR                </t>
  </si>
  <si>
    <t xml:space="preserve">New Line.LN5562922-1         bus1=M1089165.3          bus2=L3197627.3          length=0.12675949  units=km Linecode=1PH-xx4_ACSR4_ACSR                </t>
  </si>
  <si>
    <t xml:space="preserve">New Line.LN6320330-1         bus1=M1069187.1          bus2=L2748129.1          length=0.086479864 units=km Linecode=1PH-2_ACSRxx2_ACSR                </t>
  </si>
  <si>
    <t xml:space="preserve">New Line.LN5679696-1         bus1=M1089201            bus2=M1089202            length=0.004012168 units=km Linecode=3PH_H-397_ACSR397_ACSR397_ACSR2/0_ACSR  </t>
  </si>
  <si>
    <t xml:space="preserve">New Line.LN5804800-1         bus1=M1047568            bus2=M1047558            length=0.090560526 units=km Linecode=3PH_H-2/0_ACSR2/0_ACSR2/0_ACSR2_ACSR    </t>
  </si>
  <si>
    <t xml:space="preserve">New Line.LN6134418-1         bus1=M1125978.2          bus2=L3254869.2          length=0.10313298  units=km Linecode=1PH-x4_WPALx4_WPAL                </t>
  </si>
  <si>
    <t xml:space="preserve">New Line.2002200004991174_sw bus1=D6290228-6_INT      bus2=Q16642              switch=y           R1=1     1   1        1            Length=0.001   </t>
  </si>
  <si>
    <t xml:space="preserve">New Line.LN6290228-6         bus1=N1136657            bus2=D6290228-6_INT      length=0.053233733 units=km Linecode=3PH_H-2/0_ACSR2/0_ACSR2/0_ACSR2_ACSR    </t>
  </si>
  <si>
    <t xml:space="preserve">New Line.LN5959087-1         bus1=196-29518           bus2=L3122816            length=0.090438347 units=km Linecode=3PH_H-4_ACSR2_ACSR2_ACSR4_WPAL          </t>
  </si>
  <si>
    <t xml:space="preserve">New Line.LN6288856-1         bus1=L3104130.2          bus2=L2763072.2          length=0.076541512 units=km Linecode=1PH-x4_ACSRx4_ACSR                </t>
  </si>
  <si>
    <t xml:space="preserve">New Line.LN6046042-1         bus1=M1089113.2          bus2=M1089103.2          length=0.44113502  units=km Linecode=1PH-x4_ACSRx4_ACSR                </t>
  </si>
  <si>
    <t xml:space="preserve">New Line.LN81048108-2        bus1=L3027671.1          bus2=M1108423.1          length=0.13373712  units=km linecode=1P_1/0_AXNJ_DB                          </t>
  </si>
  <si>
    <t xml:space="preserve">New Line.LN6318740-3         bus1=N1137998.3          bus2=M1026895.3          length=0.023830404 units=km Linecode=1PH-xx2_ACSR2_ACSR                </t>
  </si>
  <si>
    <t xml:space="preserve">New Line.LN5863704-2         bus1=L2858166            bus2=N1136667            length=0.088858912 units=km Linecode=3PH_H-2/0_ACSR2/0_ACSR2/0_ACSR2_ACSR    </t>
  </si>
  <si>
    <t xml:space="preserve">New Line.LN6129680-2         bus1=M1047521.1          bus2=N1136665.1          length=0.011225479 units=km Linecode=1PH-2/0_ACSRxx2_ACSR              </t>
  </si>
  <si>
    <t xml:space="preserve">New Line.LN8940662-1         bus1=M1209774            bus2=221-242079          length=0.004334939 units=km linecode=3P_1/0_AXNJ_DB                          </t>
  </si>
  <si>
    <t xml:space="preserve">New Line.LN5986922-1         bus1=M1027004.2          bus2=L2804248.2          length=0.038103377 units=km Linecode=1PH-x2_ACSRx2_ACSR                </t>
  </si>
  <si>
    <t xml:space="preserve">New Line.LN81048102-4        bus1=N1230122.1          bus2=L3233412.1          length=0.1269857   units=km linecode=1P_1/0_AXNJ_DB                          </t>
  </si>
  <si>
    <t xml:space="preserve">New Line.LN5803257-1         bus1=M1026705.3          bus2=L2710532.3          length=0.035041943 units=km Linecode=1PH-xx2_ACSR2_ACSR                </t>
  </si>
  <si>
    <t xml:space="preserve">New Line.LN5926309-2         bus1=M1069135.1          bus2=N1139539.1          length=0.028892002 units=km Linecode=1PH-4_ACSRxx4_WPAL                </t>
  </si>
  <si>
    <t xml:space="preserve">New Line.LN6411382-1         bus1=M1089143.1          bus2=M1089144.1          length=0.025711999 units=km Linecode=1PH-2_ACSRxx2_ACSR                </t>
  </si>
  <si>
    <t xml:space="preserve">New Line.LN5985351-1         bus1=L3216343.3          bus2=L3082981.3          length=0.074457787 units=km Linecode=1PH-xx4_ACSR4_ACSR                </t>
  </si>
  <si>
    <t xml:space="preserve">New Line.LN6199524-1         bus1=M1026330.2          bus2=L2785526.2          length=0.10856626  units=km Linecode=1PH-x4_ACSRx4_ACSR                </t>
  </si>
  <si>
    <t xml:space="preserve">New Line.LN5898194-1         bus1=M1186065            bus2=P829977             length=0.092323259 units=km Linecode=3PH_H-2/0_ACSR2/0_ACSR2/0_ACSR4_ACSR    </t>
  </si>
  <si>
    <t xml:space="preserve">New Line.LN5985039-1         bus1=M1026902            bus2=M1026905            length=0.099398669 units=km Linecode=3PH_H-2/0_ACSR2/0_ACSR2/0_ACSR2_ACSR    </t>
  </si>
  <si>
    <t xml:space="preserve">New Line.LN5562932-1         bus1=M1047522            bus2=M1047521            length=0.10307458  units=km Linecode=3PH_H-2/0_ACSR2/0_ACSR2/0_ACSR2_ACSR    </t>
  </si>
  <si>
    <t xml:space="preserve">New Line.LN5501001-2         bus1=M3037538.1          bus2=L2857591.1          length=0.072298511 units=km Linecode=1PH-2_ACSRxx2_ACSR                </t>
  </si>
  <si>
    <t xml:space="preserve">New Line.LN5591697-1         bus1=E206210.3           bus2=M1069225.3          length=0.004602498 units=km Linecode=1PH-xx4_WPAL4_WPAL                </t>
  </si>
  <si>
    <t xml:space="preserve">New Line.LN6140774-3         bus1=P827502.1           bus2=N1137993.1          length=0.023309532 units=km Linecode=1PH-4_ACSRxx4_ACSR                </t>
  </si>
  <si>
    <t xml:space="preserve">New Line.LN6350540-1         bus1=L2860486.3          bus2=L3141399.3          length=0.10095102  units=km Linecode=1PH-xx4_ACSR4_ACSR                </t>
  </si>
  <si>
    <t xml:space="preserve">New Line.LN6290211-1         bus1=L2766722.2          bus2=L2879071.2          length=0.052646267 units=km Linecode=1PH-x2_ACSRx2_ACSR                </t>
  </si>
  <si>
    <t xml:space="preserve">New Line.LN6077807-1         bus1=M1027027.3          bus2=L2766746.3          length=0.117201    units=km Linecode=1PH-xx2_ACSR2_ACSR                </t>
  </si>
  <si>
    <t xml:space="preserve">New Line.LN6139646-1         bus1=M1142860            bus2=M1142863            length=0.050580339 units=km Linecode=3PH_H-397_ACSR397_ACSR397_ACSR2/0_ACSR  </t>
  </si>
  <si>
    <t xml:space="preserve">New Line.LN6900591-6         bus1=L3649297.1          bus2=L3649298.1          length=0.063653649 units=km Linecode=1PH-2_ACSRxx2_ACSR                </t>
  </si>
  <si>
    <t xml:space="preserve">New Line.LN5595583-1         bus1=M1125902.1          bus2=P829986.1           length=0.009513823 units=km Linecode=1PH-2_ACSRxx2_ACSR                </t>
  </si>
  <si>
    <t xml:space="preserve">New Line.LN5924697-1         bus1=M1069174.3          bus2=L2841630.3          length=0.093292651 units=km Linecode=1PH-xx4_WPAL4_WPAL                </t>
  </si>
  <si>
    <t xml:space="preserve">New Line.LN6492184-2         bus1=M3016088.1          bus2=L3312692.1          length=0.046634456 units=km Linecode=1PH-2_ACSRxx2_ACSR                </t>
  </si>
  <si>
    <t xml:space="preserve">New Line.LN5473440-1         bus1=L2823611            bus2=L3030204            length=0.083489919 units=km Linecode=3PH_H-397_ACSR397_ACSR397_ACSR2/0_ACSR  </t>
  </si>
  <si>
    <t xml:space="preserve">New Line.LN6320324-1         bus1=M1069495            bus2=M1069498            length=0.011219402 units=km Linecode=3PH_H-397_ACSR397_ACSR397_ACSR2/0_ACSR  </t>
  </si>
  <si>
    <t xml:space="preserve">New Line.LN5773046-2         bus1=M1069551.2          bus2=M1069560.2          length=0.12181785  units=km Linecode=1PH-x4_ACSRx4_ACSR                </t>
  </si>
  <si>
    <t xml:space="preserve">New Line.LN6079946-1         bus1=L3179678            bus2=L2804249            length=0.1177636   units=km Linecode=3PH_H-4_ACSR4_ACSR4_ACSR4_WPAL          </t>
  </si>
  <si>
    <t xml:space="preserve">New Line.LN6381851-1         bus1=M1149225.2          bus2=L2767409.2          length=0.068060035 units=km Linecode=1PH-x2_ACSRx2_ACSR                </t>
  </si>
  <si>
    <t xml:space="preserve">New Line.LN6290228-5         bus1=R42246              bus2=L2691967            length=0.042448529 units=km Linecode=3PH_H-2/0_ACSR2/0_ACSR2/0_ACSR2_ACSR    </t>
  </si>
  <si>
    <t xml:space="preserve">New Line.LN5683853-1         bus1=L2897801.1          bus2=M1069384.1          length=0.054603712 units=km Linecode=1PH-4_ACSRxx4_ACSR                </t>
  </si>
  <si>
    <t xml:space="preserve">New Line.LN5500971-1         bus1=M1108268.2          bus2=M1108267.2          length=0.42534594  units=km Linecode=1PH-x4_ACSRx4_ACSR                </t>
  </si>
  <si>
    <t xml:space="preserve">New Line.LN6879075-2         bus1=M3729981.1          bus2=L3632979.1          length=0.033527886 units=km Linecode=1PH-2_ACSRxx2_ACSR                </t>
  </si>
  <si>
    <t xml:space="preserve">New Line.LN6320367-3         bus1=M1047312            bus2=N1137960            length=0.015169217 units=km Linecode=3PH_H-4_ACSR4_ACSR4_ACSR4_WPAL          </t>
  </si>
  <si>
    <t xml:space="preserve">New Line.LN8968082-1         bus1=P841985.2           bus2=221-306687.2        length=0.001713755 units=km linecode=1P_1/0_AXNJ_DB                          </t>
  </si>
  <si>
    <t xml:space="preserve">New Line.LN5927299-1         bus1=M1125974.3          bus2=L3104796.3          length=0.000658611 units=km Linecode=1PH-xx2_ACSR1/0_TPX               </t>
  </si>
  <si>
    <t xml:space="preserve">New Line.LN6255773-1         bus1=M1026785            bus2=M1026783            length=0.029741815 units=km Linecode=3PH_H-4_ACSR4_ACSR4_ACSR4_WPAL          </t>
  </si>
  <si>
    <t xml:space="preserve">New Line.LN6660514-2         bus1=M3327098.2          bus2=M3327097.2          length=0.079552412 units=km Linecode=1PH-x2_ACSRx2_ACSR                </t>
  </si>
  <si>
    <t xml:space="preserve">New Line.LN8979346-5         bus1=N1139250.1          bus2=L2821770.1          length=0.13165156  units=km linecode=1P_1/0_AXNJ_DB                          </t>
  </si>
  <si>
    <t xml:space="preserve">New Line.LN5686245-3         bus1=N1141476.1          bus2=L2692654.1          length=0.076383587 units=km Linecode=1PH-2_ACSRxx4_WPAL                </t>
  </si>
  <si>
    <t xml:space="preserve">New Line.LN5804792-1         bus1=L2785519.1          bus2=L3104122.1          length=0.032639672 units=km Linecode=1PH-4_ACSRxx4_ACSR                </t>
  </si>
  <si>
    <t xml:space="preserve">New Line.LN5593218-1         bus1=L3104117.3          bus2=M1069494.3          length=0.12576711  units=km Linecode=1PH-xx2_ACSR2_ACSR                </t>
  </si>
  <si>
    <t xml:space="preserve">New Line.LN6077770-1         bus1=M1026941.1          bus2=L3197618.1          length=0.11661058  units=km Linecode=1PH-4_ACSRxx4_ACSR                </t>
  </si>
  <si>
    <t xml:space="preserve">New Line.LN5542283-1         bus1=M1209772            bus2=E192258             length=0.17433574  units=km Linecode=3PH_H-397_ACSR397_ACSR397_ACSR2/0_ACSR  </t>
  </si>
  <si>
    <t xml:space="preserve">New Line.L9191_48332_sw      bus1=D5534970-1_INT      bus2=E182732             switch=y           R1=1     1   1        1            Length=0.001   </t>
  </si>
  <si>
    <t xml:space="preserve">New Line.LN5534970-1         bus1=L2841633            bus2=D5534970-1_INT      length=0.10656197  units=km Linecode=3PH_H-4_ACSR4_ACSR4_ACSR4_ACSR          </t>
  </si>
  <si>
    <t xml:space="preserve">New Line.LN5682448-3         bus1=N1137987.3          bus2=L3027156.3          length=0.039096857 units=km Linecode=1PH-xx4_ACSR4_ACSR                </t>
  </si>
  <si>
    <t xml:space="preserve">New Line.LN5472369-1         bus1=L3104134            bus2=M1047346            length=0.046491295 units=km Linecode=3PH_H-4_WPAL4_WPAL4_WPAL4_ACSR          </t>
  </si>
  <si>
    <t xml:space="preserve">New Line.LN5558792-1         bus1=M1026808            bus2=M1026807            length=0.005029501 units=km Linecode=3PH_H-2_ACSR2_ACSR2_ACSR2_ACSR          </t>
  </si>
  <si>
    <t xml:space="preserve">New Line.LN6259982-1         bus1=L3254206.2          bus2=M1009827.2          length=0.049512625 units=km Linecode=1PH-x2_ACSRx2_ACSR                </t>
  </si>
  <si>
    <t xml:space="preserve">New Line.LN6379373-1         bus1=M1027109.1          bus2=M1027114.1          length=0.062586657 units=km Linecode=1PH-4_ACSRxx4_ACSR                </t>
  </si>
  <si>
    <t xml:space="preserve">New Line.LN6262266-13        bus1=N1145954            bus2=P827580             length=0.005747939 units=km Linecode=3PH_H-4_ACSR4_ACSR4_ACSR4_ACSR          </t>
  </si>
  <si>
    <t xml:space="preserve">New Line.LN5956460-1         bus1=L2879062.3          bus2=M1089173.3          length=0.090175336 units=km Linecode=1PH-xx4_ACSR4_WPAL                </t>
  </si>
  <si>
    <t xml:space="preserve">New Line.LN6231992-3         bus1=P827501.3           bus2=N1140516.3          length=0.004305831 units=km Linecode=1PH-xx4_ACSR4_ACSR                </t>
  </si>
  <si>
    <t xml:space="preserve">New Line.LN6138591-1         bus1=M1009828.2          bus2=L3254206.2          length=0.04136788  units=km Linecode=1PH-x2_ACSRx2_ACSR                </t>
  </si>
  <si>
    <t xml:space="preserve">New Line.LN5594239-1         bus1=L2955074            bus2=L3030199            length=0.089159532 units=km Linecode=3PH_H-397_ACSR397_ACSR397_ACSR2/0_ACSR  </t>
  </si>
  <si>
    <t xml:space="preserve">New Line.LN6139658-1         bus1=M1142801.2          bus2=L3217064.2          length=0.10048186  units=km Linecode=1PH-x2_ACSRx2_ACSR                </t>
  </si>
  <si>
    <t xml:space="preserve">New Line.LN5742901-1         bus1=L3104859.2          bus2=L2970845.2          length=0.11287452  units=km Linecode=1PH-x2_ACSRx2_ACSR                </t>
  </si>
  <si>
    <t xml:space="preserve">New Line.LN6320366-1         bus1=L3010585.1          bus2=M1026798.1          length=0.058013557 units=km Linecode=1PH-4_ACSRxx4_ACSR                </t>
  </si>
  <si>
    <t xml:space="preserve">New Line.LN6017284-1         bus1=M1008746.2          bus2=L2954339.2          length=0.040593012 units=km Linecode=1PH-x4_ACSRx1/0_TPX               </t>
  </si>
  <si>
    <t xml:space="preserve">New Line.LN6077781-3         bus1=N1136663            bus2=M1047522            length=0.047309655 units=km Linecode=3PH_H-2/0_ACSR2/0_ACSR2/0_ACSR2_ACSR    </t>
  </si>
  <si>
    <t xml:space="preserve">New Line.LN5684859-1         bus1=M1142819.2          bus2=L2861219.2          length=0.060797535 units=km Linecode=1PH-x2_ACSRx2_ACSR                </t>
  </si>
  <si>
    <t xml:space="preserve">New Line.LN6320323-1         bus1=M1108261.2          bus2=M1108260.2          length=0.048850815 units=km Linecode=1PH-x4_WPALx4_WPAL                </t>
  </si>
  <si>
    <t xml:space="preserve">New Line.LN5502541-1         bus1=M1026329.1          bus2=L3104135.1          length=0.091200454 units=km Linecode=1PH-2_ACSRxx2_ACSR                </t>
  </si>
  <si>
    <t xml:space="preserve">New Line.LN6350533-5         bus1=M4277837            bus2=M1069419            length=0.068968458 units=km Linecode=3PH_H-2/0_ACSR2/0_ACSR2/0_ACSR2_ACSR    </t>
  </si>
  <si>
    <t xml:space="preserve">New Line.LN5837496-1         bus1=P829798.1           bus2=M1108489.1          length=0.000259836 units=km Linecode=1PH-2_ACSRxx2_ACSR                </t>
  </si>
  <si>
    <t xml:space="preserve">New Line.LN5926289-1         bus1=M1047836.2          bus2=L3254203.2          length=0.29448541  units=km Linecode=1PH-x2_ACSRx2_ACSR                </t>
  </si>
  <si>
    <t xml:space="preserve">New Line.LN5926305-1         bus1=L2841630.3          bus2=L2954352.3          length=0.028375835 units=km Linecode=1PH-xx2_ACSR2_ACSR                </t>
  </si>
  <si>
    <t xml:space="preserve">New Line.LN5647724-1         bus1=L2689726.1          bus2=M1047400.1          length=0.13609058  units=km Linecode=1PH-4_ACSRxx4_ACSR                </t>
  </si>
  <si>
    <t xml:space="preserve">New Line.LN5744369-1         bus1=M1069451.3          bus2=L2804282.3          length=0.20518947  units=km Linecode=1PH-xx4_WPAL4_ACSR                </t>
  </si>
  <si>
    <t xml:space="preserve">New Line.LN5863714-3         bus1=N1134478            bus2=M1069505            length=0.011242703 units=km Linecode=3PH_H-397_ACSR397_ACSR397_ACSR2/0_ACSR  </t>
  </si>
  <si>
    <t xml:space="preserve">New Line.LN5958707-1         bus1=M1069428.2          bus2=P827576.2           length=0.009510015 units=km Linecode=1PH-x2_ACSRx2_ACSR                </t>
  </si>
  <si>
    <t xml:space="preserve">New Line.LN5562952-1         bus1=L2766742.2          bus2=M1009820.2          length=0.090234048 units=km Linecode=1PH-x4_ACSRx1/0_TPX               </t>
  </si>
  <si>
    <t xml:space="preserve">New Line.LN6291288-2         bus1=N1141477.1          bus2=L2879794.1          length=0.028325755 units=km Linecode=1PH-4_ACSRxx4_ACSR                </t>
  </si>
  <si>
    <t xml:space="preserve">New Line.LN6018332-1         bus1=M1125929.1          bus2=L2842379.1          length=0.1610873   units=km Linecode=1PH-2_ACSRxx2_ACSR                </t>
  </si>
  <si>
    <t xml:space="preserve">New Line.LN5503479-1         bus1=L2767342.1          bus2=L2748780.1          length=0.048888714 units=km Linecode=1PH-4_ACSRxx4_ACSR                </t>
  </si>
  <si>
    <t xml:space="preserve">New Line.LN5895801-1         bus1=M1069607.2          bus2=L2916617.2          length=0.038381882 units=km Linecode=1PH-x2_ACSRx1/0_TPX               </t>
  </si>
  <si>
    <t xml:space="preserve">New Line.LN8979346-1         bus1=P850401.1           bus2=221-311583.1        length=0.00417941  units=km linecode=1P_1/0_AXNJ_DB                          </t>
  </si>
  <si>
    <t xml:space="preserve">New Line.LN5531334-1         bus1=L2820590.3          bus2=M1108328.3          length=0.05542785  units=km Linecode=1PH-xx4_ACSR4_ACSR                </t>
  </si>
  <si>
    <t xml:space="preserve">New Line.LN5865234-1         bus1=M1047750.1          bus2=M1047744.1          length=0.084309897 units=km Linecode=1PH-2_ACSRxx2_ACSR                </t>
  </si>
  <si>
    <t xml:space="preserve">New Line.LN6200527-1         bus1=L2730163            bus2=L2992624            length=0.084532303 units=km Linecode=3PH_H-397_ACSR397_ACSR397_ACSR2/0_ACSR  </t>
  </si>
  <si>
    <t xml:space="preserve">New Line.LN5956471-2         bus1=N1136670            bus2=M1047572            length=0.10644621  units=km Linecode=3PH_H-4_ACSR4_ACSR4_ACSR4_ACSR          </t>
  </si>
  <si>
    <t xml:space="preserve">New Line.LN5774466-1         bus1=M1026339.2          bus2=L2766727.2          length=0.072397813 units=km Linecode=1PH-x4_ACSRx4_ACSR                </t>
  </si>
  <si>
    <t xml:space="preserve">New Line.LN5682325-1         bus1=P901894.1           bus2=M1026857.1          length=0.00749118  units=km Linecode=1PH-4_ACSRxx4_ACSR                </t>
  </si>
  <si>
    <t xml:space="preserve">New Line.LN6258530-1         bus1=M1166356.1          bus2=L2727019.1          length=0.061322849 units=km Linecode=1PH-4_ACSRxx4_ACSR                </t>
  </si>
  <si>
    <t xml:space="preserve">New Line.LN6047604-1         bus1=M1069428            bus2=M1069424            length=0.076660914 units=km Linecode=3PH_H-2/0_ACSR2/0_ACSR2/0_ACSR2_ACSR    </t>
  </si>
  <si>
    <t xml:space="preserve">New Line.LN5835147-1         bus1=M1026387.1          bus2=L3085402.1          length=0.094484146 units=km Linecode=1PH-4_WPALxx4_WPAL                </t>
  </si>
  <si>
    <t xml:space="preserve">New Line.LN6268990-2         bus1=M1047613.3          bus2=M1047612.3          length=0.000383926 units=km Linecode=1PH-xx2_ACSR2_ACSR                </t>
  </si>
  <si>
    <t xml:space="preserve">New Line.LN5742828-2         bus1=L2801909            bus2=M1209814            length=0.069272706 units=km Linecode=3PH_H-397_ACSR397_ACSR397_ACSR397_ACSR  </t>
  </si>
  <si>
    <t xml:space="preserve">New Line.LN6061815-1         bus1=M1108398            bus2=M1108395            length=0.068025827 units=km Linecode=3PH_H-4_ACSR4_ACSR4_ACSR4_ACSR          </t>
  </si>
  <si>
    <t xml:space="preserve">New Line.LN5956476-1         bus1=M1026487.2          bus2=L2897784.2          length=0.009553684 units=km Linecode=1PH-x2_ACSRx2_ACSR                </t>
  </si>
  <si>
    <t xml:space="preserve">New Line.LN6290208-1         bus1=M1047831.2          bus2=L3178974.2          length=0.080381486 units=km Linecode=1PH-x4_ACSRx4_ACSR                </t>
  </si>
  <si>
    <t xml:space="preserve">New Line.LN5865235-3         bus1=N1137986            bus2=M1047732            length=0.043062838 units=km Linecode=3PH_H-4_ACSR4_ACSR4_ACSR4_ACSR          </t>
  </si>
  <si>
    <t xml:space="preserve">New Line.LN5532735-1         bus1=L2673300.2          bus2=M1008753.2          length=0.048870828 units=km Linecode=1PH-x4_WPALx4_WPAL                </t>
  </si>
  <si>
    <t xml:space="preserve">New Line.LN5686078-2         bus1=M1108263.2          bus2=N1142112.2          length=0.11806677  units=km Linecode=1PH-x4_WPALx4_WPAL                </t>
  </si>
  <si>
    <t xml:space="preserve">New Line.LN6077800-1         bus1=L2748131.2          bus2=L2729427.2          length=0.055841858 units=km Linecode=1PH-x4_ACSRx4_ACSR                </t>
  </si>
  <si>
    <t xml:space="preserve">New Line.LN6047580-2         bus1=M1026681            bus2=L3048221            length=0.06449491  units=km Linecode=3PH_H-2_ACSR2_ACSR2_ACSR2_ACSR          </t>
  </si>
  <si>
    <t xml:space="preserve">New Line.LN6411369-1         bus1=L2785518.3          bus2=L2766717.3          length=0.076352169 units=km Linecode=1PH-xx4_ACSR4_ACSR                </t>
  </si>
  <si>
    <t xml:space="preserve">New Line.LN6138605-1         bus1=L3216347.3          bus2=L2785523.3          length=0.085962768 units=km Linecode=1PH-xx4_ACSR4_WPAL                </t>
  </si>
  <si>
    <t xml:space="preserve">New Line.LN6290210-1         bus1=M1026979            bus2=M1026984            length=0.070736498 units=km Linecode=3PH_H-2_ACSR2_ACSR2_ACSR2_ACSR          </t>
  </si>
  <si>
    <t xml:space="preserve">New Line.LN5593245-1         bus1=M1069632.2          bus2=L2954361.2          length=0.083681423 units=km Linecode=1PH-x4_ACSRx4_ACSR                </t>
  </si>
  <si>
    <t xml:space="preserve">New Line.LN6896673-6         bus1=M3763619            bus2=M3763624            length=0.014386384 units=km Linecode=3PH_H-2_ACSR2_ACSR2_ACSR2_ACSR          </t>
  </si>
  <si>
    <t xml:space="preserve">New Line.LN6108126-1         bus1=M1069169.1          bus2=L2879064.1          length=0.083904001 units=km Linecode=1PH-4_ACSRxx4_ACSR                </t>
  </si>
  <si>
    <t xml:space="preserve">New Line.LN5776666-1         bus1=M1026960.1          bus2=M1026961.1          length=0.010933434 units=km Linecode=1PH-4_WPALxx4_WPAL                </t>
  </si>
  <si>
    <t xml:space="preserve">New Line.LN6230805-1         bus1=M1108352.3          bus2=M1108356.3          length=0.092219304 units=km Linecode=1PH-xx2_ACSR2_ACSR                </t>
  </si>
  <si>
    <t xml:space="preserve">New Line.LN5500978-1         bus1=M1108258.2          bus2=L3195318.2          length=0.045719431 units=km Linecode=1PH-x2_ACSRx2_ACSR                </t>
  </si>
  <si>
    <t xml:space="preserve">New Line.LN5686489-1         bus1=M1108316.3          bus2=196-35541.3         length=0.008384198 units=km Linecode=1PH-xx4_ACSR4_ACSR                </t>
  </si>
  <si>
    <t xml:space="preserve">New Line.LN5867683-3         bus1=N1136996            bus2=M1047649            length=0.013881715 units=km Linecode=3PH_H-4_ACSR4_ACSR4_ACSR4_ACSR          </t>
  </si>
  <si>
    <t xml:space="preserve">New Line.LN5744330-1         bus1=L2860482.1          bus2=L3254204.1          length=0.61717575  units=km Linecode=1PH-4_ACSRxx4_ACSR                </t>
  </si>
  <si>
    <t xml:space="preserve">New Line.LN6167732-3         bus1=N1134472.1          bus2=L2973148.1          length=0.19260083  units=km Linecode=1PH-4_ACSRxx4_ACSR                </t>
  </si>
  <si>
    <t xml:space="preserve">New Line.LN5744352-1         bus1=M1069590.2          bus2=L2801902.2          length=0.009759994 units=km Linecode=1PH-x2_ACSRx2_ACSR                </t>
  </si>
  <si>
    <t xml:space="preserve">New Line.LN6229804-1         bus1=L2860488.2          bus2=M1026308.2          length=0.053558965 units=km Linecode=1PH-x4_ACSRx4_WPAL                </t>
  </si>
  <si>
    <t xml:space="preserve">New Line.LN6318767-1         bus1=E206217             bus2=M1125969            length=0.055956106 units=km Linecode=3PH_H-397_ACSR397_ACSR397_ACSR2/0_ACSR  </t>
  </si>
  <si>
    <t xml:space="preserve">New Line.LN5593249-1         bus1=M1069181.1          bus2=L2748146.1          length=0.099231539 units=km Linecode=1PH-4_ACSRxx4_ACSR                </t>
  </si>
  <si>
    <t xml:space="preserve">New Line.LN6259994-3         bus1=M1026646.1          bus2=N1139549.1          length=0.051832453 units=km Linecode=1PH-2_ACSRxx2_ACSR                </t>
  </si>
  <si>
    <t xml:space="preserve">New Line.LN5924721-1         bus1=M1027087.1          bus2=M1027091.1          length=0.023169073 units=km Linecode=1PH-4_ACSRxx4_ACSR                </t>
  </si>
  <si>
    <t xml:space="preserve">New Line.LN6292463-1         bus1=P827496.2           bus2=M1108262.2          length=0.004571424 units=km Linecode=1PH-x4_WPALx4_WPAL                </t>
  </si>
  <si>
    <t xml:space="preserve">New Line.LN5472372-1         bus1=M1047326.1          bus2=M1047338.1          length=0.10232738  units=km Linecode=1PH-2_ACSRxx2_ACSR                </t>
  </si>
  <si>
    <t xml:space="preserve">New Line.LN6077815-5         bus1=L3784018            bus2=N1136028            length=0.04831882  units=km Linecode=3PH_H-4_ACSR4_ACSR4_ACSR4_ACSR          </t>
  </si>
  <si>
    <t xml:space="preserve">New Line.LN5532745-1         bus1=M1026969.2          bus2=M1026972.2          length=0.038455221 units=km Linecode=1PH-x2_ACSRx2_ACSR                </t>
  </si>
  <si>
    <t xml:space="preserve">New Line.LN6411394-2         bus1=M1026859.1          bus2=N1138593.1          length=0.017060998 units=km Linecode=1PH-4_ACSRxx4_ACSR                </t>
  </si>
  <si>
    <t xml:space="preserve">New Line.LN5985339-1         bus1=P827534.1           bus2=M1069130.1          length=0.004954135 units=km Linecode=1PH-4_ACSRxx4_ACSR                </t>
  </si>
  <si>
    <t xml:space="preserve">New Line.LN5744327-1         bus1=M1047834.2          bus2=L3197624.2          length=0.094155985 units=km Linecode=1PH-x4_ACSRx4_ACSR                </t>
  </si>
  <si>
    <t xml:space="preserve">New Line.LN5502556-1         bus1=M1069557.2          bus2=M1069558.2          length=0.070632196 units=km Linecode=1PH-x4_ACSRx4_ACSR                </t>
  </si>
  <si>
    <t xml:space="preserve">New Line.LN6138623-1         bus1=M1069504.1          bus2=L3197654.1          length=0.045352284 units=km Linecode=1PH-2_ACSRxx2_ACSR                </t>
  </si>
  <si>
    <t xml:space="preserve">New Line.LN5714055-1         bus1=M1047344.1          bus2=L2897772.1          length=0.071009138 units=km Linecode=1PH-4_ACSRxx4_ACSR                </t>
  </si>
  <si>
    <t xml:space="preserve">New Line.LN5472353-1         bus1=M1047831.2          bus2=L2710505.2          length=0.10295688  units=km Linecode=1PH-x4_ACSRx4_ACSR                </t>
  </si>
  <si>
    <t xml:space="preserve">New Line.LN6076243-1         bus1=M1069564.1          bus2=P901933.1           length=0.006538999 units=km Linecode=1PH-4_ACSRxx4_ACSR                </t>
  </si>
  <si>
    <t xml:space="preserve">New Line.LN5895789-3         bus1=R18243              bus2=N1139552            length=0.030961363 units=km Linecode=3PH_H-4_ACSR4_ACSR4_ACSR4_ACSR          </t>
  </si>
  <si>
    <t xml:space="preserve">New Line.LN6350534-1         bus1=M1047374.2          bus2=L2879065.2          length=0.11974924  units=km Linecode=1PH-x4_ACSRx4_ACSR                </t>
  </si>
  <si>
    <t xml:space="preserve">New Line.LN5683859-1         bus1=M1026805.1          bus2=L3010585.1          length=0.084180184 units=km Linecode=1PH-4_ACSRxx4_ACSR                </t>
  </si>
  <si>
    <t xml:space="preserve">New Line.LN5894220-1         bus1=M1108258.2          bus2=M1108257.2          length=0.043270589 units=km Linecode=1PH-x4_ACSRx4_ACSR                </t>
  </si>
  <si>
    <t xml:space="preserve">New Line.LN5805804-1         bus1=M1166364.3          bus2=M1166358.3          length=0.074635397 units=km Linecode=1PH-xx2_ACSR2_ACSR                </t>
  </si>
  <si>
    <t xml:space="preserve">New Line.LN5752776-3         bus1=N1136671            bus2=M1047593            length=0.042722162 units=km Linecode=3PH_H-4_ACSR4_ACSR4_ACSR4_ACSR          </t>
  </si>
  <si>
    <t xml:space="preserve">New Line.LN5563943-1         bus1=M1166362.1          bus2=L2898522.1          length=0.068951669 units=km Linecode=1PH-4_ACSRxx4_ACSR                </t>
  </si>
  <si>
    <t xml:space="preserve">New Line.LN5866186-1         bus1=M1209822.3          bus2=L2992556.3          length=0.10307849  units=km Linecode=1PH-xx4_ACSR4_WPAL                </t>
  </si>
  <si>
    <t xml:space="preserve">New Line.LN5682339-1         bus1=M1047507            bus2=196-35813           length=0.051031632 units=km Linecode=3PH_H-4_ACSR4_ACSR4_ACSR4_ACSR          </t>
  </si>
  <si>
    <t xml:space="preserve">New Line.LN6318771-1         bus1=M1166407.3          bus2=L3064514.3          length=0.37447751  units=km Linecode=1PH-xx4_WPAL4_ACSR                </t>
  </si>
  <si>
    <t xml:space="preserve">New Line.LN6199523-3         bus1=N1140831.3          bus2=L3141402.3          length=0.12216616  units=km Linecode=1PH-xx4_WPAL4_WPAL                </t>
  </si>
  <si>
    <t xml:space="preserve">New Line.LN5818176-1         bus1=L2673322.2          bus2=L2859391.2          length=0.04937834  units=km Linecode=1PH-x2_ACSRx2_ACSR                </t>
  </si>
  <si>
    <t xml:space="preserve">New Line.LN6290218-1         bus1=M1026366.1          bus2=L2860489.1          length=0.059910362 units=km Linecode=1PH-4_ACSRxx4_ACSR                </t>
  </si>
  <si>
    <t xml:space="preserve">New Line.LN5473449-1         bus1=L2936279            bus2=L3179678            length=0.10170662  units=km Linecode=3PH_H-4_ACSR4_ACSR4_ACSR4_WPAL          </t>
  </si>
  <si>
    <t xml:space="preserve">New Line.LN5653460-5         bus1=L3216345            bus2=M3768670            length=0.075804756 units=km Linecode=3PH_H-2/0_ACSR2/0_ACSR2/0_ACSR2_ACSR    </t>
  </si>
  <si>
    <t xml:space="preserve">New Line.LN6108124-1         bus1=M1026987.2          bus2=M1026989.2          length=0.047558773 units=km Linecode=1PH-x4_ACSRx4_ACSR                </t>
  </si>
  <si>
    <t xml:space="preserve">New Line.LN5593223-1         bus1=L2935553.2          bus2=M1026987.2          length=0.13102515  units=km Linecode=1PH-x4_ACSRx4_WPAL                </t>
  </si>
  <si>
    <t xml:space="preserve">New Line.LN5776672-1         bus1=P827574.1           bus2=L3160123.1          length=0.060930059 units=km Linecode=1PH-2_ACSRxx2_ACSR                </t>
  </si>
  <si>
    <t xml:space="preserve">New Line.LN5565229-1         bus1=M1108484.1          bus2=P829797.1           length=0.008841709 units=km Linecode=1PH-2_ACSRxx2_ACSR                </t>
  </si>
  <si>
    <t xml:space="preserve">New Line.LN6200528-1         bus1=M1209752.2          bus2=M1209751.2          length=0.1574574   units=km Linecode=1PH-x2_ACSRx2_ACSR                </t>
  </si>
  <si>
    <t xml:space="preserve">New Line.LN6290215-1         bus1=M1026780            bus2=M1026774            length=0.10707341  units=km Linecode=3PH_H-4_ACSR4_ACSR4_ACSR4_WPAL          </t>
  </si>
  <si>
    <t xml:space="preserve">New Line.LN5623417-1         bus1=L2710514.2          bus2=M1047787.2          length=0.15375933  units=km Linecode=1PH-x4_ACSRx4_WPAL                </t>
  </si>
  <si>
    <t xml:space="preserve">New Line.LN5865267-1         bus1=M1026989.2          bus2=L2673343.2          length=0.19382708  units=km Linecode=1PH-x4_ACSRx4_ACSR                </t>
  </si>
  <si>
    <t xml:space="preserve">New Line.LN6076240-1         bus1=M1047825.2          bus2=L2726975.2          length=0.070103571 units=km Linecode=1PH-x4_ACSRx4_ACSR                </t>
  </si>
  <si>
    <t xml:space="preserve">New Line.LN6900592-3         bus1=M3772794.1          bus2=L3649306.1          length=0.073860339 units=km Linecode=1PH-2_ACSRxx2_ACSR                </t>
  </si>
  <si>
    <t xml:space="preserve">New Line.LN6200532-1         bus1=M1142818            bus2=L2955074            length=0.093152425 units=km Linecode=3PH_H-397_ACSR397_ACSR397_ACSR2/0_ACSR  </t>
  </si>
  <si>
    <t xml:space="preserve">New Line.LN6109148-1         bus1=L2879767.2          bus2=L2767407.2          length=0.070207413 units=km Linecode=1PH-x4_ACSRx4_ACSR                </t>
  </si>
  <si>
    <t xml:space="preserve">New Line.LN6411005-2         bus1=M1108380            bus2=L2898495            length=0.08550545  units=km Linecode=3PH_H-4_WPAL4_WPAL4_WPAL4_WPAL          </t>
  </si>
  <si>
    <t xml:space="preserve">New Line.LN5957412-1         bus1=M1126031.3          bus2=L2730107.3          length=0.13288728  units=km Linecode=1PH-xx4_ACSR4_ACSR                </t>
  </si>
  <si>
    <t xml:space="preserve">New Line.LN7061777-3         bus1=M4113347.3          bus2=N1138606.3          length=0.015026527 units=km Linecode=1PH-xx2_ACSR2_ACSR                </t>
  </si>
  <si>
    <t xml:space="preserve">New Line.LN6229785-1         bus1=M1008733.2          bus2=L3216339.2          length=0.083012031 units=km Linecode=1PH-x4_ACSRx4_ACSR                </t>
  </si>
  <si>
    <t xml:space="preserve">New Line.LN0247162_sw        bus1=D5472341-1_INT.2    bus2=F739842.2           switch=y           R1=1     1   1        1            Length=0.001   </t>
  </si>
  <si>
    <t xml:space="preserve">New Line.LN5472341-1         bus1=M1026472.2          bus2=D5472341-1_INT.2    length=0.006305415 units=km Linecode=1PH-x2_ACSRx2_ACSR                </t>
  </si>
  <si>
    <t xml:space="preserve">New Line.LN6260017-1         bus1=L2897792.1          bus2=L2785538.1          length=0.094311614 units=km Linecode=1PH-4_WPALxx4_WPAL                </t>
  </si>
  <si>
    <t xml:space="preserve">New Line.LN6076245-1         bus1=L2989564.2          bus2=L2897789.2          length=0.10636114  units=km Linecode=1PH-x2_ACSRx2_ACSR                </t>
  </si>
  <si>
    <t xml:space="preserve">New Line.LN5562934-1         bus1=M1026800            bus2=M1026797            length=0.058380279 units=km Linecode=3PH_H-4_ACSR4_ACSR4_ACSR4_ACSR          </t>
  </si>
  <si>
    <t xml:space="preserve">New Line.LN81098881-1        bus1=M1089185            bus2=P850083             length=0.00721822  units=km linecode=3P_1/0_AXNJ_DB                          </t>
  </si>
  <si>
    <t xml:space="preserve">New Line.LN5894226-3         bus1=M1166393.3          bus2=L2745811.3          length=0.12357774  units=km Linecode=1PH-xx2_ACSR2_ACSR                </t>
  </si>
  <si>
    <t xml:space="preserve">New Line.LN5623394-1         bus1=M1047388.2          bus2=L2729407.2          length=0.049260379 units=km Linecode=1PH-x4_ACSRx4_ACSR                </t>
  </si>
  <si>
    <t xml:space="preserve">New Line.LN6140775-5         bus1=N1140527.3          bus2=L3342743.3          length=0.14101673  units=km Linecode=1PH-xx4_ACSR4_ACSR                </t>
  </si>
  <si>
    <t xml:space="preserve">New Line.LN6440004-3         bus1=N1147861.3          bus2=L3122818.3          length=0.061203806 units=km Linecode=1PH-xx2_ACSR2_ACSR                </t>
  </si>
  <si>
    <t xml:space="preserve">New Line.LN6413566-1         bus1=P903360.1           bus2=M1047430.1          length=0.009713504 units=km Linecode=1PH-4_ACSRxx4_ACSR                </t>
  </si>
  <si>
    <t xml:space="preserve">New Line.LN6350546-1         bus1=M1047325            bus2=M1047324            length=0.009183718 units=km Linecode=3PH_H-4_ACSR4_ACSR4_ACSR4_ACSR          </t>
  </si>
  <si>
    <t xml:space="preserve">New Line.LN5531325-1         bus1=L2876846.2          bus2=L3048203.2          length=0.29097916  units=km Linecode=1PH-x4_WPALx4_WPAL                </t>
  </si>
  <si>
    <t xml:space="preserve">New Line.LN5623397-1         bus1=M1047755.1          bus2=M1047751.1          length=0.073262993 units=km Linecode=1PH-4_ACSRxx4_ACSR                </t>
  </si>
  <si>
    <t xml:space="preserve">New Line.LN81018877-2        bus1=P873800.3           bus2=221-306686.3        length=0.004789778 units=km linecode=1P_1/0_AXNJ_DB                          </t>
  </si>
  <si>
    <t xml:space="preserve">New Line.LN5532768-1         bus1=L2748144            bus2=M1069533            length=0.11810531  units=km Linecode=3PH_H-397_ACSR397_ACSR397_ACSR2/0_ACSR  </t>
  </si>
  <si>
    <t xml:space="preserve">New Line.LN6506305-2         bus1=L3086079.2          bus2=L2936276.2          length=0.07310531  units=km Linecode=1PH-x4_ACSRx4_ACSR                </t>
  </si>
  <si>
    <t xml:space="preserve">New Line.LN5472388-1         bus1=L3085410.2          bus2=L2860499.2          length=0.07835107  units=km Linecode=1PH-x2_ACSRx2_ACSR                </t>
  </si>
  <si>
    <t xml:space="preserve">New Line.LN6049823-1         bus1=P827564.3           bus2=M1069348.3          length=0.061480018 units=km Linecode=1PH-xx2_ACSR2_ACSR                </t>
  </si>
  <si>
    <t xml:space="preserve">New Line.LN5829831-1         bus1=M1047485            bus2=L3122821            length=0.19680998  units=km Linecode=3PH_H-2/0_ACSR2/0_ACSR2/0_ACSR2_ACSR    </t>
  </si>
  <si>
    <t xml:space="preserve">New Line.LN5562937-2         bus1=M1026347.1          bus2=N1145956.1          length=0.010132799 units=km Linecode=1PH-2_ACSRxx2_ACSR                </t>
  </si>
  <si>
    <t xml:space="preserve">New Line.LN6047574-2         bus1=M1047534.3          bus2=N1136661.3          length=0.007905941 units=km Linecode=1PH-xx2_ACSR2_ACSR                </t>
  </si>
  <si>
    <t xml:space="preserve">New Line.LN6170336-1         bus1=M1166358.3          bus2=L3030205.3          length=0.061513435 units=km Linecode=1PH-xx2_ACSR2_ACSR                </t>
  </si>
  <si>
    <t xml:space="preserve">New Line.LN6260020-1         bus1=M1026655            bus2=M1009651            length=0.063088666 units=km Linecode=3PH_H-4_WPAL4_WPAL4_WPAL4_ACSR          </t>
  </si>
  <si>
    <t xml:space="preserve">New Line.LN6137794-1         bus1=P903490.3           bus2=M1125961.3          length=0.002504284 units=km Linecode=1PH-xx4_WPAL4_WPAL                </t>
  </si>
  <si>
    <t xml:space="preserve">New Line.LN6076266-1         bus1=M1027123.1          bus2=L3008248.1          length=0.024903039 units=km Linecode=1PH-2_ACSRxx2_ACSR                </t>
  </si>
  <si>
    <t xml:space="preserve">New Line.LN5956462-1         bus1=M1108344.3          bus2=L2804250.3          length=0.039431335 units=km Linecode=1PH-xx4_WPAL1/0_TPX               </t>
  </si>
  <si>
    <t xml:space="preserve">New Line.LN6229806-1         bus1=L2954354.1          bus2=L2673321.1          length=0.057734628 units=km Linecode=1PH-4_WPALxx4_ACSR                </t>
  </si>
  <si>
    <t xml:space="preserve">New Line.LN5986961-1         bus1=M1108361.3          bus2=L3048228.3          length=0.032840991 units=km Linecode=1PH-xx2_ACSR2_ACSR                </t>
  </si>
  <si>
    <t xml:space="preserve">New Line.LN6383060-3         bus1=N1139538.2          bus2=L3066818.2          length=0.034801399 units=km Linecode=1PH-x4_ACSRx4_ACSR                </t>
  </si>
  <si>
    <t xml:space="preserve">New Line.LN6320337-1         bus1=M1026916.2          bus2=L3197634.2          length=0.010802269 units=km Linecode=1PH-x2_ACSRx2_ACSR                </t>
  </si>
  <si>
    <t xml:space="preserve">New Line.LN6440002-2         bus1=N1137999.1          bus2=L2876813.1          length=0.080698075 units=km Linecode=1PH-4_ACSRxx2_ACSR                </t>
  </si>
  <si>
    <t xml:space="preserve">New Line.LN5472393-1         bus1=L2729427.2          bus2=M1047786.2          length=0.04528825  units=km Linecode=1PH-x4_ACSRx4_ACSR                </t>
  </si>
  <si>
    <t xml:space="preserve">New Line.LN6228279-2         bus1=M1026942.1          bus2=L3141389.1          length=0.004249663 units=km Linecode=1PH-4_ACSRxx1/0_TPX               </t>
  </si>
  <si>
    <t xml:space="preserve">New Line.LN6412356-1         bus1=M1186063            bus2=M1209776            length=0.061073663 units=km Linecode=3PH_H-397_ACSR397_ACSR397_ACSR2/0_ACSR  </t>
  </si>
  <si>
    <t xml:space="preserve">New Line.LN6375549-4         bus1=M1069376            bus2=N1138599            length=0.021995614 units=km Linecode=3PH_H-2/0_ACSR2/0_ACSR2/0_ACSR2_ACSR    </t>
  </si>
  <si>
    <t xml:space="preserve">New Line.LN5865251-1         bus1=M1026393.1          bus2=L2935559.1          length=0.064714736 units=km Linecode=1PH-4_ACSRxx4_ACSR                </t>
  </si>
  <si>
    <t xml:space="preserve">New Line.LN5896731-1         bus1=L2730108.3          bus2=L2786204.3          length=0.084358676 units=km Linecode=1PH-xx4_ACSR4_ACSR                </t>
  </si>
  <si>
    <t xml:space="preserve">New Line.LN5501092-1         bus1=L3120534.1          bus2=M1126020.1          length=0.10403976  units=km Linecode=1PH-4_ACSRxx4_ACSR                </t>
  </si>
  <si>
    <t xml:space="preserve">New Line.LN6409781-2         bus1=M1069563.1          bus2=N1136362.1          length=0.019087026 units=km Linecode=1PH-4_ACSRxx4_ACSR                </t>
  </si>
  <si>
    <t xml:space="preserve">New Line.LN6103924-1         bus1=M1089203.1          bus2=P895087.1           length=0.006368406 units=km Linecode=1PH-4_ACSRxx4_ACSR                </t>
  </si>
  <si>
    <t xml:space="preserve">New Line.LN6077783-1         bus1=M1047335.1          bus2=L2954354.1          length=0.059394696 units=km Linecode=1PH-4_ACSRxx4_WPAL                </t>
  </si>
  <si>
    <t xml:space="preserve">New Line.LN6108143-1         bus1=L3254217            bus2=M1026800            length=0.061863273 units=km Linecode=3PH_H-2_ACSR2_ACSR2_ACSR2_ACSR          </t>
  </si>
  <si>
    <t xml:space="preserve">New Line.LN5593214-1         bus1=M1089093.3          bus2=M1089094.3          length=0.06061771  units=km Linecode=1PH-xx4_WPAL4_WPAL                </t>
  </si>
  <si>
    <t xml:space="preserve">New Line.LN5621841-2         bus1=196-35813           bus2=N1140519            length=0.007465685 units=km Linecode=3PH_H-4_ACSR4_ACSR4_ACSR4_ACSR          </t>
  </si>
  <si>
    <t xml:space="preserve">New Line.LN5742826-1         bus1=M1126020.1          bus2=L3101782.1          length=0.075690648 units=km Linecode=1PH-2_ACSRxx2_ACSR                </t>
  </si>
  <si>
    <t xml:space="preserve">New Line.LN6292465-3         bus1=N1139542.3          bus2=P827523.3           length=0.021595342 units=km Linecode=1PH-xx4_WPAL4_WPAL                </t>
  </si>
  <si>
    <t xml:space="preserve">New Line.LN6379347-1         bus1=M1047769.2          bus2=L2710514.2          length=0.10521551  units=km Linecode=1PH-x4_ACSRx4_ACSR                </t>
  </si>
  <si>
    <t xml:space="preserve">New Line.LN5992960-1         bus1=M1166377            bus2=M1166376            length=0.033759753 units=km Linecode=3PH_H-397_ACSR397_ACSR397_ACSR2/0_ACSR  </t>
  </si>
  <si>
    <t xml:space="preserve">New Line.LN6196270-5         bus1=N1140824.1          bus2=L3226771.1          length=0.19921664  units=km Linecode=1PH-2_ACSRxx2_ACSR                </t>
  </si>
  <si>
    <t xml:space="preserve">New Line.LN5621833-2         bus1=M1026705.3          bus2=N1140829.3          length=0.007013415 units=km Linecode=1PH-xx2_ACSR2_ACSR                </t>
  </si>
  <si>
    <t xml:space="preserve">New Line.LN5562925-1         bus1=M1026940.2          bus2=M1026939.2          length=0.065812905 units=km Linecode=1PH-x4_ACSRx4_ACSR                </t>
  </si>
  <si>
    <t xml:space="preserve">New Line.LN5863691-2         bus1=L2820528.3          bus2=L2745799.3          length=0.03047914  units=km Linecode=1PH-xx2_ACSR2_ACSR                </t>
  </si>
  <si>
    <t xml:space="preserve">New Line.LN6350551-1         bus1=M1009838.2          bus2=M1009843.2          length=0.085832267 units=km Linecode=1PH-x4_ACSRx4_ACSR                </t>
  </si>
  <si>
    <t xml:space="preserve">New Line.LN6228303-2         bus1=E206614.2           bus2=L3082983.2          length=0.023249031 units=km Linecode=1PH-x4_ACSRx4_ACSR                </t>
  </si>
  <si>
    <t xml:space="preserve">New Line.LN5472385-1         bus1=M1069567.2          bus2=L2691966.2          length=0.082046856 units=km Linecode=1PH-x4_ACSRx4_ACSR                </t>
  </si>
  <si>
    <t xml:space="preserve">New Line.LN5776669-3         bus1=N1136368.1          bus2=L2897792.1          length=0.007062513 units=km Linecode=1PH-4_WPALxx4_WPAL                </t>
  </si>
  <si>
    <t xml:space="preserve">New Line.LN6505951-1         bus1=M3036170.3          bus2=L3197642.3          length=0.051685646 units=km Linecode=1PH-xx4_ACSR4_ACSR                </t>
  </si>
  <si>
    <t xml:space="preserve">New Line.LN6321409-1         bus1=E192201             bus2=M1209800            length=0.055682141 units=km Linecode=3PH_H-397_ACSR397_ACSR397_ACSR2/0_ACSR  </t>
  </si>
  <si>
    <t xml:space="preserve">New Line.LN6316403-1         bus1=M1047419.1          bus2=L2973157.1          length=0.047994036 units=km Linecode=1PH-2_ACSRxx2_ACSR                </t>
  </si>
  <si>
    <t xml:space="preserve">New Line.LN6350552-1         bus1=M1009843.2          bus2=L3160108.2          length=0.057049753 units=km Linecode=1PH-x4_ACSRx4_ACSR                </t>
  </si>
  <si>
    <t xml:space="preserve">New Line.LN6199510-1         bus1=M1089155.3          bus2=L2935550.3          length=0.079830209 units=km Linecode=1PH-xx4_ACSR4_ACSR                </t>
  </si>
  <si>
    <t xml:space="preserve">New Line.LN6991381-6         bus1=L3728039.1          bus2=L3728040.1          length=0.060347674 units=km Linecode=1PH-2_ACSRxx2_ACSR                </t>
  </si>
  <si>
    <t xml:space="preserve">New Line.LN247160_sw         bus1=D5865224-1_INT.2    bus2=F739841.2           switch=y           R1=1     1   1        1            Length=0.001   </t>
  </si>
  <si>
    <t xml:space="preserve">New Line.LN5865224-1         bus1=M1026466.2          bus2=D5865224-1_INT.2    length=0.006231251 units=km Linecode=1PH-x2_ACSRx2_ACSR                </t>
  </si>
  <si>
    <t xml:space="preserve">New Line.LN5804812-1         bus1=L3066821.1          bus2=M1009691.1          length=0.063480945 units=km Linecode=1PH-2_ACSRxx2_ACSR                </t>
  </si>
  <si>
    <t xml:space="preserve">New Line.LN5532748-6         bus1=M3763619            bus2=M1026830            length=0.042081798 units=km Linecode=3PH_H-2/0_ACSR2/0_ACSR2/0_ACSR2_ACSR    </t>
  </si>
  <si>
    <t xml:space="preserve">New Line.LN6229798-1         bus1=M1047777.2          bus2=L3178975.2          length=0.54792948  units=km Linecode=1PH-x2_ACSRx2_ACSR                </t>
  </si>
  <si>
    <t xml:space="preserve">New Line.LN5683808-1         bus1=M1069384.1          bus2=L2785514.1          length=0.077052786 units=km Linecode=1PH-4_ACSRxx4_ACSR                </t>
  </si>
  <si>
    <t xml:space="preserve">New Line.LN5531326-1         bus1=L2804250.3          bus2=L2820583.3          length=0.069117558 units=km Linecode=1PH-xx4_WPAL4_WPAL                </t>
  </si>
  <si>
    <t xml:space="preserve">New Line.LN5472390-2         bus1=M1069518            bus2=N1136366            length=0.016460727 units=km Linecode=3PH_H-397_ACSR397_ACSR397_ACSR2/0_ACSR  </t>
  </si>
  <si>
    <t xml:space="preserve">New Line.LN5774446-1         bus1=M1069731.2          bus2=M1069730.2          length=0.17220081  units=km Linecode=1PH-x4_ACSRx4_ACSR                </t>
  </si>
  <si>
    <t xml:space="preserve">New Line.LN6411406-1         bus1=M1026820.1          bus2=M1026823.1          length=0.089772241 units=km Linecode=1PH-2_ACSRxx2_ACSR                </t>
  </si>
  <si>
    <t xml:space="preserve">New Line.LN5835136-2         bus1=M1047737.1          bus2=N1137988.1          length=0.01970161  units=km Linecode=1PH-4_WPALxx4_WPAL                </t>
  </si>
  <si>
    <t xml:space="preserve">New Line.LN5956473-1         bus1=M1026667.1          bus2=M1026661.1          length=0.055290612 units=km Linecode=1PH-2_ACSRxx2_ACSR                </t>
  </si>
  <si>
    <t xml:space="preserve">New Line.LN5985349-2         bus1=L2726974.2          bus2=L2916618.2          length=0.089155615 units=km Linecode=1PH-x4_ACSRx4_ACSR                </t>
  </si>
  <si>
    <t xml:space="preserve">New Line.LN5956471-3         bus1=M1047548            bus2=N1136670            length=0.018214834 units=km Linecode=3PH_H-4_ACSR4_ACSR4_ACSR4_ACSR          </t>
  </si>
  <si>
    <t xml:space="preserve">New Line.LN5865238-1         bus1=L3010564.3          bus2=L2710515.3          length=0.12358944  units=km Linecode=1PH-xx4_ACSR4_ACSR                </t>
  </si>
  <si>
    <t xml:space="preserve">New Line.LN6229832-1         bus1=M1026898.3          bus2=L3197661.3          length=0.002910431 units=km Linecode=1PH-xx2_ACSR2_ACSR                </t>
  </si>
  <si>
    <t xml:space="preserve">New Line.LN5926310-3         bus1=N1140817            bus2=L3235258            length=0.01579042  units=km Linecode=3PH_H-2_ACSR2_ACSR2_ACSR2_ACSR          </t>
  </si>
  <si>
    <t xml:space="preserve">New Line.LN6379374-1         bus1=M1027100.1          bus2=M1027109.1          length=0.17026929  units=km Linecode=1PH-4_ACSRxx4_ACSR                </t>
  </si>
  <si>
    <t xml:space="preserve">New Line.LN5986925-3         bus1=L3778577.3          bus2=L3141395.3          length=0.063932769 units=km Linecode=1PH-xx2_ACSR2_ACSR                </t>
  </si>
  <si>
    <t xml:space="preserve">New Line.LN6229835-1         bus1=M1047292            bus2=L2691954            length=0.088604518 units=km Linecode=3PH_H-4_ACSR4_ACSR4_ACSR4_WPAL          </t>
  </si>
  <si>
    <t xml:space="preserve">New Line.LN6380842-1         bus1=L3235267.3          bus2=M1027068.3          length=0.063913156 units=km Linecode=1PH-xx2_ACSR2_ACSR                </t>
  </si>
  <si>
    <t xml:space="preserve">New Line.LN5804798-3         bus1=N1136030.2          bus2=M1047766.2          length=0.030799336 units=km Linecode=1PH-x4_ACSRx4_ACSR                </t>
  </si>
  <si>
    <t xml:space="preserve">New Line.LN6108128-3         bus1=N1136997.3          bus2=L3104123.3          length=0.025288729 units=km Linecode=1PH-xx6_WPAL6_WPAL                </t>
  </si>
  <si>
    <t xml:space="preserve">New Line.LN5502532-1         bus1=190-7361            bus2=M1089120            length=0.005820451 units=km Linecode=3PH_H-4_ACSR4_ACSR4_ACSR4_WPAL          </t>
  </si>
  <si>
    <t xml:space="preserve">New Line.LN5894237-1         bus1=M1009807.3          bus2=L2673323.3          length=0.10024142  units=km Linecode=1PH-xx4_WPAL4_ACSR                </t>
  </si>
  <si>
    <t xml:space="preserve">New Line.LN5804796-1         bus1=L2973152.2          bus2=M1047777.2          length=0.017311238 units=km Linecode=1PH-x4_ACSRx4_ACSR                </t>
  </si>
  <si>
    <t xml:space="preserve">New Line.LN5965099-8         bus1=M4113347            bus2=N1138607            length=0.023221022 units=km Linecode=3PH_H-2/0_ACSR2/0_ACSR2/0_ACSR2_ACSR    </t>
  </si>
  <si>
    <t xml:space="preserve">New Line.LN5958701-1         bus1=M1047483.3          bus2=P827505.3           length=0.007828481 units=km Linecode=1PH-xx4_ACSR4_ACSR                </t>
  </si>
  <si>
    <t xml:space="preserve">New Line.WF856_48332_sw      bus1=228-1353934-4_INT.3 bus2=193-103041.3        switch=y           R1=1     1   1        1            Length=0.001 phases=1 enabled=False </t>
  </si>
  <si>
    <t xml:space="preserve">New Line.LN81353934-4        bus1=L3645812.3          bus2=228-1353934-4_INT.3 length=0.29687639  units=km linecode=1P_1/0_AXNJ_DB                          </t>
  </si>
  <si>
    <t xml:space="preserve">New Line.LN5865268-2         bus1=M1069457            bus2=N1139260            length=0.006837993 units=km Linecode=3PH_H-2/0_ACSR2/0_ACSR2/0_ACSR2_ACSR    </t>
  </si>
  <si>
    <t xml:space="preserve">New Line.LN5803984-1         bus1=L3254214.2          bus2=L3214112.2          length=0.083487143 units=km Linecode=1PH-x2_ACSRx2_ACSR                </t>
  </si>
  <si>
    <t xml:space="preserve">New Line.LN293471_sw         bus1=D5686080-1_INT      bus2=F739845             switch=y           R1=1     1   1        1            Length=0.001   </t>
  </si>
  <si>
    <t xml:space="preserve">New Line.LN5686080-1         bus1=P827580             bus2=D5686080-1_INT      length=0.00800984  units=km Linecode=3PH_H-4_ACSR4_ACSR4_ACSR4_ACSR          </t>
  </si>
  <si>
    <t xml:space="preserve">New Line.LN5502569-1         bus1=M1069438            bus2=L2766749            length=0.068016871 units=km Linecode=3PH_H-2/0_ACSR2/0_ACSR2/0_ACSR2_ACSR    </t>
  </si>
  <si>
    <t xml:space="preserve">New Line.LN5653455-1         bus1=M1108340.3          bus2=L2822865.3          length=0.086005156 units=km Linecode=1PH-xx4_ACSR4_ACSR                </t>
  </si>
  <si>
    <t xml:space="preserve">New Line.LN5683826-1         bus1=L3178978.1          bus2=M1047432.1          length=0.16616063  units=km Linecode=1PH-4_ACSRxx4_ACSR                </t>
  </si>
  <si>
    <t xml:space="preserve">New Line.LN5562926-1         bus1=L2954348.1          bus2=L2841615.1          length=0.07797205  units=km Linecode=1PH-4_ACSRxx4_ACSR                </t>
  </si>
  <si>
    <t xml:space="preserve">New Line.LN6048524-1         bus1=L2767343.3          bus2=L2804957.3          length=0.067496465 units=km Linecode=1PH-xx4_ACSR4_ACSR                </t>
  </si>
  <si>
    <t xml:space="preserve">New Line.LN6229802-1         bus1=M1026665.1          bus2=M1026660.1          length=0.085001339 units=km Linecode=1PH-4_ACSRxx4_ACSR                </t>
  </si>
  <si>
    <t xml:space="preserve">New Line.LN5473439-1         bus1=M1142843.1          bus2=L2692660.1          length=0.079368901 units=km Linecode=1PH-4_ACSRxx4_ACSR                </t>
  </si>
  <si>
    <t xml:space="preserve">New Line.LN5989329-1         bus1=M1149235.3          bus2=P829975.3           length=0.00624901  units=km Linecode=1PH-xx4_ACSR4_ACSR                </t>
  </si>
  <si>
    <t xml:space="preserve">New Line.LN6017287-1         bus1=M1069487.3          bus2=L2954344.3          length=0.068551861 units=km Linecode=1PH-xx4_ACSR4_ACSR                </t>
  </si>
  <si>
    <t xml:space="preserve">New Line.LN5473438-1         bus1=L2692660.1          bus2=L2955076.1          length=0.14862445  units=km Linecode=1PH-2_ACSRxx2_ACSR                </t>
  </si>
  <si>
    <t xml:space="preserve">New Line.LN6260930-1         bus1=M1125974.3          bus2=M1125979.3          length=0.040063137 units=km Linecode=1PH-xx2_ACSR2_ACSR                </t>
  </si>
  <si>
    <t xml:space="preserve">New Line.LN6228303-1         bus1=L3082983.2          bus2=M1069588.2          length=0.023112591 units=km Linecode=1PH-x4_ACSRx4_ACSR                </t>
  </si>
  <si>
    <t xml:space="preserve">New Line.LN5742836-1         bus1=M1009807            bus2=M1009805            length=0.061650857 units=km Linecode=3PH_H-4_WPAL4_WPAL4_WPAL4_ACSR          </t>
  </si>
  <si>
    <t xml:space="preserve">New Line.LN6318768-1         bus1=L2989566            bus2=M1108378            length=0.086391936 units=km Linecode=3PH_H-4_WPAL4_WPAL4_WPAL4_WPAL          </t>
  </si>
  <si>
    <t xml:space="preserve">New Line.LN5472384-3         bus1=N1136361.1          bus2=L3160114.1          length=0.049894414 units=km Linecode=1PH-2_ACSRxx2_ACSR                </t>
  </si>
  <si>
    <t xml:space="preserve">New Line.LN6411388-1         bus1=M1026361.1          bus2=L3122825.1          length=0.018467859 units=km Linecode=1PH-2_ACSRxx1/0_TPX               </t>
  </si>
  <si>
    <t xml:space="preserve">New Line.LN6108128-2         bus1=M1047649.3          bus2=N1136997.3          length=0.006116793 units=km Linecode=1PH-xx6_WPAL6_WPAL                </t>
  </si>
  <si>
    <t xml:space="preserve">New Line.LN6229807-1         bus1=L3197630            bus2=L3235256            length=0.11970471  units=km Linecode=3PH_H-4_ACSR4_ACSR4_ACSR4_WPAL          </t>
  </si>
  <si>
    <t xml:space="preserve">New Line.LN5654466-1         bus1=M1209800            bus2=M1209797            length=0.075404767 units=km Linecode=3PH_H-397_ACSR397_ACSR397_ACSR2/0_ACSR  </t>
  </si>
  <si>
    <t xml:space="preserve">New Line.LN6229792-1         bus1=L2766716.3          bus2=L3235245.3          length=0.068674679 units=km Linecode=1PH-xx2_ACSR2_ACSR                </t>
  </si>
  <si>
    <t xml:space="preserve">New Line.LN5958700-3         bus1=N1136032.1          bus2=M1089204.1          length=0.09311689  units=km Linecode=1PH-4_ACSRxx4_ACSR                </t>
  </si>
  <si>
    <t xml:space="preserve">New Line.LN6047606-1         bus1=L3178997.3          bus2=M1026363.3          length=0.032944768 units=km Linecode=1PH-xx4_ACSR4_ACSR                </t>
  </si>
  <si>
    <t xml:space="preserve">New Line.LN5562961-1         bus1=L3104155.3          bus2=M1069456.3          length=0.063737975 units=km Linecode=1PH-xx4_ACSR4_ACSR                </t>
  </si>
  <si>
    <t xml:space="preserve">New Line.LN6298585-2         bus1=M1047615            bus2=L3216123            length=0.001981911 units=km Linecode=3PH_H-4_ACSR4_ACSR4_ACSR4_ACSR          </t>
  </si>
  <si>
    <t xml:space="preserve">New Line.LN6169250-1         bus1=L2804256            bus2=M1026960            length=0.05396295  units=km Linecode=3PH_H-4_ACSR2_ACSR2_ACSR4_WPAL          </t>
  </si>
  <si>
    <t xml:space="preserve">New Line.LN6167751-3         bus1=L3141403.1          bus2=M3037538.1          length=0.059667313 units=km Linecode=1PH-2_ACSRxx2_ACSR                </t>
  </si>
  <si>
    <t xml:space="preserve">New Line.LN6900591-28        bus1=P1123251.1          bus2=N1140528.1          length=0.006319512 units=km Linecode=1PH-2_ACSRxx2_ACSR                </t>
  </si>
  <si>
    <t xml:space="preserve">New Line.LN5775370-1         bus1=M1209828.3          bus2=L2861157.3          length=0.073689395 units=km Linecode=1PH-xx2_ACSR2_ACSR                </t>
  </si>
  <si>
    <t xml:space="preserve">New Line.LN5502530-1         bus1=M1069412.2          bus2=L3066813.2          length=0.061761158 units=km Linecode=1PH-x4_ACSRx4_ACSR                </t>
  </si>
  <si>
    <t xml:space="preserve">New Line.LN5895775-1         bus1=L2710515.3          bus2=M1027027.3          length=0.13863572  units=km Linecode=1PH-xx4_ACSR4_ACSR                </t>
  </si>
  <si>
    <t xml:space="preserve">New Line.LN6352699-1         bus1=P827514             bus2=M1026876            length=0.00609365  units=km Linecode=3PH_H-4_ACSR4_ACSR4_ACSR4_ACSR          </t>
  </si>
  <si>
    <t xml:space="preserve">New Line.LN5714057-1         bus1=M1009720.1          bus2=M1009715.1          length=0.028563507 units=km Linecode=1PH-4_WPALxx4_WPAL                </t>
  </si>
  <si>
    <t xml:space="preserve">New Line.LN5739003-1         bus1=L3156034.1          bus2=L3066821.1          length=0.059469032 units=km Linecode=1PH-2_ACSRxx2_ACSR                </t>
  </si>
  <si>
    <t xml:space="preserve">New Line.LN6169266-1         bus1=M1069597.2          bus2=L2785535.2          length=0.033992465 units=km Linecode=1PH-x2_ACSRx4_TPX                 </t>
  </si>
  <si>
    <t xml:space="preserve">New Line.LN5774450-1         bus1=L2973150.1          bus2=M1047733.1          length=0.09475832  units=km Linecode=1PH-2_ACSRxx2_ACSR                </t>
  </si>
  <si>
    <t xml:space="preserve">New Line.LN5714054-1         bus1=L2897779.3          bus2=L2804261.3          length=0.09655664  units=km Linecode=1PH-xx4_ACSR4_ACSR                </t>
  </si>
  <si>
    <t xml:space="preserve">New Line.LN5805762-1         bus1=L2842384            bus2=M1149236            length=0.067772686 units=km Linecode=3PH_H-397_ACSR397_ACSR397_ACSR2/0_ACSR  </t>
  </si>
  <si>
    <t xml:space="preserve">New Line.LN6015793-1         bus1=M1069640.2          bus2=L3160113.2          length=0.094142779 units=km Linecode=1PH-x2_ACSRx2_ACSR                </t>
  </si>
  <si>
    <t xml:space="preserve">New Line.LN5652983-1         bus1=M1026773.1          bus2=M1026777.1          length=0.030857527 units=km Linecode=1PH-2_ACSRxx2_ACSR                </t>
  </si>
  <si>
    <t xml:space="preserve">New Line.LN5774447-1         bus1=L2954338.2          bus2=M1009828.2          length=0.08913939  units=km Linecode=1PH-x4_ACSRx4_ACSR                </t>
  </si>
  <si>
    <t xml:space="preserve">New Line.LN5740282-1         bus1=P895107.3           bus2=L3030126.3          length=0.087619339 units=km Linecode=1PH-xx4_ACSR4_ACSR                </t>
  </si>
  <si>
    <t xml:space="preserve">New Line.LN5472348-1         bus1=M1089162.3          bus2=M1089165.3          length=0.25799577  units=km Linecode=1PH-xx4_ACSR4_ACSR                </t>
  </si>
  <si>
    <t xml:space="preserve">New Line.LN5865246-3         bus1=N1141474.1          bus2=L2710518.1          length=0.023696975 units=km Linecode=1PH-2_ACSRxx2_ACSR                </t>
  </si>
  <si>
    <t xml:space="preserve">New Line.LN5683814-1         bus1=L2804252.1          bus2=L3195310.1          length=0.062602865 units=km Linecode=1PH-4_ACSRxx4_WPAL                </t>
  </si>
  <si>
    <t xml:space="preserve">New Line.LN5535142-1         bus1=P829963.2           bus2=M1125916.2          length=0.006676143 units=km Linecode=1PH-x4_ACSRx4_ACSR                </t>
  </si>
  <si>
    <t xml:space="preserve">New Line.LN5744335-1         bus1=L3160103            bus2=M1026950            length=0.024043888 units=km Linecode=3PH_H-4_ACSR2_ACSR2_ACSR4_WPAL          </t>
  </si>
  <si>
    <t xml:space="preserve">New Line.LN5986962-1         bus1=L3104122.1          bus2=L2804283.1          length=0.08831218  units=km Linecode=1PH-4_ACSRxx4_ACSR                </t>
  </si>
  <si>
    <t xml:space="preserve">New Line.LN5715017-1         bus1=M1108350.3          bus2=L3198356.3          length=0.069334159 units=km Linecode=1PH-xx2_ACSR2_ACSR                </t>
  </si>
  <si>
    <t xml:space="preserve">New Line.LN6108131-1         bus1=L2916608            bus2=M1027002            length=0.0865651   units=km Linecode=3PH_H-4_ACSR2_ACSR2_ACSR4_WPAL          </t>
  </si>
  <si>
    <t xml:space="preserve">New Line.LN6258453-1         bus1=P901936.3           bus2=M1125955.3          length=0.035656434 units=km Linecode=1PH-xx4_WPAL4_WPAL                </t>
  </si>
  <si>
    <t xml:space="preserve">New Line.LN6138599-1         bus1=M1069487.3          bus2=M1069488.3          length=0.13619805  units=km Linecode=1PH-xx4_WPAL4_WPAL                </t>
  </si>
  <si>
    <t xml:space="preserve">New Line.LN5986928-1         bus1=L2991910.2          bus2=L2879072.2          length=0.045249893 units=km Linecode=1PH-x4_ACSRx4_ACSR                </t>
  </si>
  <si>
    <t xml:space="preserve">New Line.LN81353934-3        bus1=M3763620.3          bus2=L3645812.3          length=0.044611806 units=km linecode=1P_1/0_AXNJ_DB                          </t>
  </si>
  <si>
    <t xml:space="preserve">New Line.LN6200442-1         bus1=M1166391.3          bus2=M1166394.3          length=0.086352891 units=km Linecode=1PH-xx4_ACSR4_ACSR                </t>
  </si>
  <si>
    <t xml:space="preserve">New Line.LN6138595-1         bus1=M1069497            bus2=M1069495            length=0.015279011 units=km Linecode=3PH_H-397_ACSR397_ACSR397_ACSR2/0_ACSR  </t>
  </si>
  <si>
    <t xml:space="preserve">New Line.LN5927296-1         bus1=M1125969            bus2=L2767341            length=0.026095068 units=km Linecode=3PH_H-397_ACSR397_ACSR397_ACSR2/0_ACSR  </t>
  </si>
  <si>
    <t xml:space="preserve">New Line.LN6015890-1         bus1=M1166361.1          bus2=L2989600.1          length=0.016819469 units=km Linecode=1PH-4_WPALxx4_WPAL                </t>
  </si>
  <si>
    <t xml:space="preserve">New Line.LN6139645-1         bus1=M1125905.2          bus2=L3142098.2          length=0.025515621 units=km Linecode=1PH-x4_ACSRx4_WPAL                </t>
  </si>
  <si>
    <t xml:space="preserve">New Line.LN6290214-1         bus1=M1026783.3          bus2=M1026784.3          length=0.008151386 units=km Linecode=1PH-xx4_ACSR4_ACSR                </t>
  </si>
  <si>
    <t xml:space="preserve">New Line.LN81037792-1        bus1=L3232301.3          bus2=M1069328.3          length=0.014757318 units=km linecode=1P_1/0_AXNJ_DB                          </t>
  </si>
  <si>
    <t xml:space="preserve">New Line.LN5501096-1         bus1=L2970845.2          bus2=L2897771.2          length=0.087836189 units=km Linecode=1PH-x2_ACSRx2_ACSR                </t>
  </si>
  <si>
    <t xml:space="preserve">New Line.LN5756001-1         bus1=M1047314.1          bus2=M1047311.1          length=0.022318059 units=km Linecode=1PH-4_ACSRxx4_ACSR                </t>
  </si>
  <si>
    <t xml:space="preserve">New Line.LN6380821-3         bus1=M4118754.2          bus2=M1026312.2          length=0.13543285  units=km Linecode=1PH-x4_ACSRx4_WPAL                </t>
  </si>
  <si>
    <t xml:space="preserve">New Line.LN5957413-1         bus1=M1125979.3          bus2=L2917255.3          length=0.090878176 units=km Linecode=1PH-xx2_ACSR2_ACSR                </t>
  </si>
  <si>
    <t xml:space="preserve">New Line.LN6411378-1         bus1=L2897776.3          bus2=L3254215.3          length=0.14532174  units=km Linecode=1PH-xx2_ACSR2_ACSR                </t>
  </si>
  <si>
    <t xml:space="preserve">New Line.LN5653478-1         bus1=M1069554.2          bus2=L3160115.2          length=0.033321905 units=km Linecode=1PH-x4_WPALx4_WPAL                </t>
  </si>
  <si>
    <t xml:space="preserve">New Line.LN5803302-1         bus1=M1010003.1          bus2=L2989571.1          length=0.05943601  units=km Linecode=1PH-2_ACSRxx2_ACSR                </t>
  </si>
  <si>
    <t xml:space="preserve">New Line.LN5987964-1         bus1=M1108278.2          bus2=L3179699.2          length=0.11513919  units=km Linecode=1PH-x2_ACSRx2_ACSR                </t>
  </si>
  <si>
    <t xml:space="preserve">New Line.LN5649275-1         bus1=M1026797            bus2=M1026796            length=0.002551339 units=km Linecode=3PH_H-4_ACSR4_ACSR4_ACSR4_ACSR          </t>
  </si>
  <si>
    <t xml:space="preserve">New Line.LN6259995-1         bus1=M1089141            bus2=L3160107            length=0.11055144  units=km Linecode=3PH_H-4_ACSR4_ACSR4_ACSR2_WPAL          </t>
  </si>
  <si>
    <t xml:space="preserve">New Line.LN5528079-3         bus1=L3027133.1          bus2=M3037453.1          length=0.060312235 units=km Linecode=1PH-2_ACSRxx2_ACSR                </t>
  </si>
  <si>
    <t xml:space="preserve">New Line.LN5623407-1         bus1=M1026339.2          bus2=L3029507.2          length=0.088318979 units=km Linecode=1PH-x2_ACSRx2_ACSR                </t>
  </si>
  <si>
    <t xml:space="preserve">New Line.LN5895805-1         bus1=L2935568.2          bus2=L3235246.2          length=0.18427588  units=km Linecode=1PH-x4_ACSRx4_ACSR                </t>
  </si>
  <si>
    <t xml:space="preserve">New Line.LN5503478-2         bus1=M1108492.1          bus2=N1142102.1          length=0.007313548 units=km Linecode=1PH-4_ACSRxx4_ACSR                </t>
  </si>
  <si>
    <t xml:space="preserve">New Line.LN8979358-3         bus1=L3047073.3          bus2=M1069250.3          length=0.21254262  units=km linecode=1P_1/0_AXNJ_DB                          </t>
  </si>
  <si>
    <t xml:space="preserve">New Line.LN5833631-1         bus1=M1108350.3          bus2=M1108360.3          length=0.23778577  units=km Linecode=1PH-xx4_ACSR4_ACSR                </t>
  </si>
  <si>
    <t xml:space="preserve">New Line.LN5532733-1         bus1=M1069730.2          bus2=L2748124.2          length=0.04621324  units=km Linecode=1PH-x4_ACSRx1/0_TPX               </t>
  </si>
  <si>
    <t xml:space="preserve">New Line.LN6321427-1         bus1=L2879773            bus2=M1108298            length=0.092671409 units=km Linecode=3PH_H-397_ACSR397_ACSR397_ACSR2/0_ACSR  </t>
  </si>
  <si>
    <t xml:space="preserve">New Line.LN5714041-1         bus1=L2691939.2          bus2=L2860478.2          length=0.062262596 units=km Linecode=1PH-x4_WPALx4_WPAL                </t>
  </si>
  <si>
    <t xml:space="preserve">New Line.LN6320334-1         bus1=M1047777.2          bus2=L2748131.2          length=0.10907268  units=km Linecode=1PH-x4_ACSRx4_WPAL                </t>
  </si>
  <si>
    <t xml:space="preserve">New Line.A8645_48332_sw      bus1=D5958866-1_INT      bus2=E183493             switch=y           R1=1     1   1        1            Length=0.001   </t>
  </si>
  <si>
    <t xml:space="preserve">New Line.LN5958866-1         bus1=L2861218            bus2=D5958866-1_INT      length=0.15933779  units=km Linecode=3PH_H-397_ACSR397_ACSR397_ACSR2/0_ACSR  </t>
  </si>
  <si>
    <t xml:space="preserve">New Line.LN6163390-1         bus1=L3103822            bus2=M1047577            length=0.11707709  units=km Linecode=3PH_H-2/0_ACSR2/0_ACSR2/0_ACSR2_ACSR    </t>
  </si>
  <si>
    <t xml:space="preserve">New Line.LN81048110-1        bus1=M1108423.1          bus2=L2802481.1          length=0.041186548 units=km linecode=1P_1/0_AXNJ_DB                          </t>
  </si>
  <si>
    <t xml:space="preserve">New Line.LN6349988-1         bus1=L2821010.1          bus2=M1026773.1          length=0.10899541  units=km Linecode=1PH-4_ACSRxx4_ACSR                </t>
  </si>
  <si>
    <t xml:space="preserve">New Line.LN5528572-2         bus1=P895104.1           bus2=N1139537.1          length=0.01423113  units=km Linecode=1PH-4_WPALxx2_WPAL                </t>
  </si>
  <si>
    <t xml:space="preserve">New Line.LN247162            bus1=F739842.2           bus2=L0247162.2          length=0.03048     units=km Linecode=1PH-x2_ACSRx2_ACSR                </t>
  </si>
  <si>
    <t xml:space="preserve">New Line.LN5965099-11        bus1=N1144668            bus2=M4113347            length=0.029610516 units=km Linecode=3PH_H-2/0_ACSR2/0_ACSR2/0_ACSR2_ACSR    </t>
  </si>
  <si>
    <t xml:space="preserve">New Line.LN5562928-1         bus1=M1047444.2          bus2=M1047447.2          length=0.15185052  units=km Linecode=1PH-x4_ACSRx4_ACSR                </t>
  </si>
  <si>
    <t xml:space="preserve">New Line.LN5683857-1         bus1=M1026906.1          bus2=L2691973.1          length=0.18404514  units=km Linecode=1PH-4_WPALxx4_WPAL                </t>
  </si>
  <si>
    <t xml:space="preserve">New Line.LN6262235-1         bus1=M1108329.3          bus2=L2935552.3          length=0.15260179  units=km Linecode=1PH-xx4_ACSR4_ACSR                </t>
  </si>
  <si>
    <t xml:space="preserve">New Line.LN6169252-1         bus1=M1047548            bus2=M1047552            length=0.019359109 units=km Linecode=3PH_H-2/0_ACSR2/0_ACSR2/0_ACSR2_ACSR    </t>
  </si>
  <si>
    <t xml:space="preserve">New Line.LN6392124-1         bus1=M1047699.1          bus2=P859135.1           length=0.007143234 units=km Linecode=1PH-2_ACSRxx2_ACSR                </t>
  </si>
  <si>
    <t xml:space="preserve">New Line.LN5532739-1         bus1=L3254207.1          bus2=M1069390.1          length=0.070889737 units=km Linecode=1PH-4_ACSRxx4_ACSR                </t>
  </si>
  <si>
    <t xml:space="preserve">New Line.LN5768778-1         bus1=M1010017.1          bus2=M1010016.1          length=0.18080668  units=km Linecode=1PH-2_ACSRxx2_ACSR                </t>
  </si>
  <si>
    <t xml:space="preserve">New Line.LN5957494-1         bus1=M1142814            bus2=M1142810            length=0.30092212  units=km Linecode=3PH_H-4_ACSR4_ACSR4_ACSR4_ACSR          </t>
  </si>
  <si>
    <t xml:space="preserve">New Line.LN5472351-1         bus1=L2973151.1          bus2=M1069187.1          length=0.07676317  units=km Linecode=1PH-4_ACSRxx4_ACSR                </t>
  </si>
  <si>
    <t xml:space="preserve">New Line.LN6108140-3         bus1=N1141473.1          bus2=L3216350.1          length=0.041248108 units=km Linecode=1PH-4_ACSRxx4_ACSR                </t>
  </si>
  <si>
    <t xml:space="preserve">New Line.LN6201698-3         bus1=N1136668.2          bus2=L3029506.2          length=0.043293375 units=km Linecode=1PH-x2_ACSRx4_ACSR                </t>
  </si>
  <si>
    <t xml:space="preserve">New Line.LN6350570-1         bus1=L3066830.2          bus2=L3197660.2          length=0.13353763  units=km Linecode=1PH-x4_ACSRx4_ACSR                </t>
  </si>
  <si>
    <t xml:space="preserve">New Line.LN6290241-1         bus1=M1026880.1          bus2=M1026874.1          length=0.073473227 units=km Linecode=1PH-2_ACSRxx2_ACSR                </t>
  </si>
  <si>
    <t xml:space="preserve">New Line.LN5562920-1         bus1=L2710508.2          bus2=L2822860.2          length=0.13896083  units=km Linecode=1PH-x2_ACSRx2_ACSR                </t>
  </si>
  <si>
    <t xml:space="preserve">New Line.LN6108137-1         bus1=M1089122.3          bus2=M1089132.3          length=0.076079413 units=km Linecode=1PH-xx4_WPAL4_WPAL                </t>
  </si>
  <si>
    <t xml:space="preserve">New Line.LN5621885-1         bus1=L3101787.1          bus2=L3027132.1          length=0.038897488 units=km Linecode=1PH-4_ACSRxx4_ACSR                </t>
  </si>
  <si>
    <t xml:space="preserve">New Line.LN5926298-1         bus1=M1047752.1          bus2=M1047750.1          length=0.071349619 units=km Linecode=1PH-4_ACSRxx4_ACSR                </t>
  </si>
  <si>
    <t xml:space="preserve">New Line.LN5686245-2         bus1=P829961.1           bus2=N1141476.1          length=0.009890282 units=km Linecode=1PH-2_ACSRxx4_WPAL                </t>
  </si>
  <si>
    <t xml:space="preserve">New Line.LN6991377-16        bus1=L3727708.1          bus2=M3949157.1          length=0.005075374 units=km Linecode=1PH-2_ACSRxx2_ACSR                </t>
  </si>
  <si>
    <t xml:space="preserve">New Line.LN8968081-1         bus1=M1047371.2          bus2=P841985.2           length=0.002459781 units=km linecode=1P_1/0_AXNJ_DB                          </t>
  </si>
  <si>
    <t xml:space="preserve">New Line.LN5957496-1         bus1=L3030203.3          bus2=L3179673.3          length=0.054166013 units=km Linecode=1PH-xx4_ACSR4_ACSR                </t>
  </si>
  <si>
    <t xml:space="preserve">New Line.LN6229829-3         bus1=N1138598            bus2=M1069376            length=0.014821554 units=km Linecode=3PH_H-2/0_ACSR2/0_ACSR2/0_ACSR2_ACSR    </t>
  </si>
  <si>
    <t xml:space="preserve">New Line.LN8979344-1         bus1=P850400.3           bus2=221-311595.3        length=0.007008599 units=km linecode=1P_1/0_AXNJ_DB                          </t>
  </si>
  <si>
    <t xml:space="preserve">New Line.LN5774488-1         bus1=M1009651.3          bus2=L2879092.3          length=0.052730212 units=km Linecode=1PH-xx2_ACSR2_ACSR                </t>
  </si>
  <si>
    <t xml:space="preserve">New Line.LN5744340-1         bus1=M1026361.1          bus2=M1026366.1          length=0.069964337 units=km Linecode=1PH-4_WPALxx4_ACSR                </t>
  </si>
  <si>
    <t xml:space="preserve">New Line.LN5593253-1         bus1=M1047316            bus2=L3216370            length=0.014696401 units=km Linecode=3PH_H-4_ACSR4_ACSR4_ACSR4_WPAL          </t>
  </si>
  <si>
    <t xml:space="preserve">New Line.LN8979251-2         bus1=221-308718          bus2=L2803199            length=0.033677255 units=km linecode=3P_1/0_AXNJ_DB                          </t>
  </si>
  <si>
    <t xml:space="preserve">New Line.LN6199511-1         bus1=L2897767.3          bus2=L3254208.3          length=0.13009723  units=km Linecode=1PH-xx4_ACSR4_ACSR                </t>
  </si>
  <si>
    <t xml:space="preserve">New Line.LN6379450-2         bus1=M1027055.1          bus2=N1147865.1          length=0.016775133 units=km Linecode=1PH-2_ACSRxx2_ACSR                </t>
  </si>
  <si>
    <t xml:space="preserve">New Line.LN5562923-1         bus1=M1089173.3          bus2=M1089174.3          length=0.029566075 units=km Linecode=1PH-xx4_ACSR4_WPAL                </t>
  </si>
  <si>
    <t xml:space="preserve">New Line.LN5776833-1         bus1=P830058.3           bus2=M1166370.3          length=0.008867889 units=km Linecode=1PH-xx4_WPAL4_WPAL                </t>
  </si>
  <si>
    <t xml:space="preserve">New Line.LN6290201-1         bus1=M1027027.3          bus2=M1027014.3          length=0.16802828  units=km Linecode=1PH-xx4_ACSR4_ACSR                </t>
  </si>
  <si>
    <t xml:space="preserve">New Line.LN5644817-1         bus1=M1008733.2          bus2=L3225319.2          length=0.013720269 units=km Linecode=1PH-x4_WPALx4_WPAL                </t>
  </si>
  <si>
    <t xml:space="preserve">New Line.LN6259989-1         bus1=R18241              bus2=M1047763            length=0.06904958  units=km Linecode=3PH_H-4_ACSR4_ACSR4_ACSR4_WPAL          </t>
  </si>
  <si>
    <t xml:space="preserve">New Line.LN5502534-1         bus1=M1047432.1          bus2=M1047433.1          length=0.045839121 units=km Linecode=1PH-2_ACSRxx2_ACSR                </t>
  </si>
  <si>
    <t xml:space="preserve">New Line.LN5807070-1         bus1=M1125989            bus2=M1125990            length=0.004902735 units=km Linecode=3PH_H-397_ACSR397_ACSR397_ACSR2/0_ACSR  </t>
  </si>
  <si>
    <t xml:space="preserve">New Line.LN6030576-1         bus1=L3254870.3          bus2=M1125943.3          length=0.47797118  units=km Linecode=1PH-xx2_ACSR2_ACSR                </t>
  </si>
  <si>
    <t xml:space="preserve">New Line.LN6290202-1         bus1=M1069411.1          bus2=L2991905.1          length=0.056339822 units=km Linecode=1PH-2_ACSRxx2_ACSR                </t>
  </si>
  <si>
    <t xml:space="preserve">New Line.LN5532788-3         bus1=N1140822.3          bus2=L2935560.3          length=0.044886604 units=km Linecode=1PH-xx2_ACSR2_ACSR                </t>
  </si>
  <si>
    <t xml:space="preserve">New Line.LN5588016-4         bus1=M4362181.2          bus2=L3254214.2          length=0.065451485 units=km Linecode=1PH-x2_ACSRx2_ACSR                </t>
  </si>
  <si>
    <t xml:space="preserve">New Line.LN6411379-1         bus1=M1069210.3          bus2=L3085400.3          length=0.081150367 units=km Linecode=1PH-xx2_ACSR2_ACSR                </t>
  </si>
  <si>
    <t xml:space="preserve">New Line.LN5651977-2         bus1=L2764403.1          bus2=M1047623.1          length=0.058860674 units=km Linecode=1PH-4_ACSRxx4_ACSR                </t>
  </si>
  <si>
    <t xml:space="preserve">New Line.LN6140775-3         bus1=L3342743.3          bus2=M1026883.3          length=0.28241939  units=km Linecode=1PH-xx4_ACSR4_ACSR                </t>
  </si>
  <si>
    <t xml:space="preserve">New Line.LN6108150-2         bus1=N1140818            bus2=L2973167            length=0.010689023 units=km Linecode=3PH_H-4_ACSR4_ACSR4_ACSR4_WPAL          </t>
  </si>
  <si>
    <t xml:space="preserve">New Line.LN6138640-1         bus1=M1047316.1          bus2=L2785527.1          length=0.066636895 units=km Linecode=1PH-4_ACSRxx4_ACSR                </t>
  </si>
  <si>
    <t xml:space="preserve">New Line.LN6167731-2         bus1=M1108535            bus2=M1108534            length=0.30451406  units=km Linecode=3PH_H-397_ACSR397_ACSR397_ACSR2/0_ACSR  </t>
  </si>
  <si>
    <t xml:space="preserve">New Line.LN5895815-1         bus1=L3160117.2          bus2=L3215549.2          length=0.097424692 units=km Linecode=1PH-x4_ACSRx4_ACSR                </t>
  </si>
  <si>
    <t xml:space="preserve">New Line.LN6108144-1         bus1=M1026795            bus2=M1026786            length=0.073764865 units=km Linecode=3PH_H-4_ACSR4_ACSR4_ACSR4_WPAL          </t>
  </si>
  <si>
    <t xml:space="preserve">New Line.LN6380818-1         bus1=M1026670            bus2=M1026662            length=0.047828905 units=km Linecode=3PH_H-4_WPAL4_WPAL4_WPAL4_ACSR          </t>
  </si>
  <si>
    <t xml:space="preserve">New Line.LN6290228-2         bus1=M1069514            bus2=N1136657            length=0.012244688 units=km Linecode=3PH_H-2/0_ACSR2/0_ACSR2/0_ACSR2_ACSR    </t>
  </si>
  <si>
    <t xml:space="preserve">New Line.LN6351518-1         bus1=M1209753.2          bus2=M1209752.2          length=0.15473544  units=km Linecode=1PH-x2_ACSRx2_ACSR                </t>
  </si>
  <si>
    <t xml:space="preserve">New Line.LN5956468-1         bus1=M1089132.3          bus2=L2691950.3          length=0.038035264 units=km Linecode=1PH-xx2_ACSR2_ACSR                </t>
  </si>
  <si>
    <t xml:space="preserve">New Line.LN5679261-2         bus1=M3037453.1          bus2=M1026812.1          length=0.006847824 units=km Linecode=1PH-2_ACSRxx2_ACSR                </t>
  </si>
  <si>
    <t xml:space="preserve">New Line.LN6201696-3         bus1=N1136994.3          bus2=L2785521.3          length=0.039025006 units=km Linecode=1PH-xx4_ACSR4_ACSR                </t>
  </si>
  <si>
    <t xml:space="preserve">New Line.LN6411374-1         bus1=L2710516.1          bus2=L2691944.1          length=0.085522182 units=km Linecode=1PH-4_WPALxx4_WPAL                </t>
  </si>
  <si>
    <t xml:space="preserve">New Line.LN5472363-1         bus1=M1047433.1          bus2=M1047434.1          length=0.091470025 units=km Linecode=1PH-2_ACSRxx2_ACSR                </t>
  </si>
  <si>
    <t xml:space="preserve">New Line.LN5624289-1         bus1=M1108372.2          bus2=L3216988.2          length=0.079626564 units=km Linecode=1PH-x4_ACSRx4_ACSR                </t>
  </si>
  <si>
    <t xml:space="preserve">New Line.LN5576174-2         bus1=L2859403            bus2=L2973791            length=0.037957641 units=km Linecode=3PH_H-397_ACSR397_ACSR397_ACSR2/0_ACSR  </t>
  </si>
  <si>
    <t xml:space="preserve">New Line.LN6900591-22        bus1=L3649304.1          bus2=L3649305.1          length=0.067087602 units=km Linecode=1PH-2_ACSRxx2_ACSR                </t>
  </si>
  <si>
    <t xml:space="preserve">New Line.LN6351511-1         bus1=L2917328            bus2=L2861218            length=0.064601236 units=km Linecode=3PH_H-397_ACSR397_ACSR397_ACSR2/0_ACSR  </t>
  </si>
  <si>
    <t xml:space="preserve">New Line.LN81354564-10       bus1=221-559682.3        bus2=N1140525.3          length=0.013350891 units=km linecode=1P_1/0_AXNJ_DB                          </t>
  </si>
  <si>
    <t xml:space="preserve">New Line.LN5511594-2         bus1=L3159645.1          bus2=L2983432.1          length=0.095193722 units=km Linecode=1PH-2_ACSRxx2_ACSR                </t>
  </si>
  <si>
    <t xml:space="preserve">New Line.LN5472370-1         bus1=M1047339            bus2=L2860491            length=0.082877838 units=km Linecode=3PH_H-4_ACSR4_ACSR4_ACSR4_ACSR          </t>
  </si>
  <si>
    <t xml:space="preserve">New Line.LN6496337-2         bus1=M3021569.2          bus2=L3315860.2          length=0.15849509  units=km Linecode=1PH-x2_ACSRx2_ACSR                </t>
  </si>
  <si>
    <t xml:space="preserve">New Line.LN5683819-1         bus1=M1027011            bus2=M1027013            length=0.10110684  units=km Linecode=3PH_H-4_ACSR2_ACSR2_ACSR4_WPAL          </t>
  </si>
  <si>
    <t xml:space="preserve">New Line.LN6900591-27        bus1=M3772794.1          bus2=L3649300.1          length=0.060965141 units=km Linecode=1PH-2_ACSRxx2_ACSR                </t>
  </si>
  <si>
    <t xml:space="preserve">New Line.LN6198050-1         bus1=L3101788.1          bus2=L3101787.1          length=0.054862146 units=km Linecode=1PH-4_ACSRxx4_ACSR                </t>
  </si>
  <si>
    <t xml:space="preserve">New Line.LN5775368-1         bus1=L3048887.2          bus2=M1125966.2          length=0.030264566 units=km Linecode=1PH-x4_ACSRx1/0_3W_CS             </t>
  </si>
  <si>
    <t xml:space="preserve">New Line.LN5591284-2         bus1=M1026658            bus2=M1026655            length=0.071404206 units=km Linecode=3PH_H-4_WPAL4_WPAL4_WPAL4_ACSR          </t>
  </si>
  <si>
    <t xml:space="preserve">New Line.LN6134514-1         bus1=M1047497            bus2=L3104136            length=0.023132937 units=km Linecode=3PH_H-2/0_ACSR2/0_ACSR2/0_ACSR2_ACSR    </t>
  </si>
  <si>
    <t xml:space="preserve">New Line.LN5561440-3         bus1=N1136358.3          bus2=L2729423.3          length=0.01900507  units=km Linecode=1PH-xx2_ACSR2_ACSR                </t>
  </si>
  <si>
    <t xml:space="preserve">New Line.LN6198013-1         bus1=M1026331            bus2=M1026330            length=0.056764184 units=km Linecode=3PH_H-4_WPAL4_WPAL4_WPAL4_ACSR          </t>
  </si>
  <si>
    <t xml:space="preserve">New Line.LN5804789-1         bus1=M1089165.3          bus2=L2748128.3          length=0.043027603 units=km Linecode=1PH-xx4_ACSR4_ACSR                </t>
  </si>
  <si>
    <t xml:space="preserve">New Line.V9109_48332_sw      bus1=D6140776-1_INT.1    bus2=E182730.1          phases=1    switch=y           R1=1     1   1        1            Length=0.001   </t>
  </si>
  <si>
    <t xml:space="preserve">New Line.LN6140776-1         bus1=M1026769.1          bus2=D6140776-1_INT.1    length=0.00691128  units=km Linecode=1PH-4_ACSRxx4_ACSR                </t>
  </si>
  <si>
    <t xml:space="preserve">New Line.LN5714045-1         bus1=M1089173.3          bus2=L2673307.3          length=0.084087684 units=km Linecode=1PH-xx4_WPAL4_WPAL                </t>
  </si>
  <si>
    <t xml:space="preserve">New Line.LN5502544-1         bus1=L2954355.1          bus2=M1026665.1          length=0.02380942  units=km Linecode=1PH-4_ACSRxx4_ACSR                </t>
  </si>
  <si>
    <t xml:space="preserve">New Line.LN6129680-3         bus1=N1136665.1          bus2=L2685809.1          length=0.029922394 units=km Linecode=1PH-2/0_ACSRxx2_ACSR              </t>
  </si>
  <si>
    <t xml:space="preserve">New Line.LN5532758-3         bus1=Q14413              bus2=M1026886            length=0.1042582   units=km Linecode=3PH_H-2/0_ACSR2/0_ACSR2/0_ACSR2_ACSR    </t>
  </si>
  <si>
    <t xml:space="preserve">New Line.LN6411391-1         bus1=M1047340.1          bus2=M1047342.1          length=0.097677792 units=km Linecode=1PH-2_ACSRxx2_ACSR                </t>
  </si>
  <si>
    <t xml:space="preserve">New Line.LN5744331-1         bus1=M1047478.3          bus2=L3254209.3          length=0.030196886 units=km Linecode=1PH-xx2_ACSR4_DPX                 </t>
  </si>
  <si>
    <t xml:space="preserve">New Line.LN5895767-1         bus1=L3141389.1          bus2=L2860477.1          length=0.075870601 units=km Linecode=1PH-2_ACSRxx2_ACSR                </t>
  </si>
  <si>
    <t xml:space="preserve">New Line.LN5776669-2         bus1=P827548.1           bus2=N1136368.1          length=0.007678207 units=km Linecode=1PH-4_WPALxx4_WPAL                </t>
  </si>
  <si>
    <t xml:space="preserve">New Line.LN5624374-1         bus1=M1166387.3          bus2=L3048946.3          length=0.08543306  units=km Linecode=1PH-xx4_ACSR4_ACSR                </t>
  </si>
  <si>
    <t xml:space="preserve">New Line.LN5653488-1         bus1=M1026997            bus2=M1027000            length=0.060314072 units=km Linecode=3PH_H-2_ACSR2_ACSR2_ACSR2_ACSR          </t>
  </si>
  <si>
    <t xml:space="preserve">New Line.LN5714063-3         bus1=M1069516            bus2=N1136365            length=0.051412645 units=km Linecode=3PH_H-397_ACSR397_ACSR397_ACSR2/0_ACSR  </t>
  </si>
  <si>
    <t xml:space="preserve">New Line.LN6025724-2         bus1=M1047580.3          bus2=N1136672.3          length=0.010589057 units=km Linecode=1PH-xx2_ACSR2_ACSR                </t>
  </si>
  <si>
    <t xml:space="preserve">New Line.LN5623404-1         bus1=L3263051.3          bus2=M1069199.3          length=0.071430896 units=km Linecode=1PH-xx2_ACSR2_ACSR                </t>
  </si>
  <si>
    <t xml:space="preserve">New Line.LN5745257-1         bus1=M1125976            bus2=M1125987            length=0.1729248   units=km Linecode=3PH_H-397_ACSR397_ACSR397_ACSR2/0_ACSR  </t>
  </si>
  <si>
    <t xml:space="preserve">New Line.LN5562940-1         bus1=M1009691.1          bus2=L2748140.1          length=0.030001135 units=km Linecode=1PH-4_ACSRxx4_ACSR                </t>
  </si>
  <si>
    <t xml:space="preserve">New Line.LN5479790-1         bus1=M1047430.1          bus2=L2916234.1          length=0.16679443  units=km Linecode=1PH-4_ACSRxx4_ACSR                </t>
  </si>
  <si>
    <t xml:space="preserve">New Line.LN6258443-1         bus1=M1069461            bus2=L2876798            length=0.04901646  units=km Linecode=3PH_H-2/0_ACSR2/0_ACSR2/0_ACSR2_ACSR    </t>
  </si>
  <si>
    <t xml:space="preserve">New Line.LN5985365-1         bus1=M1166407.3          bus2=L2952007.3          length=0.15049572  units=km Linecode=1PH-xx4_ACSR4_ACSR                </t>
  </si>
  <si>
    <t xml:space="preserve">New Line.LN5503480-1         bus1=M1108484            bus2=L2730106            length=0.10387141  units=km Linecode=3PH_H-397_ACSR397_ACSR397_ACSR2/0_ACSR  </t>
  </si>
  <si>
    <t xml:space="preserve">New Line.LN6137084-2         bus1=N1134471.1          bus2=L2839331.1          length=0.074266477 units=km Linecode=1PH-4_ACSRxx4_ACSR                </t>
  </si>
  <si>
    <t xml:space="preserve">New Line.LN6017312-1         bus1=M1069558.2          bus2=L3254229.2          length=0.038651462 units=km Linecode=1PH-x4_ACSRx4_ACSR                </t>
  </si>
  <si>
    <t xml:space="preserve">New Line.LN6073575-3         bus1=N1140521            bus2=L3254217            length=0.03591932  units=km Linecode=3PH_H-2_ACSR2_ACSR2_ACSR2_ACSR          </t>
  </si>
  <si>
    <t xml:space="preserve">New Line.LN5758684-1         bus1=M1026732.1          bus2=M1026734.1          length=0.06746452  units=km Linecode=1PH-2_ACSRxx2_ACSR                </t>
  </si>
  <si>
    <t xml:space="preserve">New Line.LN5532787-1         bus1=M1047471.2          bus2=L2973180.2          length=0.07616084  units=km Linecode=1PH-x2_ACSRx2_ACSR                </t>
  </si>
  <si>
    <t xml:space="preserve">New Line.LN6138606-1         bus1=L2954350.3          bus2=M1069206.3          length=0.11483186  units=km Linecode=1PH-xx4_ACSR4_ACSR                </t>
  </si>
  <si>
    <t xml:space="preserve">New Line.LN5744329-1         bus1=L2822862.3          bus2=L3066806.3          length=0.064627831 units=km Linecode=1PH-xx2_ACSR2_ACSR                </t>
  </si>
  <si>
    <t xml:space="preserve">New Line.LN5774469-1         bus1=M1026852.3          bus2=L2785529.3          length=0.008081203 units=km Linecode=1PH-xx2_ACSR2_ACSR                </t>
  </si>
  <si>
    <t xml:space="preserve">New Line.LN6134514-2         bus1=L3160109            bus2=M1047497            length=0.071936457 units=km Linecode=3PH_H-2/0_ACSR2/0_ACSR2/0_ACSR2_ACSR    </t>
  </si>
  <si>
    <t xml:space="preserve">New Line.LN5486878-2         bus1=L3177894.1          bus2=L3082993.1          length=0.092049054 units=km Linecode=1PH-2_ACSRxx2_ACSR                </t>
  </si>
  <si>
    <t xml:space="preserve">New Line.LN5829253-1         bus1=M1027038.2          bus2=L2731712.2          length=0.059474466 units=km Linecode=1PH-x2_ACSRx2_ACSR                </t>
  </si>
  <si>
    <t xml:space="preserve">New Line.LN6170292-1         bus1=M1125905.2          bus2=L2917310.2          length=0.13143633  units=km Linecode=1PH-x4_ACSRx4_WPAL                </t>
  </si>
  <si>
    <t xml:space="preserve">New Line.LN5957526-1         bus1=M1166366            bus2=M1166368            length=0.041168179 units=km Linecode=3PH_H-397_ACSR397_ACSR397_ACSR2/0_ACSR  </t>
  </si>
  <si>
    <t xml:space="preserve">New Line.LN5486878-1         bus1=M1010004.1          bus2=L3177894.1          length=0.24932625  units=km Linecode=1PH-2_ACSRxx2_ACSR                </t>
  </si>
  <si>
    <t xml:space="preserve">New Line.LN5774470-3         bus1=M1026695.1          bus2=N1138594.1          length=0.018926079 units=km Linecode=1PH-4_ACSRxx4_ACSR                </t>
  </si>
  <si>
    <t xml:space="preserve">New Line.LN6258440-1         bus1=P827554.2           bus2=M1047769.2          length=0.007878692 units=km Linecode=1PH-x4_ACSRx4_ACSR                </t>
  </si>
  <si>
    <t xml:space="preserve">New Line.G9343_48332_sw      bus1=D5682346-3_INT      bus2=E206211             switch=y           R1=1     1          1        1            Length=0.001   </t>
  </si>
  <si>
    <t xml:space="preserve">New Line.LN5682346-3         bus1=N1134479            bus2=D5682346-3_INT      length=0.063354321 units=km Linecode=3PH_H-397_ACSR397_ACSR397_ACSR2/0_ACSR  </t>
  </si>
  <si>
    <t xml:space="preserve">New Line.LN6201697-1         bus1=M1026896            bus2=P827525             length=0.014425495 units=km Linecode=3PH_H-2/0_ACSR2/0_ACSR2/0_ACSR2_ACSR    </t>
  </si>
  <si>
    <t xml:space="preserve">New Line.LN5895818-1         bus1=M1026356            bus2=M1026354            length=0.038743587 units=km Linecode=3PH_H-4_ACSR4_ACSR4_ACSR4_ACSR          </t>
  </si>
  <si>
    <t xml:space="preserve">New Line.LN5956461-1         bus1=M1108340.3          bus2=L3085394.3          length=0.10240012  units=km Linecode=1PH-xx4_ACSR4_ACSR                </t>
  </si>
  <si>
    <t xml:space="preserve">New Line.LN6017299-1         bus1=M1069184            bus2=M1069175            length=0.063876516 units=km Linecode=3PH_H-4_WPAL4_WPAL4_WPAL4_ACSR          </t>
  </si>
  <si>
    <t xml:space="preserve">New Line.LN6230797-1         bus1=L3082988.2          bus2=M1149225.2          length=0.069146324 units=km Linecode=1PH-x2_ACSRx2_ACSR                </t>
  </si>
  <si>
    <t xml:space="preserve">New Line.LN5593238-1         bus1=M1026344.1          bus2=L2991919.1          length=0.12915597  units=km Linecode=1PH-4_WPALxx4_ACSR                </t>
  </si>
  <si>
    <t xml:space="preserve">New Line.LN6047607-1         bus1=L2785547.2          bus2=M1047457.2          length=0.039348653 units=km Linecode=1PH-x2_ACSRx2_ACSR                </t>
  </si>
  <si>
    <t xml:space="preserve">New Line.LN5621858-1         bus1=P895087.1           bus2=M1089205.1          length=0.008276029 units=km Linecode=1PH-4_ACSRxx4_ACSR                </t>
  </si>
  <si>
    <t xml:space="preserve">New Line.LN6106583-5         bus1=N1134469.1          bus2=M1010017.1          length=0.32062563  units=km Linecode=1PH-2_ACSRxx2_ACSR                </t>
  </si>
  <si>
    <t xml:space="preserve">New Line.LN5958865-1         bus1=M1209800.3          bus2=P829957.3           length=0.010089816 units=km Linecode=1PH-xx4_ACSR4_ACSR                </t>
  </si>
  <si>
    <t xml:space="preserve">New Line.LN5472352-1         bus1=M1047688            bus2=M1047699            length=0.068503439 units=km Linecode=3PH_H-4_WPAL4_WPAL4_WPAL4_WPAL          </t>
  </si>
  <si>
    <t xml:space="preserve">New Line.LN6411394-3         bus1=N1138593.1          bus2=L2804262.1          length=0.041058893 units=km Linecode=1PH-4_ACSRxx4_ACSR                </t>
  </si>
  <si>
    <t xml:space="preserve">New Line.LN6301772-3         bus1=N1137961.1          bus2=L3104133.1          length=0.123164    units=km Linecode=1PH-4_WPALxx4_ACSR                </t>
  </si>
  <si>
    <t xml:space="preserve">New Line.LN5625527-1         bus1=M1125955.3          bus2=L3236004.3          length=0.11286033  units=km Linecode=1PH-xx4_WPAL4_WPAL                </t>
  </si>
  <si>
    <t xml:space="preserve">New Line.LN5955063-1         bus1=M1108286            bus2=L2933164            length=0.079292547 units=km Linecode=3PH_H-4_ACSR4_ACSR4_ACSR4_ACSR          </t>
  </si>
  <si>
    <t xml:space="preserve">New Line.LN6407748-1         bus1=L3029504.2          bus2=L3046854.2          length=0.059026298 units=km Linecode=1PH-x2_ACSRx2_ACSR                </t>
  </si>
  <si>
    <t xml:space="preserve">New Line.LN6380808-1         bus1=M1026969.2          bus2=L2879066.2          length=0.090986337 units=km Linecode=1PH-x4_ACSRx4_ACSR                </t>
  </si>
  <si>
    <t xml:space="preserve">New Line.LN6411397-1         bus1=L2935559.1          bus2=L3048214.1          length=0.037869504 units=km Linecode=1PH-4_ACSRxx4_ACSR                </t>
  </si>
  <si>
    <t xml:space="preserve">New Line.LN6290200-1         bus1=M1089207            bus2=L3160098            length=0.023702345 units=km Linecode=3PH_H-397_ACSR397_ACSR397_ACSR2/0_ACSR  </t>
  </si>
  <si>
    <t xml:space="preserve">New Line.LN5774497-1         bus1=L3027116            bus2=M1047300            length=0.068887038 units=km Linecode=3PH_H-4_ACSR4_ACSR4_ACSR4_ACSR          </t>
  </si>
  <si>
    <t xml:space="preserve">New Line.LN5623390-1         bus1=M1009827.2          bus2=M1009832.2          length=0.087141764 units=km Linecode=1PH-x4_ACSRx4_ACSR                </t>
  </si>
  <si>
    <t xml:space="preserve">New Line.LN6198052-1         bus1=M1010011.1          bus2=L3120504.1          length=0.08199036  units=km Linecode=1PH-2_ACSRxx2_ACSR                </t>
  </si>
  <si>
    <t xml:space="preserve">New Line.LN6351524-1         bus1=L3011298            bus2=M1108295            length=0.080155934 units=km Linecode=3PH_H-4_ACSR4_ACSR4_ACSR4_WPAL          </t>
  </si>
  <si>
    <t xml:space="preserve">New Line.LN81043320-4        bus1=L2951995.3          bus2=L3101194.3          length=0.15136122  units=km linecode=1P_1/0_AXNJ_DB                          </t>
  </si>
  <si>
    <t xml:space="preserve">New Line.LN81048108-1        bus1=M1108462.1          bus2=L3027671.1          length=0.11898371  units=km linecode=1P_1/0_AXNJ_DB                          </t>
  </si>
  <si>
    <t xml:space="preserve">New Line.LN6079950-1         bus1=P827537.1           bus2=L3122827.1          length=0.069727967 units=km Linecode=1PH-4_ACSRxx4_ACSR                </t>
  </si>
  <si>
    <t xml:space="preserve">New Line.LN5563853-1         bus1=M1108532            bus2=M1108535            length=0.09298428  units=km Linecode=3PH_H-397_ACSR397_ACSR397_ACSR2/0_ACSR  </t>
  </si>
  <si>
    <t xml:space="preserve">New Line.LN6991377-9         bus1=P1164481.1          bus2=L3729297.1          length=0.053070685 units=km Linecode=1PH-2_ACSRxx2_ACSR                </t>
  </si>
  <si>
    <t xml:space="preserve">New Line.LN6262266-12        bus1=M1047303            bus2=N1145954            length=0.004178292 units=km Linecode=3PH_H-4_ACSR4_ACSR4_ACSR4_ACSR          </t>
  </si>
  <si>
    <t xml:space="preserve">New Line.WF586_48332_sw      bus1=228-979371-2_INT.3  bus2=193-48013.3         switch=y           R1=1     1        1        1            Length=0.001 phases=1 enabled=False </t>
  </si>
  <si>
    <t xml:space="preserve">New Line.LN8979371-2         bus1=L2690868.3          bus2=228-979371-2_INT.3  length=0.01146058  units=km linecode=1P_1/0_AXNJ_DB                          </t>
  </si>
  <si>
    <t xml:space="preserve">New Line.LN5742828-1         bus1=M1209817            bus2=L2801909            length=0.025252282 units=km Linecode=3PH_H-397_ACSR397_ACSR397_ACSR397_ACSR  </t>
  </si>
  <si>
    <t xml:space="preserve">New Line.LN6047595-3         bus1=N1136356            bus2=M1069549            length=0.025808669 units=km Linecode=3PH_H-397_ACSR397_ACSR397_ACSR2/0_ACSR  </t>
  </si>
  <si>
    <t xml:space="preserve">New Line.LN5714070-1         bus1=M1027036.2          bus2=L2785543.2          length=0.080294241 units=km Linecode=1PH-x2_ACSRx2_ACSR                </t>
  </si>
  <si>
    <t xml:space="preserve">New Line.LN5472401-1         bus1=P860847.1           bus2=M1026880.1          length=0.075869321 units=km Linecode=1PH-2_ACSRxx2_ACSR                </t>
  </si>
  <si>
    <t xml:space="preserve">New Line.LN6259980-1         bus1=L3048199.2          bus2=M1047837.2          length=0.084785616 units=km Linecode=1PH-x4_ACSRx4_ACSR                </t>
  </si>
  <si>
    <t xml:space="preserve">New Line.LN6169244-1         bus1=M1089200.1          bus2=L2916602.1          length=0.026850458 units=km Linecode=1PH-4_ACSRxx4_WPAL                </t>
  </si>
  <si>
    <t xml:space="preserve">New Line.LN5744343-2         bus1=M1026333.1          bus2=N1145955.1          length=0.013770656 units=km Linecode=1PH-2_ACSRxx2_ACSR                </t>
  </si>
  <si>
    <t xml:space="preserve">New Line.LN5728479-1         bus1=M1108387            bus2=M1108398            length=0.030480145 units=km Linecode=3PH_H-2_ACSR2_ACSR2_ACSR2_ACSR          </t>
  </si>
  <si>
    <t xml:space="preserve">New Line.LN6380807-1         bus1=L2822863.3          bus2=M1089188.3          length=0.44506052  units=km Linecode=1PH-xx4_WPAL4_WPAL                </t>
  </si>
  <si>
    <t xml:space="preserve">New Line.LN6375549-5         bus1=N1138603            bus2=L3125349            length=0.022080165 units=km Linecode=3PH_H-2/0_ACSR2/0_ACSR2/0_ACSR2_ACSR    </t>
  </si>
  <si>
    <t xml:space="preserve">New Line.LN5895768-1         bus1=M1008742.2          bus2=L3029495.2          length=0.027805206 units=km Linecode=1PH-x4_WPALx4_WPAL                </t>
  </si>
  <si>
    <t xml:space="preserve">New Line.LN6108127-1         bus1=M1069187.1          bus2=L2785519.1          length=0.054070427 units=km Linecode=1PH-4_ACSRxx1/0_TPX               </t>
  </si>
  <si>
    <t xml:space="preserve">New Line.LN5473351-1         bus1=L2936216.3          bus2=226-23745.3         length=0.093656544 units=km Linecode=1PH-xx4_ACSR4_ACSR                </t>
  </si>
  <si>
    <t xml:space="preserve">New Line.LN5716231-1         bus1=M1069135.2          bus2=P827533.2           length=0.011116026 units=km Linecode=1PH-x4_ACSRx4_ACSR                </t>
  </si>
  <si>
    <t xml:space="preserve">New Line.L5565_48332_sw      bus1=D6140778-1_INT.2    bus2=E182731.2        phases=1    switch=y           R1=1     1          1        1            Length=0.001   </t>
  </si>
  <si>
    <t xml:space="preserve">New Line.LN6140778-1         bus1=M1026328.2          bus2=D6140778-1_INT.2    length=0.004729834 units=km Linecode=1PH-x4_ACSRx4_ACSR                </t>
  </si>
  <si>
    <t xml:space="preserve">New Line.LN5894238-2         bus1=M1026876            bus2=M1026866            length=0.10512359  units=km Linecode=3PH_H-4_ACSR4_ACSR4_ACSR4_ACSR          </t>
  </si>
  <si>
    <t xml:space="preserve">New Line.LN5956503-1         bus1=L3122849            bus2=M1026357            length=0.083981418 units=km Linecode=3PH_H-4_ACSR4_ACSR4_ACSR4_ACSR          </t>
  </si>
  <si>
    <t xml:space="preserve">New Line.LN5591715-1         bus1=L3064514.3          bus2=L3048888.3          length=0.062333201 units=km Linecode=1PH-xx4_WPAL4_ACSR                </t>
  </si>
  <si>
    <t xml:space="preserve">New Line.LN5623425-1         bus1=M1026880.1          bus2=L2766748.1          length=0.034564116 units=km Linecode=1PH-2_ACSRxx2_ACSR                </t>
  </si>
  <si>
    <t xml:space="preserve">New Line.LN6292464-1         bus1=E182725.2           bus2=M1026948.2          length=0.12440179  units=km Linecode=1PH-x4_ACSRx4_ACSR                </t>
  </si>
  <si>
    <t xml:space="preserve">New Line.LN5587291-1         bus1=L2692633            bus2=regxfmr_190-8581    length=0.039970119 units=km Linecode=3PH_H-397_ACSR397_ACSR397_ACSR2/0_ACSR  </t>
  </si>
  <si>
    <t xml:space="preserve">New Line.LN5714052-3         bus1=N1136659.1          bus2=L3104129.1          length=0.092884754 units=km Linecode=1PH-4_ACSRxx4_ACSR                </t>
  </si>
  <si>
    <t xml:space="preserve">New Line.LN6321420-1         bus1=L3160872            bus2=M1142860            length=0.05802805  units=km Linecode=3PH_H-397_ACSR397_ACSR397_ACSR2/0_ACSR  </t>
  </si>
  <si>
    <t xml:space="preserve">New Line.LN6106583-3         bus1=L2858175.1          bus2=M1027110.1          length=0.004622844 units=km Linecode=1PH-2_ACSRxx2_ACSR                </t>
  </si>
  <si>
    <t xml:space="preserve">New Line.LN6153057-2         bus1=M1026732.1          bus2=L3047058.1          length=0.081188544 units=km Linecode=1PH-4_WPALxx4_WPAL                </t>
  </si>
  <si>
    <t xml:space="preserve">New Line.LN5651977-4         bus1=N1140518.1          bus2=L2764403.1          length=0.040199306 units=km Linecode=1PH-4_ACSRxx4_ACSR                </t>
  </si>
  <si>
    <t xml:space="preserve">New Line.LN5981120-1         bus1=M1047724.2          bus2=M1047725.2          length=0.003423955 units=km Linecode=1PH-x4_ACSRx4_ACSR                </t>
  </si>
  <si>
    <t xml:space="preserve">New Line.LN5835130-1         bus1=M1047729.1          bus2=L2973150.1          length=0.0732292   units=km Linecode=1PH-2_ACSRxx2_ACSR                </t>
  </si>
  <si>
    <t xml:space="preserve">New Line.LN6076267-1         bus1=M1010016.1          bus2=M1010015.1          length=0.081381389 units=km Linecode=1PH-2_ACSRxx2_ACSR                </t>
  </si>
  <si>
    <t xml:space="preserve">New Line.LN5896728-1         bus1=M1125966.2          bus2=L2955005.2          length=0.068087839 units=km Linecode=1PH-x4_ACSRx4_ACSR                </t>
  </si>
  <si>
    <t xml:space="preserve">New Line.LN6259991-1         bus1=M1026949.2          bus2=M1026951.2          length=0.087172773 units=km Linecode=1PH-x2_ACSRx2_ACSR                </t>
  </si>
  <si>
    <t xml:space="preserve">New Line.LN5527264-8         bus1=L3231255            bus2=N1144663            length=0.025723178 units=km Linecode=3PH_H-397_ACSR397_ACSR397_ACSR2/0_ACSR  </t>
  </si>
  <si>
    <t xml:space="preserve">New Line.LN5835150-1         bus1=M1026744            bus2=M1026724            length=0.16839524  units=km Linecode=3PH_H-4_ACSR4_ACSR4_ACSR4_ACSR          </t>
  </si>
  <si>
    <t xml:space="preserve">New Line.LN8961758-1         bus1=M1047613.3          bus2=P828359.3           length=0.004524466 units=km linecode=1P_1/0_AXNJ_DB                          </t>
  </si>
  <si>
    <t xml:space="preserve">New Line.LN6380817-1         bus1=M1047574            bus2=L2841632            length=0.012023726 units=km Linecode=3PH_H-2/0_ACSR2/0_ACSR2/0_ACSR2_ACSR    </t>
  </si>
  <si>
    <t xml:space="preserve">New Line.LN5562933-3         bus1=M1026784.3          bus2=N1140523.3          length=0.015708774 units=km Linecode=1PH-xx4_ACSR4_ACSR                </t>
  </si>
  <si>
    <t xml:space="preserve">New Line.LN5924800-1         bus1=M1027019.2          bus2=L2801949.2          length=0.20531206  units=km Linecode=1PH-x2_ACSRx2_ACSR                </t>
  </si>
  <si>
    <t xml:space="preserve">New Line.LN5958703-1         bus1=M1026679.1          bus2=P827537.1           length=0.008889353 units=km Linecode=1PH-4_ACSRxx4_ACSR                </t>
  </si>
  <si>
    <t xml:space="preserve">New Line.LN6171506-1         bus1=M1069514.1          bus2=P827548.1           length=0.007246943 units=km Linecode=1PH-4_WPALxx4_WPAL                </t>
  </si>
  <si>
    <t xml:space="preserve">New Line.LN6079949-3         bus1=N1137956.3          bus2=L3141396.3          length=0.050795351 units=km Linecode=1PH-xx2_ACSR2_ACSR                </t>
  </si>
  <si>
    <t xml:space="preserve">New Line.LN6077787-1         bus1=M1009809.3          bus2=L2710525.3          length=0.090318147 units=km Linecode=1PH-xx4_ACSR4_WPAL                </t>
  </si>
  <si>
    <t xml:space="preserve">New Line.LN5803262-6         bus1=M4113345.3          bus2=L3197640.3          length=0.080636962 units=km Linecode=1PH-xx4_ACSR4_ACSR                </t>
  </si>
  <si>
    <t xml:space="preserve">New Line.LN6047560-1         bus1=M1069465.1          bus2=L3010561.1          length=0.076022985 units=km Linecode=1PH-2_ACSRxx2_ACSR                </t>
  </si>
  <si>
    <t xml:space="preserve">New Line.LN5623389-1         bus1=M1008753.2          bus2=L3141390.2          length=0.086279452 units=km Linecode=1PH-x4_WPALx4_WPAL                </t>
  </si>
  <si>
    <t xml:space="preserve">New Line.LN6167748-1         bus1=L3082992.1          bus2=M1047406.1          length=0.059596513 units=km Linecode=1PH-4_ACSRxx4_ACSR                </t>
  </si>
  <si>
    <t xml:space="preserve">New Line.LN6380804-1         bus1=L3197624.2          bus2=M1027101.2          length=0.13873999  units=km Linecode=1PH-x4_ACSRx4_ACSR                </t>
  </si>
  <si>
    <t xml:space="preserve">New Line.LN6231997-1         bus1=M1069335.3          bus2=P827564.3           length=0.011811697 units=km Linecode=1PH-xx2_ACSR2_ACSR                </t>
  </si>
  <si>
    <t xml:space="preserve">New Line.A333_48332_sw       bus1=D5746546-1_INT.3    bus2=E182723.3           switch=y           R1=1     1         1        1            Length=0.001   </t>
  </si>
  <si>
    <t xml:space="preserve">New Line.LN5746546-1         bus1=L2935551.3          bus2=D5746546-1_INT.3    length=0.032040317 units=km Linecode=1PH-xx4_WPAL4_WPAL                </t>
  </si>
  <si>
    <t xml:space="preserve">New Line.LN6320336-1         bus1=L2954346.2          bus2=M1047831.2          length=0.17528955  units=km Linecode=1PH-x4_ACSRx4_ACSR                </t>
  </si>
  <si>
    <t xml:space="preserve">New Line.LN6259994-2         bus1=N1139549.1          bus2=L2879074.1          length=0.043956001 units=km Linecode=1PH-2_ACSRxx2_ACSR                </t>
  </si>
  <si>
    <t xml:space="preserve">New Line.LN5502528-1         bus1=M1026830            bus2=L2879070            length=0.05247537  units=km Linecode=3PH_H-2/0_ACSR2/0_ACSR2/0_ACSR2_ACSR    </t>
  </si>
  <si>
    <t xml:space="preserve">New Line.LN6290216-1         bus1=M1026769            bus2=L2841633            length=0.008550947 units=km Linecode=3PH_H-2_ACSR2_ACSR2_ACSR2_ACSR          </t>
  </si>
  <si>
    <t xml:space="preserve">New Line.LN6164818-1         bus1=M1108302.2          bus2=L3236011.2          length=0.035204058 units=km Linecode=1PH-x4_WPALx4_WPAL                </t>
  </si>
  <si>
    <t xml:space="preserve">New Line.LN4625680_sw        bus1=D5956499-2_INT      bus2=Q14411              switch=y           R1=1     1      1        1            Length=0.001   </t>
  </si>
  <si>
    <t xml:space="preserve">New Line.LN5956499-2         bus1=L2766749            bus2=D5956499-2_INT      length=0.040739038 units=km Linecode=3PH_H-2/0_ACSR2/0_ACSR2/0_ACSR2_ACSR    </t>
  </si>
  <si>
    <t xml:space="preserve">New Line.LN6256144-1         bus1=L2688693            bus2=L2688692            length=0.039178841 units=km Linecode=3PH_H-4_ACSR4_ACSR4_ACSR4_WPAL          </t>
  </si>
  <si>
    <t xml:space="preserve">New Line.LN6229819-1         bus1=M1069517            bus2=M1069518            length=0.024543488 units=km Linecode=3PH_H-397_ACSR397_ACSR397_ACSR2/0_ACSR  </t>
  </si>
  <si>
    <t xml:space="preserve">New Line.LN5896843-1         bus1=M1108331.3          bus2=M1108335.3          length=0.16548162  units=km Linecode=1PH-xx4_ACSR4_ACSR                </t>
  </si>
  <si>
    <t>! 1-phase Capacitor Connectors</t>
  </si>
  <si>
    <t xml:space="preserve">New Line.CAP_1A              bus1=L2823592.1          bus2=L2823592_CAP.1      length=0.001        units=km r1=1.0        r0=1.0  x1=1.0      x0=1.0      c1=0     c0=0    Phases=1       </t>
  </si>
  <si>
    <t xml:space="preserve">New Line.CAP_1B              bus1=L2823592.2          bus2=L2823592_CAP.2      length=0.001        units=km r1=1.0        r0=1.0  x1=1.0      x0=1.0      c1=0     c0=0    Phases=1       </t>
  </si>
  <si>
    <t xml:space="preserve">New Line.CAP_1C              bus1=L2823592.3          bus2=L2823592_CAP.3      length=0.001        units=km r1=1.0        r0=1.0  x1=1.0      x0=1.0      c1=0     c0=0    Phases=1       </t>
  </si>
  <si>
    <t xml:space="preserve">New Line.LN5513564-2         bus1=L2823592_CAP        bus2=R20185              length=0.0451087    units=km Linecode=3PH_H-397_ACSR397_ACSR397_ACSR2/0_ACSR  </t>
  </si>
  <si>
    <t>New Line.CAP_3A              bus1=Q16642.1            bus2=Q16642_CAP.1        length=0.001        units=km r1=1.0        r0=1.0  x1=1.0      x0=1.0      c1=0     c0=0           Phases=1</t>
  </si>
  <si>
    <t>New Line.CAP_3B              bus1=Q16642.2            bus2=Q16642_CAP.2        length=0.001        units=km r1=1.0        r0=1.0  x1=1.0      x0=1.0      c1=0     c0=0           Phases=1</t>
  </si>
  <si>
    <t>New Line.CAP_3C              bus1=Q16642.3            bus2=Q16642_CAP.3        length=0.001        units=km r1=1.0        r0=1.0  x1=1.0      x0=1.0      c1=0     c0=0           Phases=1</t>
  </si>
  <si>
    <t xml:space="preserve">New Line.LN6290228-7         bus1=Q16642_CAP          bus2=R42246              length=0.00454099   units=km Linecode=3PH_H-2/0_ACSR2/0_ACSR2/0_ACSR2_ACSR    </t>
  </si>
  <si>
    <t>New Line.CAP_2A              bus1=Q16483.1            bus2=Q16483_CAP.1        length=0.001        units=km r1=1.0        r0=1.0  x1=1.0      x0=1.0      c1=0     c0=0           Phases=1</t>
  </si>
  <si>
    <t>New Line.CAP_2B              bus1=Q16483.2            bus2=Q16483_CAP.2        length=0.001        units=km r1=1.0        r0=1.0  x1=1.0      x0=1.0      c1=0     c0=0           Phases=1</t>
  </si>
  <si>
    <t>New Line.CAP_2C              bus1=Q16483.3            bus2=Q16483_CAP.3        length=0.001        units=km r1=1.0        r0=1.0  x1=1.0      x0=1.0      c1=0     c0=0           Phases=1</t>
  </si>
  <si>
    <t xml:space="preserve">New Line.LN5563942-5         bus1=Q16483_CAP          bus2=R42247              length=0.005259517  units=km Linecode=3PH_H-397_ACSR397_ACSR397_ACSR2/0_ACSR  </t>
  </si>
  <si>
    <t xml:space="preserve">LN5502549-1         </t>
  </si>
  <si>
    <t xml:space="preserve">LN6259988-1         </t>
  </si>
  <si>
    <t xml:space="preserve">LN6077796-1         </t>
  </si>
  <si>
    <t xml:space="preserve">LN5835135-2         </t>
  </si>
  <si>
    <t xml:space="preserve">LN5896826-1         </t>
  </si>
  <si>
    <t xml:space="preserve">LN5714038-1         </t>
  </si>
  <si>
    <t xml:space="preserve">LN5653457-1         </t>
  </si>
  <si>
    <t xml:space="preserve">LN5835173-1         </t>
  </si>
  <si>
    <t xml:space="preserve">LN6321415-1         </t>
  </si>
  <si>
    <t xml:space="preserve">LN5565092-1         </t>
  </si>
  <si>
    <t xml:space="preserve">LN6073648-1         </t>
  </si>
  <si>
    <t xml:space="preserve">LN5774457-1         </t>
  </si>
  <si>
    <t xml:space="preserve">LN5534966-3         </t>
  </si>
  <si>
    <t xml:space="preserve">LN5859996-1         </t>
  </si>
  <si>
    <t xml:space="preserve">LN6138610-2         </t>
  </si>
  <si>
    <t xml:space="preserve">LN6258435-3         </t>
  </si>
  <si>
    <t xml:space="preserve">LN5804790-1         </t>
  </si>
  <si>
    <t xml:space="preserve">LN6900591-14        </t>
  </si>
  <si>
    <t xml:space="preserve">LN6409873-1         </t>
  </si>
  <si>
    <t xml:space="preserve">LN6014135-1         </t>
  </si>
  <si>
    <t xml:space="preserve">LN6077784-1         </t>
  </si>
  <si>
    <t xml:space="preserve">LN5744338-1         </t>
  </si>
  <si>
    <t xml:space="preserve">LN6991381-4         </t>
  </si>
  <si>
    <t xml:space="preserve">LN5774480-1         </t>
  </si>
  <si>
    <t xml:space="preserve">LN5986938-3         </t>
  </si>
  <si>
    <t xml:space="preserve">LN5894230-1         </t>
  </si>
  <si>
    <t xml:space="preserve">LN5683858-3         </t>
  </si>
  <si>
    <t xml:space="preserve">LN5920279-5         </t>
  </si>
  <si>
    <t xml:space="preserve">LN6439600-1         </t>
  </si>
  <si>
    <t xml:space="preserve">LN5589097-1         </t>
  </si>
  <si>
    <t xml:space="preserve">LN5651975-1         </t>
  </si>
  <si>
    <t xml:space="preserve">LN5865236-1         </t>
  </si>
  <si>
    <t xml:space="preserve">LN5593232-1         </t>
  </si>
  <si>
    <t xml:space="preserve">LN5740283-1         </t>
  </si>
  <si>
    <t xml:space="preserve">LN6106559-1         </t>
  </si>
  <si>
    <t xml:space="preserve">LN5714056-3         </t>
  </si>
  <si>
    <t xml:space="preserve">LN5985355-3         </t>
  </si>
  <si>
    <t xml:space="preserve">LN5531956-1         </t>
  </si>
  <si>
    <t xml:space="preserve">LN5650048-1         </t>
  </si>
  <si>
    <t xml:space="preserve">LN6290203-1         </t>
  </si>
  <si>
    <t xml:space="preserve">LN6134414-1         </t>
  </si>
  <si>
    <t xml:space="preserve">LN6259998-2         </t>
  </si>
  <si>
    <t xml:space="preserve">LN6078767-1         </t>
  </si>
  <si>
    <t xml:space="preserve">LN6017300-1         </t>
  </si>
  <si>
    <t xml:space="preserve">LN8979257-2         </t>
  </si>
  <si>
    <t xml:space="preserve">LN81048109-1        </t>
  </si>
  <si>
    <t xml:space="preserve">293471              </t>
  </si>
  <si>
    <t xml:space="preserve">LN5534965-2         </t>
  </si>
  <si>
    <t xml:space="preserve">LN5655683-1         </t>
  </si>
  <si>
    <t xml:space="preserve">LN5686247-1         </t>
  </si>
  <si>
    <t xml:space="preserve">LN6048642-1         </t>
  </si>
  <si>
    <t xml:space="preserve">LN5928544-3         </t>
  </si>
  <si>
    <t xml:space="preserve">LN6108172-1         </t>
  </si>
  <si>
    <t xml:space="preserve">LN5532754-1         </t>
  </si>
  <si>
    <t xml:space="preserve">LN5591834-1         </t>
  </si>
  <si>
    <t xml:space="preserve">LN6347196-2         </t>
  </si>
  <si>
    <t xml:space="preserve">LN5532741-1         </t>
  </si>
  <si>
    <t xml:space="preserve">LN5804803-1         </t>
  </si>
  <si>
    <t xml:space="preserve">LN6169248-1         </t>
  </si>
  <si>
    <t xml:space="preserve">LN5532786-2         </t>
  </si>
  <si>
    <t xml:space="preserve">LN5744339-1         </t>
  </si>
  <si>
    <t xml:space="preserve">LN5531255-3         </t>
  </si>
  <si>
    <t xml:space="preserve">LN5926308-2         </t>
  </si>
  <si>
    <t xml:space="preserve">LN5683856-3         </t>
  </si>
  <si>
    <t xml:space="preserve">LN6171502-1         </t>
  </si>
  <si>
    <t xml:space="preserve">LN5593228-1         </t>
  </si>
  <si>
    <t xml:space="preserve">LN6380800-1         </t>
  </si>
  <si>
    <t xml:space="preserve">LN6199525-2         </t>
  </si>
  <si>
    <t xml:space="preserve">LN5772710-2         </t>
  </si>
  <si>
    <t xml:space="preserve">LN8961760-1         </t>
  </si>
  <si>
    <t xml:space="preserve">LN6047556-1         </t>
  </si>
  <si>
    <t xml:space="preserve">LN6138603-1         </t>
  </si>
  <si>
    <t xml:space="preserve">LN6108139-1         </t>
  </si>
  <si>
    <t xml:space="preserve">LN6388581-2         </t>
  </si>
  <si>
    <t xml:space="preserve">LN5774460-1         </t>
  </si>
  <si>
    <t xml:space="preserve">LN5624387-1         </t>
  </si>
  <si>
    <t xml:space="preserve">LN6137087-1         </t>
  </si>
  <si>
    <t xml:space="preserve">LN6077809-1         </t>
  </si>
  <si>
    <t xml:space="preserve">LN6440079-1         </t>
  </si>
  <si>
    <t xml:space="preserve">LN5804794-1         </t>
  </si>
  <si>
    <t xml:space="preserve">LN5654484-1         </t>
  </si>
  <si>
    <t xml:space="preserve">LN5774465-1         </t>
  </si>
  <si>
    <t xml:space="preserve">LN5473349-1         </t>
  </si>
  <si>
    <t xml:space="preserve">LN6169253-1         </t>
  </si>
  <si>
    <t xml:space="preserve">LN6350536-1         </t>
  </si>
  <si>
    <t xml:space="preserve">LN6048523-1         </t>
  </si>
  <si>
    <t xml:space="preserve">LN5594152-1         </t>
  </si>
  <si>
    <t xml:space="preserve">LN5865248-1         </t>
  </si>
  <si>
    <t xml:space="preserve">LN6046143-1         </t>
  </si>
  <si>
    <t xml:space="preserve">LN5803287-1         </t>
  </si>
  <si>
    <t xml:space="preserve">LN5589094-1         </t>
  </si>
  <si>
    <t xml:space="preserve">LN5954983-1         </t>
  </si>
  <si>
    <t xml:space="preserve">LN5924696-2         </t>
  </si>
  <si>
    <t xml:space="preserve">LN6506311-4         </t>
  </si>
  <si>
    <t xml:space="preserve">LN5653493-1         </t>
  </si>
  <si>
    <t xml:space="preserve">LN5684836-1         </t>
  </si>
  <si>
    <t xml:space="preserve">LN5715016-3         </t>
  </si>
  <si>
    <t xml:space="preserve">LN6138614-1         </t>
  </si>
  <si>
    <t xml:space="preserve">LN6077781-2         </t>
  </si>
  <si>
    <t xml:space="preserve">LN5675121-1         </t>
  </si>
  <si>
    <t xml:space="preserve">LN5773046-1         </t>
  </si>
  <si>
    <t xml:space="preserve">LN6380809-2         </t>
  </si>
  <si>
    <t xml:space="preserve">LN6018326-1         </t>
  </si>
  <si>
    <t xml:space="preserve">LN5472356-1         </t>
  </si>
  <si>
    <t xml:space="preserve">LN6139641-1         </t>
  </si>
  <si>
    <t xml:space="preserve">LN6018341-1         </t>
  </si>
  <si>
    <t xml:space="preserve">LN6017302-1         </t>
  </si>
  <si>
    <t xml:space="preserve">LN6199505-1         </t>
  </si>
  <si>
    <t xml:space="preserve">LN5682327-1         </t>
  </si>
  <si>
    <t xml:space="preserve">LN6290243-1         </t>
  </si>
  <si>
    <t xml:space="preserve">X8223_48332_sw      </t>
  </si>
  <si>
    <t xml:space="preserve">LN6413567-3         </t>
  </si>
  <si>
    <t xml:space="preserve">LN5591731-3         </t>
  </si>
  <si>
    <t xml:space="preserve">LN5653470-1         </t>
  </si>
  <si>
    <t xml:space="preserve">LN6017316-1         </t>
  </si>
  <si>
    <t xml:space="preserve">LN5926299-1         </t>
  </si>
  <si>
    <t xml:space="preserve">LN5683831-1         </t>
  </si>
  <si>
    <t xml:space="preserve">LN6352700-1         </t>
  </si>
  <si>
    <t xml:space="preserve">LN6047570-1         </t>
  </si>
  <si>
    <t xml:space="preserve">LN5624342-1         </t>
  </si>
  <si>
    <t xml:space="preserve">LN6259992-1         </t>
  </si>
  <si>
    <t xml:space="preserve">LN5841919-1         </t>
  </si>
  <si>
    <t xml:space="preserve">LN6380811-1         </t>
  </si>
  <si>
    <t xml:space="preserve">LN5683832-1         </t>
  </si>
  <si>
    <t xml:space="preserve">LN6077778-1         </t>
  </si>
  <si>
    <t xml:space="preserve">LN5561442-2         </t>
  </si>
  <si>
    <t xml:space="preserve">LN6259983-1         </t>
  </si>
  <si>
    <t xml:space="preserve">LN5865244-1         </t>
  </si>
  <si>
    <t xml:space="preserve">LN6350555-1         </t>
  </si>
  <si>
    <t xml:space="preserve">LN5714039-1         </t>
  </si>
  <si>
    <t xml:space="preserve">LN5889821-1         </t>
  </si>
  <si>
    <t xml:space="preserve">LN5804791-1         </t>
  </si>
  <si>
    <t xml:space="preserve">LN5653486-1         </t>
  </si>
  <si>
    <t xml:space="preserve">LN5926286-1         </t>
  </si>
  <si>
    <t xml:space="preserve">LN6318859-1         </t>
  </si>
  <si>
    <t xml:space="preserve">LN5926316-1         </t>
  </si>
  <si>
    <t xml:space="preserve">LN5591703-1         </t>
  </si>
  <si>
    <t xml:space="preserve">LN5531333-1         </t>
  </si>
  <si>
    <t xml:space="preserve">LN6047581-1         </t>
  </si>
  <si>
    <t xml:space="preserve">LN6349077-1         </t>
  </si>
  <si>
    <t xml:space="preserve">LN6350574-1         </t>
  </si>
  <si>
    <t xml:space="preserve">LN6320343-1         </t>
  </si>
  <si>
    <t xml:space="preserve">LN81048100-5        </t>
  </si>
  <si>
    <t xml:space="preserve">LN6348946-1         </t>
  </si>
  <si>
    <t xml:space="preserve">LN5744351-1         </t>
  </si>
  <si>
    <t xml:space="preserve">LN5472342-1         </t>
  </si>
  <si>
    <t xml:space="preserve">LN5621849-1         </t>
  </si>
  <si>
    <t xml:space="preserve">LN6379375-1         </t>
  </si>
  <si>
    <t xml:space="preserve">LN6028890-1         </t>
  </si>
  <si>
    <t xml:space="preserve">LN6380822-1         </t>
  </si>
  <si>
    <t xml:space="preserve">LN5835131-1         </t>
  </si>
  <si>
    <t xml:space="preserve">LN5803262-7         </t>
  </si>
  <si>
    <t xml:space="preserve">LN81048089-1        </t>
  </si>
  <si>
    <t xml:space="preserve">LN6201699-1         </t>
  </si>
  <si>
    <t xml:space="preserve">LN5746548-1         </t>
  </si>
  <si>
    <t xml:space="preserve">LN5835174-1         </t>
  </si>
  <si>
    <t xml:space="preserve">LN6505947-4         </t>
  </si>
  <si>
    <t xml:space="preserve">LN5683833-1         </t>
  </si>
  <si>
    <t xml:space="preserve">LN5561439-3         </t>
  </si>
  <si>
    <t xml:space="preserve">LN6109190-1         </t>
  </si>
  <si>
    <t xml:space="preserve">LN6258435-2         </t>
  </si>
  <si>
    <t xml:space="preserve">LN5804819-1         </t>
  </si>
  <si>
    <t xml:space="preserve">LN5593215-1         </t>
  </si>
  <si>
    <t xml:space="preserve">LN5833717-1         </t>
  </si>
  <si>
    <t xml:space="preserve">LN6199557-1         </t>
  </si>
  <si>
    <t xml:space="preserve">LN5744332-1         </t>
  </si>
  <si>
    <t xml:space="preserve">LN5558790-1         </t>
  </si>
  <si>
    <t xml:space="preserve">LN6078692-1         </t>
  </si>
  <si>
    <t xml:space="preserve">LN5956482-1         </t>
  </si>
  <si>
    <t xml:space="preserve">LN5593225-1         </t>
  </si>
  <si>
    <t xml:space="preserve">LN6900591-26        </t>
  </si>
  <si>
    <t xml:space="preserve">LN5952393-1         </t>
  </si>
  <si>
    <t xml:space="preserve">LN6350531-1         </t>
  </si>
  <si>
    <t xml:space="preserve">LN5965099-10        </t>
  </si>
  <si>
    <t xml:space="preserve">LN6047568-1         </t>
  </si>
  <si>
    <t xml:space="preserve">LN5926292-1         </t>
  </si>
  <si>
    <t xml:space="preserve">LN6380806-1         </t>
  </si>
  <si>
    <t xml:space="preserve">LN6341781-3         </t>
  </si>
  <si>
    <t xml:space="preserve">LN8979367-1         </t>
  </si>
  <si>
    <t xml:space="preserve">LN6018340-1         </t>
  </si>
  <si>
    <t xml:space="preserve">LN6380847-1         </t>
  </si>
  <si>
    <t xml:space="preserve">LN8961797-1         </t>
  </si>
  <si>
    <t xml:space="preserve">LN6077797-1         </t>
  </si>
  <si>
    <t xml:space="preserve">LN6077773-1         </t>
  </si>
  <si>
    <t xml:space="preserve">LN5837496-4         </t>
  </si>
  <si>
    <t xml:space="preserve">LN5623392-1         </t>
  </si>
  <si>
    <t xml:space="preserve">LN5624380-1         </t>
  </si>
  <si>
    <t xml:space="preserve">LN6422809-2         </t>
  </si>
  <si>
    <t xml:space="preserve">LN5799561-1         </t>
  </si>
  <si>
    <t xml:space="preserve">LN6229818-1         </t>
  </si>
  <si>
    <t xml:space="preserve">LN5593230-1         </t>
  </si>
  <si>
    <t xml:space="preserve">LN5563901-3         </t>
  </si>
  <si>
    <t xml:space="preserve">LN6320339-1         </t>
  </si>
  <si>
    <t xml:space="preserve">LN5986927-1         </t>
  </si>
  <si>
    <t xml:space="preserve">LN6047567-1         </t>
  </si>
  <si>
    <t xml:space="preserve">LN5714047-1         </t>
  </si>
  <si>
    <t xml:space="preserve">LN5563934-1         </t>
  </si>
  <si>
    <t xml:space="preserve">LN6169249-3         </t>
  </si>
  <si>
    <t xml:space="preserve">LN6230800-1         </t>
  </si>
  <si>
    <t xml:space="preserve">LN5985339-2         </t>
  </si>
  <si>
    <t xml:space="preserve">LN5898059-3         </t>
  </si>
  <si>
    <t xml:space="preserve">LN5956457-2         </t>
  </si>
  <si>
    <t xml:space="preserve">LN5865229-1         </t>
  </si>
  <si>
    <t xml:space="preserve">LN6018331-1         </t>
  </si>
  <si>
    <t xml:space="preserve">LN6199535-1         </t>
  </si>
  <si>
    <t xml:space="preserve">LN5502538-1         </t>
  </si>
  <si>
    <t xml:space="preserve">LN5742816-2         </t>
  </si>
  <si>
    <t xml:space="preserve">LN6229803-3         </t>
  </si>
  <si>
    <t xml:space="preserve">LN5986930-1         </t>
  </si>
  <si>
    <t xml:space="preserve">LN6350532-1         </t>
  </si>
  <si>
    <t xml:space="preserve">LN5588016-3         </t>
  </si>
  <si>
    <t xml:space="preserve">LN5623409-1         </t>
  </si>
  <si>
    <t xml:space="preserve">LN6350560-1         </t>
  </si>
  <si>
    <t xml:space="preserve">LN5472347-1         </t>
  </si>
  <si>
    <t xml:space="preserve">LN6290199-1         </t>
  </si>
  <si>
    <t xml:space="preserve">LN6409775-3         </t>
  </si>
  <si>
    <t xml:space="preserve">LN5591811-1         </t>
  </si>
  <si>
    <t xml:space="preserve">LN6229808-1         </t>
  </si>
  <si>
    <t xml:space="preserve">LN5651985-3         </t>
  </si>
  <si>
    <t xml:space="preserve">LN6047577-1         </t>
  </si>
  <si>
    <t xml:space="preserve">LN5528574-2         </t>
  </si>
  <si>
    <t xml:space="preserve">LN5896827-1         </t>
  </si>
  <si>
    <t xml:space="preserve">LN5774451-1         </t>
  </si>
  <si>
    <t xml:space="preserve">LN5504876-1         </t>
  </si>
  <si>
    <t xml:space="preserve">LN5860423-4         </t>
  </si>
  <si>
    <t xml:space="preserve">LN6138613-1         </t>
  </si>
  <si>
    <t xml:space="preserve">LN6077771-1         </t>
  </si>
  <si>
    <t xml:space="preserve">LN6138636-1         </t>
  </si>
  <si>
    <t xml:space="preserve">LN6199512-1         </t>
  </si>
  <si>
    <t xml:space="preserve">LN6047564-1         </t>
  </si>
  <si>
    <t xml:space="preserve">LN6258460-3         </t>
  </si>
  <si>
    <t xml:space="preserve">LN5683810-1         </t>
  </si>
  <si>
    <t xml:space="preserve">LN5852082-1         </t>
  </si>
  <si>
    <t xml:space="preserve">LN6380816-1         </t>
  </si>
  <si>
    <t xml:space="preserve">LN6108138-2         </t>
  </si>
  <si>
    <t xml:space="preserve">LN6167732-2         </t>
  </si>
  <si>
    <t xml:space="preserve">LN6229831-1         </t>
  </si>
  <si>
    <t xml:space="preserve">LN6504020-2         </t>
  </si>
  <si>
    <t xml:space="preserve">LN81354561-2        </t>
  </si>
  <si>
    <t xml:space="preserve">LN5654476-1         </t>
  </si>
  <si>
    <t xml:space="preserve">LN6987572-4         </t>
  </si>
  <si>
    <t xml:space="preserve">LN6260025-1         </t>
  </si>
  <si>
    <t xml:space="preserve">LN5926291-1         </t>
  </si>
  <si>
    <t xml:space="preserve">LN8961800-1         </t>
  </si>
  <si>
    <t xml:space="preserve">LN6437757-1         </t>
  </si>
  <si>
    <t xml:space="preserve">LN5594245-1         </t>
  </si>
  <si>
    <t xml:space="preserve">LN5957492-1         </t>
  </si>
  <si>
    <t xml:space="preserve">LN5956464-1         </t>
  </si>
  <si>
    <t xml:space="preserve">LN6171683-1         </t>
  </si>
  <si>
    <t xml:space="preserve">LN5625715-1         </t>
  </si>
  <si>
    <t xml:space="preserve">LN5746706-2         </t>
  </si>
  <si>
    <t xml:space="preserve">LN5653491-1         </t>
  </si>
  <si>
    <t xml:space="preserve">LN5472361-1         </t>
  </si>
  <si>
    <t xml:space="preserve">LN5683856-2         </t>
  </si>
  <si>
    <t xml:space="preserve">LN5565091-1         </t>
  </si>
  <si>
    <t xml:space="preserve">LN5653466-1         </t>
  </si>
  <si>
    <t xml:space="preserve">LN5534966-2         </t>
  </si>
  <si>
    <t xml:space="preserve">LN6409762-1         </t>
  </si>
  <si>
    <t xml:space="preserve">LN6109158-1         </t>
  </si>
  <si>
    <t xml:space="preserve">LN5835145-1         </t>
  </si>
  <si>
    <t xml:space="preserve">LN5774493-1         </t>
  </si>
  <si>
    <t xml:space="preserve">LN5835143-1         </t>
  </si>
  <si>
    <t xml:space="preserve">LN5926315-1         </t>
  </si>
  <si>
    <t xml:space="preserve">LN5895786-1         </t>
  </si>
  <si>
    <t xml:space="preserve">LN81048102-5        </t>
  </si>
  <si>
    <t xml:space="preserve">LN5861084-1         </t>
  </si>
  <si>
    <t xml:space="preserve">LN5774455-2         </t>
  </si>
  <si>
    <t xml:space="preserve">LN6108132-1         </t>
  </si>
  <si>
    <t xml:space="preserve">LN6077775-1         </t>
  </si>
  <si>
    <t xml:space="preserve">LN5591718-1         </t>
  </si>
  <si>
    <t xml:space="preserve">LN5653461-1         </t>
  </si>
  <si>
    <t xml:space="preserve">LN6290229-1         </t>
  </si>
  <si>
    <t xml:space="preserve">LN5774463-1         </t>
  </si>
  <si>
    <t xml:space="preserve">LN6380814-1         </t>
  </si>
  <si>
    <t xml:space="preserve">LN5895776-1         </t>
  </si>
  <si>
    <t xml:space="preserve">LN6200439-1         </t>
  </si>
  <si>
    <t xml:space="preserve">LN6138601-1         </t>
  </si>
  <si>
    <t xml:space="preserve">LN5927421-1         </t>
  </si>
  <si>
    <t xml:space="preserve">LN5532748-5         </t>
  </si>
  <si>
    <t xml:space="preserve">LN6506318-4         </t>
  </si>
  <si>
    <t xml:space="preserve">LN6288856-3         </t>
  </si>
  <si>
    <t xml:space="preserve">LN5653452-1         </t>
  </si>
  <si>
    <t xml:space="preserve">LN6290205-1         </t>
  </si>
  <si>
    <t xml:space="preserve">LN6350547-1         </t>
  </si>
  <si>
    <t xml:space="preserve">LN6229800-1         </t>
  </si>
  <si>
    <t xml:space="preserve">LN6138609-1         </t>
  </si>
  <si>
    <t xml:space="preserve">WD701_48332_sw      </t>
  </si>
  <si>
    <t xml:space="preserve">LN81048090-1        </t>
  </si>
  <si>
    <t xml:space="preserve">LN5683828-1         </t>
  </si>
  <si>
    <t xml:space="preserve">LN8979256-1         </t>
  </si>
  <si>
    <t xml:space="preserve">LN6506317-2         </t>
  </si>
  <si>
    <t xml:space="preserve">LN6078744-1         </t>
  </si>
  <si>
    <t xml:space="preserve">LN81018875-1        </t>
  </si>
  <si>
    <t xml:space="preserve">LN6078691-1         </t>
  </si>
  <si>
    <t xml:space="preserve">LN6258439-1         </t>
  </si>
  <si>
    <t xml:space="preserve">LN6108164-1         </t>
  </si>
  <si>
    <t xml:space="preserve">LN5927379-2         </t>
  </si>
  <si>
    <t xml:space="preserve">LN6110365-1         </t>
  </si>
  <si>
    <t xml:space="preserve">LN5773040-1         </t>
  </si>
  <si>
    <t xml:space="preserve">V7173_48332_sw      </t>
  </si>
  <si>
    <t xml:space="preserve">LN5534969-2         </t>
  </si>
  <si>
    <t xml:space="preserve">LN6015891-1         </t>
  </si>
  <si>
    <t xml:space="preserve">LN5683816-1         </t>
  </si>
  <si>
    <t xml:space="preserve">LN6199561-1         </t>
  </si>
  <si>
    <t xml:space="preserve">LN6900591-12        </t>
  </si>
  <si>
    <t xml:space="preserve">LN6411363-1         </t>
  </si>
  <si>
    <t xml:space="preserve">LN6108130-6         </t>
  </si>
  <si>
    <t xml:space="preserve">LN5837516-1         </t>
  </si>
  <si>
    <t xml:space="preserve">LN6017301-4         </t>
  </si>
  <si>
    <t xml:space="preserve">LN5981121-1         </t>
  </si>
  <si>
    <t xml:space="preserve">LN81048107-4        </t>
  </si>
  <si>
    <t xml:space="preserve">LN5472374-1         </t>
  </si>
  <si>
    <t xml:space="preserve">LN5746550-2         </t>
  </si>
  <si>
    <t xml:space="preserve">LN5561437-1         </t>
  </si>
  <si>
    <t xml:space="preserve">LN6439986-3         </t>
  </si>
  <si>
    <t xml:space="preserve">LN5744324-1         </t>
  </si>
  <si>
    <t xml:space="preserve">LN6376708-1         </t>
  </si>
  <si>
    <t xml:space="preserve">LN5895816-2         </t>
  </si>
  <si>
    <t xml:space="preserve">LN5593235-1         </t>
  </si>
  <si>
    <t xml:space="preserve">LN81354563-2        </t>
  </si>
  <si>
    <t xml:space="preserve">LN5866260-1         </t>
  </si>
  <si>
    <t xml:space="preserve">LN6018243-1         </t>
  </si>
  <si>
    <t xml:space="preserve">LN5928743-3         </t>
  </si>
  <si>
    <t xml:space="preserve">LN5957501-1         </t>
  </si>
  <si>
    <t xml:space="preserve">LN6379357-1         </t>
  </si>
  <si>
    <t xml:space="preserve">LN6291252-2         </t>
  </si>
  <si>
    <t xml:space="preserve">LN6440002-3         </t>
  </si>
  <si>
    <t xml:space="preserve">LN6076346-1         </t>
  </si>
  <si>
    <t xml:space="preserve">LN8978752-1         </t>
  </si>
  <si>
    <t xml:space="preserve">LN5621834-1         </t>
  </si>
  <si>
    <t xml:space="preserve">LN6108123-1         </t>
  </si>
  <si>
    <t xml:space="preserve">LN6505952-4         </t>
  </si>
  <si>
    <t xml:space="preserve">LN5835159-1         </t>
  </si>
  <si>
    <t xml:space="preserve">LN5698090-2         </t>
  </si>
  <si>
    <t xml:space="preserve">LN5714050-1         </t>
  </si>
  <si>
    <t xml:space="preserve">LN5502529-1         </t>
  </si>
  <si>
    <t xml:space="preserve">LN5594236-1         </t>
  </si>
  <si>
    <t xml:space="preserve">LN5593248-1         </t>
  </si>
  <si>
    <t xml:space="preserve">LN5865272-1         </t>
  </si>
  <si>
    <t xml:space="preserve">LN5924696-3         </t>
  </si>
  <si>
    <t xml:space="preserve">LN5589096-1         </t>
  </si>
  <si>
    <t xml:space="preserve">LN6017295-1         </t>
  </si>
  <si>
    <t xml:space="preserve">LN5970852-1         </t>
  </si>
  <si>
    <t xml:space="preserve">LN5683820-1         </t>
  </si>
  <si>
    <t xml:space="preserve">LN6286966-3         </t>
  </si>
  <si>
    <t xml:space="preserve">LN6167715-1         </t>
  </si>
  <si>
    <t xml:space="preserve">LN6108140-2         </t>
  </si>
  <si>
    <t xml:space="preserve">LN6228279-1         </t>
  </si>
  <si>
    <t xml:space="preserve">LN5803264-2         </t>
  </si>
  <si>
    <t xml:space="preserve">LN6132680-1         </t>
  </si>
  <si>
    <t xml:space="preserve">LN5531195-1         </t>
  </si>
  <si>
    <t xml:space="preserve">LN5985361-1         </t>
  </si>
  <si>
    <t xml:space="preserve">LN6102293-1         </t>
  </si>
  <si>
    <t xml:space="preserve">LN8989758-1         </t>
  </si>
  <si>
    <t xml:space="preserve">LN6229790-1         </t>
  </si>
  <si>
    <t xml:space="preserve">LN5956469-1         </t>
  </si>
  <si>
    <t xml:space="preserve">LN5803270-3         </t>
  </si>
  <si>
    <t xml:space="preserve">LN81048102-6        </t>
  </si>
  <si>
    <t xml:space="preserve">LN6440070-1         </t>
  </si>
  <si>
    <t xml:space="preserve">LN6048626-1         </t>
  </si>
  <si>
    <t xml:space="preserve">LN6076248-1         </t>
  </si>
  <si>
    <t xml:space="preserve">LN6137083-1         </t>
  </si>
  <si>
    <t xml:space="preserve">LN6286261-1         </t>
  </si>
  <si>
    <t xml:space="preserve">LN5653477-1         </t>
  </si>
  <si>
    <t xml:space="preserve">LN6078810-1         </t>
  </si>
  <si>
    <t xml:space="preserve">LN6199526-1         </t>
  </si>
  <si>
    <t xml:space="preserve">LN6108125-2         </t>
  </si>
  <si>
    <t xml:space="preserve">LN6108149-1         </t>
  </si>
  <si>
    <t xml:space="preserve">LN6230759-1         </t>
  </si>
  <si>
    <t xml:space="preserve">LN8979249-1         </t>
  </si>
  <si>
    <t xml:space="preserve">LN5865237-1         </t>
  </si>
  <si>
    <t xml:space="preserve">LN5706733-2         </t>
  </si>
  <si>
    <t xml:space="preserve">LN5745348-1         </t>
  </si>
  <si>
    <t xml:space="preserve">LN5898059-2         </t>
  </si>
  <si>
    <t xml:space="preserve">LN5744367-1         </t>
  </si>
  <si>
    <t xml:space="preserve">LN5773136-1         </t>
  </si>
  <si>
    <t xml:space="preserve">LN5472403-2         </t>
  </si>
  <si>
    <t xml:space="preserve">LN5712496-1         </t>
  </si>
  <si>
    <t xml:space="preserve">LN5772710-1         </t>
  </si>
  <si>
    <t xml:space="preserve">LN6139544-1         </t>
  </si>
  <si>
    <t xml:space="preserve">LN6015788-2         </t>
  </si>
  <si>
    <t xml:space="preserve">LN5591702-1         </t>
  </si>
  <si>
    <t xml:space="preserve">LN5986923-1         </t>
  </si>
  <si>
    <t xml:space="preserve">LN6301772-2         </t>
  </si>
  <si>
    <t xml:space="preserve">LN6001653-2         </t>
  </si>
  <si>
    <t xml:space="preserve">LN6017283-1         </t>
  </si>
  <si>
    <t xml:space="preserve">LN5686079-1         </t>
  </si>
  <si>
    <t xml:space="preserve">LN5527264-7         </t>
  </si>
  <si>
    <t xml:space="preserve">LN5683813-1         </t>
  </si>
  <si>
    <t xml:space="preserve">LN5986935-1         </t>
  </si>
  <si>
    <t xml:space="preserve">LN5956457-3         </t>
  </si>
  <si>
    <t xml:space="preserve">LN5654471-1         </t>
  </si>
  <si>
    <t xml:space="preserve">LN6409800-1         </t>
  </si>
  <si>
    <t xml:space="preserve">LN6411365-1         </t>
  </si>
  <si>
    <t xml:space="preserve">LN6320328-1         </t>
  </si>
  <si>
    <t xml:space="preserve">LN5712477-3         </t>
  </si>
  <si>
    <t xml:space="preserve">LN5621857-3         </t>
  </si>
  <si>
    <t xml:space="preserve">LN6440071-1         </t>
  </si>
  <si>
    <t xml:space="preserve">LN5472355-1         </t>
  </si>
  <si>
    <t xml:space="preserve">LN6351523-3         </t>
  </si>
  <si>
    <t xml:space="preserve">LN6047595-2         </t>
  </si>
  <si>
    <t xml:space="preserve">LN5800724-1         </t>
  </si>
  <si>
    <t xml:space="preserve">LN6422809-3         </t>
  </si>
  <si>
    <t xml:space="preserve">LN5532744-1         </t>
  </si>
  <si>
    <t xml:space="preserve">LN5594242-1         </t>
  </si>
  <si>
    <t xml:space="preserve">LN8979343-3         </t>
  </si>
  <si>
    <t xml:space="preserve">LN5835137-1         </t>
  </si>
  <si>
    <t xml:space="preserve">LN6170199-2         </t>
  </si>
  <si>
    <t xml:space="preserve">LN5683821-1         </t>
  </si>
  <si>
    <t xml:space="preserve">LN81048110-2        </t>
  </si>
  <si>
    <t xml:space="preserve">LN6506306-2         </t>
  </si>
  <si>
    <t xml:space="preserve">LN5593219-1         </t>
  </si>
  <si>
    <t xml:space="preserve">LN81048087-1        </t>
  </si>
  <si>
    <t xml:space="preserve">LN6268990-4         </t>
  </si>
  <si>
    <t xml:space="preserve">LN8968082-2         </t>
  </si>
  <si>
    <t xml:space="preserve">LN5744344-1         </t>
  </si>
  <si>
    <t xml:space="preserve">LN5593220-2         </t>
  </si>
  <si>
    <t xml:space="preserve">V9287_48332_sw      </t>
  </si>
  <si>
    <t xml:space="preserve">LN6019477-1         </t>
  </si>
  <si>
    <t xml:space="preserve">LN5593227-1         </t>
  </si>
  <si>
    <t xml:space="preserve">LN6409869-1         </t>
  </si>
  <si>
    <t xml:space="preserve">LN6321419-2         </t>
  </si>
  <si>
    <t xml:space="preserve">LN6348954-1         </t>
  </si>
  <si>
    <t xml:space="preserve">LN6201695-2         </t>
  </si>
  <si>
    <t xml:space="preserve">LN6048635-1         </t>
  </si>
  <si>
    <t xml:space="preserve">LN6199519-1         </t>
  </si>
  <si>
    <t xml:space="preserve">LN6505938-4         </t>
  </si>
  <si>
    <t xml:space="preserve">LN5472375-1         </t>
  </si>
  <si>
    <t xml:space="preserve">LN5835124-1         </t>
  </si>
  <si>
    <t xml:space="preserve">LN6103927-1         </t>
  </si>
  <si>
    <t xml:space="preserve">LN6138622-1         </t>
  </si>
  <si>
    <t xml:space="preserve">LN5776673-1         </t>
  </si>
  <si>
    <t xml:space="preserve">LN6074369-1         </t>
  </si>
  <si>
    <t xml:space="preserve">LN5621826-1         </t>
  </si>
  <si>
    <t xml:space="preserve">LN6506312-2         </t>
  </si>
  <si>
    <t xml:space="preserve">LN6046046-1         </t>
  </si>
  <si>
    <t xml:space="preserve">LN6138589-1         </t>
  </si>
  <si>
    <t xml:space="preserve">LN6258445-1         </t>
  </si>
  <si>
    <t xml:space="preserve">LN5653480-1         </t>
  </si>
  <si>
    <t xml:space="preserve">LN5717630-1         </t>
  </si>
  <si>
    <t xml:space="preserve">LN5956463-1         </t>
  </si>
  <si>
    <t xml:space="preserve">LN5744328-1         </t>
  </si>
  <si>
    <t xml:space="preserve">LN8979254-1         </t>
  </si>
  <si>
    <t xml:space="preserve">LN5620694-1         </t>
  </si>
  <si>
    <t xml:space="preserve">LN6048634-1         </t>
  </si>
  <si>
    <t xml:space="preserve">LN5895779-1         </t>
  </si>
  <si>
    <t xml:space="preserve">LN5951197-2         </t>
  </si>
  <si>
    <t xml:space="preserve">LN5563942-3         </t>
  </si>
  <si>
    <t xml:space="preserve">LN5835123-1         </t>
  </si>
  <si>
    <t xml:space="preserve">LN5956483-1         </t>
  </si>
  <si>
    <t xml:space="preserve">LN6291153-1         </t>
  </si>
  <si>
    <t xml:space="preserve">LN5683841-1         </t>
  </si>
  <si>
    <t xml:space="preserve">LN5804802-1         </t>
  </si>
  <si>
    <t xml:space="preserve">LN6167753-1         </t>
  </si>
  <si>
    <t xml:space="preserve">LN6047569-1         </t>
  </si>
  <si>
    <t xml:space="preserve">LN6229809-1         </t>
  </si>
  <si>
    <t xml:space="preserve">LN5804781-1         </t>
  </si>
  <si>
    <t xml:space="preserve">LN6352701-1         </t>
  </si>
  <si>
    <t xml:space="preserve">LN5955074-2         </t>
  </si>
  <si>
    <t xml:space="preserve">LN6229805-1         </t>
  </si>
  <si>
    <t xml:space="preserve">LN6411376-1         </t>
  </si>
  <si>
    <t xml:space="preserve">LN5654485-1         </t>
  </si>
  <si>
    <t xml:space="preserve">LN5746550-3         </t>
  </si>
  <si>
    <t xml:space="preserve">LN6232159-1         </t>
  </si>
  <si>
    <t xml:space="preserve">LN6412346-1         </t>
  </si>
  <si>
    <t xml:space="preserve">LN6350548-1         </t>
  </si>
  <si>
    <t xml:space="preserve">LN6106658-1         </t>
  </si>
  <si>
    <t xml:space="preserve">LN6047554-1         </t>
  </si>
  <si>
    <t xml:space="preserve">LN5956458-1         </t>
  </si>
  <si>
    <t xml:space="preserve">LN5752776-2         </t>
  </si>
  <si>
    <t xml:space="preserve">LN5651988-1         </t>
  </si>
  <si>
    <t xml:space="preserve">LN5562935-1         </t>
  </si>
  <si>
    <t xml:space="preserve">LN5502521-1         </t>
  </si>
  <si>
    <t xml:space="preserve">LN6409797-3         </t>
  </si>
  <si>
    <t xml:space="preserve">LN5926332-1         </t>
  </si>
  <si>
    <t xml:space="preserve">LN5742811-4         </t>
  </si>
  <si>
    <t xml:space="preserve">LN6505943-3         </t>
  </si>
  <si>
    <t xml:space="preserve">LN6228278-1         </t>
  </si>
  <si>
    <t xml:space="preserve">LN5896844-1         </t>
  </si>
  <si>
    <t xml:space="preserve">LN5805761-1         </t>
  </si>
  <si>
    <t xml:space="preserve">LN5867683-2         </t>
  </si>
  <si>
    <t xml:space="preserve">LN5956467-1         </t>
  </si>
  <si>
    <t xml:space="preserve">LN5683804-1         </t>
  </si>
  <si>
    <t xml:space="preserve">LN6505940-2         </t>
  </si>
  <si>
    <t xml:space="preserve">LN6139649-1         </t>
  </si>
  <si>
    <t xml:space="preserve">LN5982822-1         </t>
  </si>
  <si>
    <t xml:space="preserve">LN81354564-11       </t>
  </si>
  <si>
    <t xml:space="preserve">LN5807087-1         </t>
  </si>
  <si>
    <t xml:space="preserve">LN5517002-3         </t>
  </si>
  <si>
    <t xml:space="preserve">LN6388581-1         </t>
  </si>
  <si>
    <t xml:space="preserve">LN5499793-1         </t>
  </si>
  <si>
    <t xml:space="preserve">LN5653472-1         </t>
  </si>
  <si>
    <t xml:space="preserve">LN6288693-1         </t>
  </si>
  <si>
    <t xml:space="preserve">LN6199518-1         </t>
  </si>
  <si>
    <t xml:space="preserve">LN5738651-1         </t>
  </si>
  <si>
    <t xml:space="preserve">LN5804836-1         </t>
  </si>
  <si>
    <t xml:space="preserve">LN5926320-1         </t>
  </si>
  <si>
    <t xml:space="preserve">LN6121686-1         </t>
  </si>
  <si>
    <t xml:space="preserve">LN5532790-1         </t>
  </si>
  <si>
    <t xml:space="preserve">LN6258470-1         </t>
  </si>
  <si>
    <t xml:space="preserve">LN6411407-1         </t>
  </si>
  <si>
    <t xml:space="preserve">LN5636753-1         </t>
  </si>
  <si>
    <t xml:space="preserve">LN6321412-1         </t>
  </si>
  <si>
    <t xml:space="preserve">LN5833652-1         </t>
  </si>
  <si>
    <t xml:space="preserve">LN5803262-1         </t>
  </si>
  <si>
    <t xml:space="preserve">LN6438273-3         </t>
  </si>
  <si>
    <t xml:space="preserve">LN6229827-1         </t>
  </si>
  <si>
    <t xml:space="preserve">LN5651995-1         </t>
  </si>
  <si>
    <t xml:space="preserve">LN5804793-1         </t>
  </si>
  <si>
    <t xml:space="preserve">LN5894220-2         </t>
  </si>
  <si>
    <t xml:space="preserve">LN6413711-1         </t>
  </si>
  <si>
    <t xml:space="preserve">V7995_48332_sw      </t>
  </si>
  <si>
    <t xml:space="preserve">LN5837361-8         </t>
  </si>
  <si>
    <t xml:space="preserve">LN6506316-3         </t>
  </si>
  <si>
    <t xml:space="preserve">LN5652982-1         </t>
  </si>
  <si>
    <t xml:space="preserve">LN5624288-1         </t>
  </si>
  <si>
    <t xml:space="preserve">LN6048641-1         </t>
  </si>
  <si>
    <t xml:space="preserve">LN5686078-3         </t>
  </si>
  <si>
    <t xml:space="preserve">LN8939784-1         </t>
  </si>
  <si>
    <t xml:space="preserve">LN5989326-1         </t>
  </si>
  <si>
    <t xml:space="preserve">LN5898057-1         </t>
  </si>
  <si>
    <t xml:space="preserve">L5437_48332_sw      </t>
  </si>
  <si>
    <t xml:space="preserve">LN5535139-1         </t>
  </si>
  <si>
    <t xml:space="preserve">LN5653463-1         </t>
  </si>
  <si>
    <t xml:space="preserve">LN6137084-3         </t>
  </si>
  <si>
    <t xml:space="preserve">LN5472343-1         </t>
  </si>
  <si>
    <t xml:space="preserve">LN5712477-2         </t>
  </si>
  <si>
    <t xml:space="preserve">LN5501004-1         </t>
  </si>
  <si>
    <t xml:space="preserve">LN5744357-1         </t>
  </si>
  <si>
    <t xml:space="preserve">LN6350544-3         </t>
  </si>
  <si>
    <t xml:space="preserve">LN6900590-2         </t>
  </si>
  <si>
    <t xml:space="preserve">LN6201696-2         </t>
  </si>
  <si>
    <t xml:space="preserve">LN5926324-1         </t>
  </si>
  <si>
    <t xml:space="preserve">LN5532749-2         </t>
  </si>
  <si>
    <t xml:space="preserve">LN8940663-1         </t>
  </si>
  <si>
    <t xml:space="preserve">LN5773980-1         </t>
  </si>
  <si>
    <t xml:space="preserve">LN6350545-1         </t>
  </si>
  <si>
    <t xml:space="preserve">LN5653454-1         </t>
  </si>
  <si>
    <t xml:space="preserve">LN5623401-1         </t>
  </si>
  <si>
    <t xml:space="preserve">LN5863718-1         </t>
  </si>
  <si>
    <t xml:space="preserve">LN5712584-2         </t>
  </si>
  <si>
    <t xml:space="preserve">LN5924702-1         </t>
  </si>
  <si>
    <t xml:space="preserve">LN6047596-1         </t>
  </si>
  <si>
    <t xml:space="preserve">LN5744370-3         </t>
  </si>
  <si>
    <t xml:space="preserve">LN5861005-3         </t>
  </si>
  <si>
    <t xml:space="preserve">LN5776665-1         </t>
  </si>
  <si>
    <t xml:space="preserve">LN5928546-1         </t>
  </si>
  <si>
    <t xml:space="preserve">LN6229797-1         </t>
  </si>
  <si>
    <t xml:space="preserve">LN5714915-1         </t>
  </si>
  <si>
    <t xml:space="preserve">LN6411385-1         </t>
  </si>
  <si>
    <t xml:space="preserve">LN5623406-1         </t>
  </si>
  <si>
    <t xml:space="preserve">LN5683822-1         </t>
  </si>
  <si>
    <t xml:space="preserve">LN6327237-2         </t>
  </si>
  <si>
    <t xml:space="preserve">LN6077785-1         </t>
  </si>
  <si>
    <t xml:space="preserve">LN5803262-8         </t>
  </si>
  <si>
    <t xml:space="preserve">LN5714080-1         </t>
  </si>
  <si>
    <t xml:space="preserve">LN5526906-2         </t>
  </si>
  <si>
    <t xml:space="preserve">LN6108145-1         </t>
  </si>
  <si>
    <t xml:space="preserve">LN5591710-3         </t>
  </si>
  <si>
    <t xml:space="preserve">LN6078776-1         </t>
  </si>
  <si>
    <t xml:space="preserve">LN5576174-4         </t>
  </si>
  <si>
    <t xml:space="preserve">LN5926301-1         </t>
  </si>
  <si>
    <t xml:space="preserve">LN6078768-1         </t>
  </si>
  <si>
    <t xml:space="preserve">LN6047578-1         </t>
  </si>
  <si>
    <t xml:space="preserve">LN8961800-3         </t>
  </si>
  <si>
    <t xml:space="preserve">LN5562927-1         </t>
  </si>
  <si>
    <t xml:space="preserve">LN81048107-1        </t>
  </si>
  <si>
    <t xml:space="preserve">LN6320368-1         </t>
  </si>
  <si>
    <t xml:space="preserve">LN5803293-1         </t>
  </si>
  <si>
    <t xml:space="preserve">LN6138604-1         </t>
  </si>
  <si>
    <t xml:space="preserve">LN8961799-1         </t>
  </si>
  <si>
    <t xml:space="preserve">LN5957460-1         </t>
  </si>
  <si>
    <t xml:space="preserve">LN6169261-1         </t>
  </si>
  <si>
    <t xml:space="preserve">LN5836089-1         </t>
  </si>
  <si>
    <t xml:space="preserve">LN5773028-1         </t>
  </si>
  <si>
    <t xml:space="preserve">LN6138612-1         </t>
  </si>
  <si>
    <t xml:space="preserve">LN6017304-1         </t>
  </si>
  <si>
    <t xml:space="preserve">LN6440004-2         </t>
  </si>
  <si>
    <t xml:space="preserve">LN5866308-1         </t>
  </si>
  <si>
    <t xml:space="preserve">LN5562919-1         </t>
  </si>
  <si>
    <t xml:space="preserve">LN6061814-1         </t>
  </si>
  <si>
    <t xml:space="preserve">LN6291152-1         </t>
  </si>
  <si>
    <t xml:space="preserve">LN5621864-1         </t>
  </si>
  <si>
    <t xml:space="preserve">LN5712475-1         </t>
  </si>
  <si>
    <t xml:space="preserve">LN5500984-1         </t>
  </si>
  <si>
    <t xml:space="preserve">LN5472367-1         </t>
  </si>
  <si>
    <t xml:space="preserve">LN5926309-3         </t>
  </si>
  <si>
    <t xml:space="preserve">LN5625547-1         </t>
  </si>
  <si>
    <t xml:space="preserve">LN6407748-2         </t>
  </si>
  <si>
    <t xml:space="preserve">LN6199513-1         </t>
  </si>
  <si>
    <t xml:space="preserve">LN6229795-3         </t>
  </si>
  <si>
    <t xml:space="preserve">LN5895802-1         </t>
  </si>
  <si>
    <t xml:space="preserve">LN5926293-1         </t>
  </si>
  <si>
    <t xml:space="preserve">LN5916435-1         </t>
  </si>
  <si>
    <t xml:space="preserve">LN6344714-1         </t>
  </si>
  <si>
    <t xml:space="preserve">LN6077815-4         </t>
  </si>
  <si>
    <t xml:space="preserve">LN6259993-1         </t>
  </si>
  <si>
    <t xml:space="preserve">LN5744358-1         </t>
  </si>
  <si>
    <t xml:space="preserve">LN5708136-1         </t>
  </si>
  <si>
    <t xml:space="preserve">LN6350542-1         </t>
  </si>
  <si>
    <t xml:space="preserve">LN6351517-1         </t>
  </si>
  <si>
    <t xml:space="preserve">LN5531255-2         </t>
  </si>
  <si>
    <t xml:space="preserve">LN6298585-1         </t>
  </si>
  <si>
    <t xml:space="preserve">LN5774474-1         </t>
  </si>
  <si>
    <t xml:space="preserve">LN5683827-3         </t>
  </si>
  <si>
    <t xml:space="preserve">LN5835129-1         </t>
  </si>
  <si>
    <t xml:space="preserve">LN6506308-1         </t>
  </si>
  <si>
    <t xml:space="preserve">LN5532751-1         </t>
  </si>
  <si>
    <t xml:space="preserve">LN6350528-1         </t>
  </si>
  <si>
    <t xml:space="preserve">LN5865228-1         </t>
  </si>
  <si>
    <t xml:space="preserve">LN5803270-2         </t>
  </si>
  <si>
    <t xml:space="preserve">LN5472360-1         </t>
  </si>
  <si>
    <t xml:space="preserve">LN81354564-9        </t>
  </si>
  <si>
    <t xml:space="preserve">LN6900591-20        </t>
  </si>
  <si>
    <t xml:space="preserve">LN6439975-1         </t>
  </si>
  <si>
    <t xml:space="preserve">LN6259981-2         </t>
  </si>
  <si>
    <t xml:space="preserve">LN6350539-1         </t>
  </si>
  <si>
    <t xml:space="preserve">LN5926300-1         </t>
  </si>
  <si>
    <t xml:space="preserve">LN6261021-1         </t>
  </si>
  <si>
    <t xml:space="preserve">LN6141147-1         </t>
  </si>
  <si>
    <t xml:space="preserve">LN6411390-1         </t>
  </si>
  <si>
    <t xml:space="preserve">LN6351519-1         </t>
  </si>
  <si>
    <t xml:space="preserve">LN8945012-1         </t>
  </si>
  <si>
    <t xml:space="preserve">LN5928544-2         </t>
  </si>
  <si>
    <t xml:space="preserve">LN6379450-3         </t>
  </si>
  <si>
    <t xml:space="preserve">LN5503576-1         </t>
  </si>
  <si>
    <t xml:space="preserve">LN6320353-1         </t>
  </si>
  <si>
    <t xml:space="preserve">LN6198013-2         </t>
  </si>
  <si>
    <t xml:space="preserve">LN6138597-1         </t>
  </si>
  <si>
    <t xml:space="preserve">LN5835132-1         </t>
  </si>
  <si>
    <t xml:space="preserve">LN5739188-1         </t>
  </si>
  <si>
    <t xml:space="preserve">LN5776667-1         </t>
  </si>
  <si>
    <t xml:space="preserve">LN6326286-2         </t>
  </si>
  <si>
    <t xml:space="preserve">LN6229789-1         </t>
  </si>
  <si>
    <t xml:space="preserve">LN6170291-1         </t>
  </si>
  <si>
    <t xml:space="preserve">LN6350538-1         </t>
  </si>
  <si>
    <t xml:space="preserve">LN5714052-2         </t>
  </si>
  <si>
    <t xml:space="preserve">LN5956487-1         </t>
  </si>
  <si>
    <t xml:space="preserve">LN5472384-2         </t>
  </si>
  <si>
    <t xml:space="preserve">LN6047575-2         </t>
  </si>
  <si>
    <t xml:space="preserve">LN5744343-3         </t>
  </si>
  <si>
    <t xml:space="preserve">LN6049824-1         </t>
  </si>
  <si>
    <t xml:space="preserve">LN6320329-1         </t>
  </si>
  <si>
    <t xml:space="preserve">LN5955074-3         </t>
  </si>
  <si>
    <t xml:space="preserve">LN5863823-1         </t>
  </si>
  <si>
    <t xml:space="preserve">LN5562931-3         </t>
  </si>
  <si>
    <t xml:space="preserve">LN6380835-1         </t>
  </si>
  <si>
    <t xml:space="preserve">LN6991380-4         </t>
  </si>
  <si>
    <t xml:space="preserve">LN6320325-1         </t>
  </si>
  <si>
    <t xml:space="preserve">LN5501000-1         </t>
  </si>
  <si>
    <t xml:space="preserve">LN6320364-1         </t>
  </si>
  <si>
    <t xml:space="preserve">LN5865232-1         </t>
  </si>
  <si>
    <t xml:space="preserve">LN6292465-2         </t>
  </si>
  <si>
    <t xml:space="preserve">LN8979251-1         </t>
  </si>
  <si>
    <t xml:space="preserve">LN6351512-1         </t>
  </si>
  <si>
    <t xml:space="preserve">LN5644788-1         </t>
  </si>
  <si>
    <t xml:space="preserve">LN6207101-1         </t>
  </si>
  <si>
    <t xml:space="preserve">LN5831676-1         </t>
  </si>
  <si>
    <t xml:space="preserve">LN5502533-1         </t>
  </si>
  <si>
    <t xml:space="preserve">LN6256144-3         </t>
  </si>
  <si>
    <t xml:space="preserve">LN5744359-1         </t>
  </si>
  <si>
    <t xml:space="preserve">LN5804785-1         </t>
  </si>
  <si>
    <t xml:space="preserve">LN8979346-4         </t>
  </si>
  <si>
    <t xml:space="preserve">LN81048100-3        </t>
  </si>
  <si>
    <t xml:space="preserve">LN5986938-2         </t>
  </si>
  <si>
    <t xml:space="preserve">LN81018876-1        </t>
  </si>
  <si>
    <t xml:space="preserve">LN5653459-1         </t>
  </si>
  <si>
    <t xml:space="preserve">LN6290239-1         </t>
  </si>
  <si>
    <t xml:space="preserve">LN5593222-1         </t>
  </si>
  <si>
    <t xml:space="preserve">LN5561432-2         </t>
  </si>
  <si>
    <t xml:space="preserve">LN5896825-1         </t>
  </si>
  <si>
    <t xml:space="preserve">LN6413565-1         </t>
  </si>
  <si>
    <t xml:space="preserve">LN5712587-2         </t>
  </si>
  <si>
    <t xml:space="preserve">LN6326286-1         </t>
  </si>
  <si>
    <t xml:space="preserve">LN5472406-1         </t>
  </si>
  <si>
    <t xml:space="preserve">LN8945010-1         </t>
  </si>
  <si>
    <t xml:space="preserve">LN5865245-1         </t>
  </si>
  <si>
    <t xml:space="preserve">LN5501089-1         </t>
  </si>
  <si>
    <t xml:space="preserve">LN5712587-3         </t>
  </si>
  <si>
    <t xml:space="preserve">LN5503544-1         </t>
  </si>
  <si>
    <t xml:space="preserve">LN5534969-3         </t>
  </si>
  <si>
    <t xml:space="preserve">LN8979248-1         </t>
  </si>
  <si>
    <t xml:space="preserve">LN5594151-1         </t>
  </si>
  <si>
    <t xml:space="preserve">LN5836178-1         </t>
  </si>
  <si>
    <t xml:space="preserve">LN6140777-1         </t>
  </si>
  <si>
    <t xml:space="preserve">LN6108135-1         </t>
  </si>
  <si>
    <t xml:space="preserve">LN6381764-1         </t>
  </si>
  <si>
    <t xml:space="preserve">LN6348948-1         </t>
  </si>
  <si>
    <t xml:space="preserve">LN5502525-1         </t>
  </si>
  <si>
    <t xml:space="preserve">LN5651977-3         </t>
  </si>
  <si>
    <t xml:space="preserve">LN8961800-2         </t>
  </si>
  <si>
    <t xml:space="preserve">LN5956502-1         </t>
  </si>
  <si>
    <t xml:space="preserve">LN5958706-1         </t>
  </si>
  <si>
    <t xml:space="preserve">LN5623399-1         </t>
  </si>
  <si>
    <t xml:space="preserve">LN5623396-1         </t>
  </si>
  <si>
    <t xml:space="preserve">LN5532734-1         </t>
  </si>
  <si>
    <t xml:space="preserve">LN5651961-1         </t>
  </si>
  <si>
    <t xml:space="preserve">LN6137015-1         </t>
  </si>
  <si>
    <t xml:space="preserve">LN6019478-1         </t>
  </si>
  <si>
    <t xml:space="preserve">LN6376200-2         </t>
  </si>
  <si>
    <t xml:space="preserve">LN5926294-1         </t>
  </si>
  <si>
    <t xml:space="preserve">LN6108130-5         </t>
  </si>
  <si>
    <t xml:space="preserve">LN6077782-1         </t>
  </si>
  <si>
    <t xml:space="preserve">LN6286966-2         </t>
  </si>
  <si>
    <t xml:space="preserve">LN8979346-3         </t>
  </si>
  <si>
    <t xml:space="preserve">LN5562947-1         </t>
  </si>
  <si>
    <t xml:space="preserve">LN81048107-2        </t>
  </si>
  <si>
    <t xml:space="preserve">LN5655838-1         </t>
  </si>
  <si>
    <t xml:space="preserve">LN6017297-1         </t>
  </si>
  <si>
    <t xml:space="preserve">LN5956456-1         </t>
  </si>
  <si>
    <t xml:space="preserve">LN6108148-1         </t>
  </si>
  <si>
    <t xml:space="preserve">LN81048100-7        </t>
  </si>
  <si>
    <t xml:space="preserve">LN5928545-1         </t>
  </si>
  <si>
    <t xml:space="preserve">LN5624291-1         </t>
  </si>
  <si>
    <t xml:space="preserve">LN6134417-2         </t>
  </si>
  <si>
    <t xml:space="preserve">LN5504713-3         </t>
  </si>
  <si>
    <t xml:space="preserve">LN5895784-1         </t>
  </si>
  <si>
    <t xml:space="preserve">LN5683858-2         </t>
  </si>
  <si>
    <t xml:space="preserve">LN5986937-1         </t>
  </si>
  <si>
    <t xml:space="preserve">LN6041764-1         </t>
  </si>
  <si>
    <t xml:space="preserve">LN6228396-1         </t>
  </si>
  <si>
    <t xml:space="preserve">LN5896727-1         </t>
  </si>
  <si>
    <t xml:space="preserve">LN81048106-3        </t>
  </si>
  <si>
    <t xml:space="preserve">LN5647725-1         </t>
  </si>
  <si>
    <t xml:space="preserve">LN6291288-3         </t>
  </si>
  <si>
    <t xml:space="preserve">LN5621837-3         </t>
  </si>
  <si>
    <t xml:space="preserve">LN6261020-1         </t>
  </si>
  <si>
    <t xml:space="preserve">LN6326286-3         </t>
  </si>
  <si>
    <t xml:space="preserve">LN5920279-4         </t>
  </si>
  <si>
    <t xml:space="preserve">LN6138635-1         </t>
  </si>
  <si>
    <t xml:space="preserve">LN6411368-1         </t>
  </si>
  <si>
    <t xml:space="preserve">LN5531242-1         </t>
  </si>
  <si>
    <t xml:space="preserve">LN5895788-1         </t>
  </si>
  <si>
    <t xml:space="preserve">LN6167754-2         </t>
  </si>
  <si>
    <t xml:space="preserve">LN6379462-2         </t>
  </si>
  <si>
    <t xml:space="preserve">LN5958705-1         </t>
  </si>
  <si>
    <t xml:space="preserve">LN6199560-1         </t>
  </si>
  <si>
    <t xml:space="preserve">LN6109068-1         </t>
  </si>
  <si>
    <t xml:space="preserve">LN5473436-1         </t>
  </si>
  <si>
    <t xml:space="preserve">LN6991379-2         </t>
  </si>
  <si>
    <t xml:space="preserve">LN5895787-1         </t>
  </si>
  <si>
    <t xml:space="preserve">LN5715019-1         </t>
  </si>
  <si>
    <t xml:space="preserve">LN5927297-1         </t>
  </si>
  <si>
    <t xml:space="preserve">LN6247127-2         </t>
  </si>
  <si>
    <t xml:space="preserve">LN8979345-1         </t>
  </si>
  <si>
    <t xml:space="preserve">LN4625713_sw        </t>
  </si>
  <si>
    <t xml:space="preserve">LN5502543-2         </t>
  </si>
  <si>
    <t xml:space="preserve">LN5683824-1         </t>
  </si>
  <si>
    <t xml:space="preserve">LN6259999-2         </t>
  </si>
  <si>
    <t xml:space="preserve">LN6349052-1         </t>
  </si>
  <si>
    <t xml:space="preserve">LN5926295-1         </t>
  </si>
  <si>
    <t xml:space="preserve">LN6381766-1         </t>
  </si>
  <si>
    <t xml:space="preserve">LN5561439-2         </t>
  </si>
  <si>
    <t xml:space="preserve">LN5502527-1         </t>
  </si>
  <si>
    <t xml:space="preserve">LN6290217-1         </t>
  </si>
  <si>
    <t xml:space="preserve">LN5593246-1         </t>
  </si>
  <si>
    <t xml:space="preserve">LN5956465-1         </t>
  </si>
  <si>
    <t xml:space="preserve">LN5835134-1         </t>
  </si>
  <si>
    <t xml:space="preserve">LN5679695-1         </t>
  </si>
  <si>
    <t xml:space="preserve">LN6341781-2         </t>
  </si>
  <si>
    <t xml:space="preserve">LN6018336-1         </t>
  </si>
  <si>
    <t xml:space="preserve">LN5532749-3         </t>
  </si>
  <si>
    <t xml:space="preserve">LN5686244-1         </t>
  </si>
  <si>
    <t xml:space="preserve">LN6879074-1         </t>
  </si>
  <si>
    <t xml:space="preserve">LN6106511-1         </t>
  </si>
  <si>
    <t xml:space="preserve">LN5679770-2         </t>
  </si>
  <si>
    <t xml:space="preserve">LN5993742-1         </t>
  </si>
  <si>
    <t xml:space="preserve">LN6259997-1         </t>
  </si>
  <si>
    <t xml:space="preserve">LN5682337-1         </t>
  </si>
  <si>
    <t xml:space="preserve">LN5653456-1         </t>
  </si>
  <si>
    <t xml:space="preserve">LN6196270-4         </t>
  </si>
  <si>
    <t xml:space="preserve">LN6290233-1         </t>
  </si>
  <si>
    <t xml:space="preserve">LN6991377-13        </t>
  </si>
  <si>
    <t xml:space="preserve">LN6199556-1         </t>
  </si>
  <si>
    <t xml:space="preserve">LN5744323-1         </t>
  </si>
  <si>
    <t xml:space="preserve">LN5745347-1         </t>
  </si>
  <si>
    <t xml:space="preserve">LN6047561-1         </t>
  </si>
  <si>
    <t xml:space="preserve">LN6411389-1         </t>
  </si>
  <si>
    <t xml:space="preserve">LN5774453-1         </t>
  </si>
  <si>
    <t xml:space="preserve">LN5926303-1         </t>
  </si>
  <si>
    <t xml:space="preserve">LN5770318-1         </t>
  </si>
  <si>
    <t xml:space="preserve">LN5958702-3         </t>
  </si>
  <si>
    <t xml:space="preserve">LN5804806-1         </t>
  </si>
  <si>
    <t xml:space="preserve">LN5561521-1         </t>
  </si>
  <si>
    <t xml:space="preserve">LN6199521-1         </t>
  </si>
  <si>
    <t xml:space="preserve">LN6290240-2         </t>
  </si>
  <si>
    <t xml:space="preserve">LN81018877-1        </t>
  </si>
  <si>
    <t xml:space="preserve">LN5860423-1         </t>
  </si>
  <si>
    <t xml:space="preserve">LN7064338-3         </t>
  </si>
  <si>
    <t xml:space="preserve">LN6077801-1         </t>
  </si>
  <si>
    <t xml:space="preserve">LN5653489-1         </t>
  </si>
  <si>
    <t xml:space="preserve">LN6199515-1         </t>
  </si>
  <si>
    <t xml:space="preserve">LN6380819-1         </t>
  </si>
  <si>
    <t xml:space="preserve">LN4641075_sw        </t>
  </si>
  <si>
    <t xml:space="preserve">LN5860423-3         </t>
  </si>
  <si>
    <t xml:space="preserve">LN5622467-4         </t>
  </si>
  <si>
    <t xml:space="preserve">LN81043320-3        </t>
  </si>
  <si>
    <t xml:space="preserve">LN6290213-1         </t>
  </si>
  <si>
    <t xml:space="preserve">LN6140774-2         </t>
  </si>
  <si>
    <t xml:space="preserve">LN5500984-4         </t>
  </si>
  <si>
    <t xml:space="preserve">LN6412366-1         </t>
  </si>
  <si>
    <t xml:space="preserve">LN6383058-1         </t>
  </si>
  <si>
    <t xml:space="preserve">LN5649361-2         </t>
  </si>
  <si>
    <t xml:space="preserve">LN5562930-1         </t>
  </si>
  <si>
    <t xml:space="preserve">LN5863825-1         </t>
  </si>
  <si>
    <t xml:space="preserve">LN6290212-1         </t>
  </si>
  <si>
    <t xml:space="preserve">LN5714046-1         </t>
  </si>
  <si>
    <t xml:space="preserve">LN5682448-2         </t>
  </si>
  <si>
    <t xml:space="preserve">LN6229832-2         </t>
  </si>
  <si>
    <t xml:space="preserve">LN5843536-1         </t>
  </si>
  <si>
    <t xml:space="preserve">LN5715018-1         </t>
  </si>
  <si>
    <t xml:space="preserve">L5491_48332_sw      </t>
  </si>
  <si>
    <t xml:space="preserve">LN5655682-1         </t>
  </si>
  <si>
    <t xml:space="preserve">LN4625696_sw        </t>
  </si>
  <si>
    <t xml:space="preserve">LN5926308-3         </t>
  </si>
  <si>
    <t xml:space="preserve">LN6290206-1         </t>
  </si>
  <si>
    <t xml:space="preserve">LN5562929-1         </t>
  </si>
  <si>
    <t xml:space="preserve">LN5803293-2         </t>
  </si>
  <si>
    <t xml:space="preserve">LN5745355-1         </t>
  </si>
  <si>
    <t xml:space="preserve">LN6017285-1         </t>
  </si>
  <si>
    <t xml:space="preserve">LN6201698-2         </t>
  </si>
  <si>
    <t xml:space="preserve">LN5501003-1         </t>
  </si>
  <si>
    <t xml:space="preserve">LN5924720-1         </t>
  </si>
  <si>
    <t xml:space="preserve">LN6255845-1         </t>
  </si>
  <si>
    <t xml:space="preserve">LN5956501-1         </t>
  </si>
  <si>
    <t xml:space="preserve">LN6077772-1         </t>
  </si>
  <si>
    <t xml:space="preserve">LN6225673-1         </t>
  </si>
  <si>
    <t xml:space="preserve">LN5561432-1         </t>
  </si>
  <si>
    <t xml:space="preserve">LN4586093_sw        </t>
  </si>
  <si>
    <t xml:space="preserve">LN6138608-3         </t>
  </si>
  <si>
    <t xml:space="preserve">LN6138618-1         </t>
  </si>
  <si>
    <t xml:space="preserve">LN5562921-1         </t>
  </si>
  <si>
    <t xml:space="preserve">LN5895807-1         </t>
  </si>
  <si>
    <t xml:space="preserve">LN5502540-1         </t>
  </si>
  <si>
    <t xml:space="preserve">LN6411375-1         </t>
  </si>
  <si>
    <t xml:space="preserve">LN6047573-2         </t>
  </si>
  <si>
    <t xml:space="preserve">LN5741249-1         </t>
  </si>
  <si>
    <t xml:space="preserve">LN5698090-3         </t>
  </si>
  <si>
    <t xml:space="preserve">LN5989332-1         </t>
  </si>
  <si>
    <t xml:space="preserve">LN5927423-1         </t>
  </si>
  <si>
    <t xml:space="preserve">LN5895803-1         </t>
  </si>
  <si>
    <t xml:space="preserve">LN6260001-1         </t>
  </si>
  <si>
    <t xml:space="preserve">LN6229791-1         </t>
  </si>
  <si>
    <t xml:space="preserve">LN6409775-2         </t>
  </si>
  <si>
    <t xml:space="preserve">LN5714042-1         </t>
  </si>
  <si>
    <t xml:space="preserve">LN6411005-1         </t>
  </si>
  <si>
    <t xml:space="preserve">LN5532788-2         </t>
  </si>
  <si>
    <t xml:space="preserve">LN5744325-1         </t>
  </si>
  <si>
    <t xml:space="preserve">LN6320332-1         </t>
  </si>
  <si>
    <t xml:space="preserve">LN6991378-5         </t>
  </si>
  <si>
    <t xml:space="preserve">LN5863704-3         </t>
  </si>
  <si>
    <t xml:space="preserve">LN6318745-3         </t>
  </si>
  <si>
    <t xml:space="preserve">LN6413700-1         </t>
  </si>
  <si>
    <t xml:space="preserve">LN6409778-1         </t>
  </si>
  <si>
    <t xml:space="preserve">LN6381854-1         </t>
  </si>
  <si>
    <t xml:space="preserve">LN6138608-2         </t>
  </si>
  <si>
    <t xml:space="preserve">LN5744370-2         </t>
  </si>
  <si>
    <t xml:space="preserve">LN6290240-3         </t>
  </si>
  <si>
    <t xml:space="preserve">LN8979358-1         </t>
  </si>
  <si>
    <t xml:space="preserve">LN5927383-1         </t>
  </si>
  <si>
    <t xml:space="preserve">L5659_48332_sw      </t>
  </si>
  <si>
    <t xml:space="preserve">LN6231996-1         </t>
  </si>
  <si>
    <t xml:space="preserve">LN5533797-1         </t>
  </si>
  <si>
    <t xml:space="preserve">LN6047582-1         </t>
  </si>
  <si>
    <t xml:space="preserve">LN6409775-4         </t>
  </si>
  <si>
    <t xml:space="preserve">LN5926290-1         </t>
  </si>
  <si>
    <t xml:space="preserve">LN6381820-1         </t>
  </si>
  <si>
    <t xml:space="preserve">LN6103662-1         </t>
  </si>
  <si>
    <t xml:space="preserve">LN6262430-1         </t>
  </si>
  <si>
    <t xml:space="preserve">LN5742813-1         </t>
  </si>
  <si>
    <t xml:space="preserve">LN6199527-1         </t>
  </si>
  <si>
    <t xml:space="preserve">LN5986925-2         </t>
  </si>
  <si>
    <t xml:space="preserve">LN5742811-1         </t>
  </si>
  <si>
    <t xml:space="preserve">LN5926284-3         </t>
  </si>
  <si>
    <t xml:space="preserve">LN6413954-1         </t>
  </si>
  <si>
    <t xml:space="preserve">LN6411366-1         </t>
  </si>
  <si>
    <t xml:space="preserve">LN6412354-1         </t>
  </si>
  <si>
    <t xml:space="preserve">LN5895789-2         </t>
  </si>
  <si>
    <t xml:space="preserve">LN6383060-2         </t>
  </si>
  <si>
    <t xml:space="preserve">LN6259984-1         </t>
  </si>
  <si>
    <t xml:space="preserve">LN5591814-1         </t>
  </si>
  <si>
    <t xml:space="preserve">LN5502531-1         </t>
  </si>
  <si>
    <t xml:space="preserve">LN5863746-1         </t>
  </si>
  <si>
    <t xml:space="preserve">LN5956499-3         </t>
  </si>
  <si>
    <t xml:space="preserve">LN5769126-1         </t>
  </si>
  <si>
    <t xml:space="preserve">LN3693186_sw        </t>
  </si>
  <si>
    <t xml:space="preserve">LN5861005-2         </t>
  </si>
  <si>
    <t xml:space="preserve">LN5714043-1         </t>
  </si>
  <si>
    <t xml:space="preserve">LN5835138-1         </t>
  </si>
  <si>
    <t xml:space="preserve">LN6411383-1         </t>
  </si>
  <si>
    <t xml:space="preserve">LN81048100-2        </t>
  </si>
  <si>
    <t xml:space="preserve">LN6019479-1         </t>
  </si>
  <si>
    <t xml:space="preserve">LN5714044-1         </t>
  </si>
  <si>
    <t xml:space="preserve">LN6260000-1         </t>
  </si>
  <si>
    <t xml:space="preserve">LN5985347-1         </t>
  </si>
  <si>
    <t xml:space="preserve">LN6348967-1         </t>
  </si>
  <si>
    <t xml:space="preserve">LN5833611-1         </t>
  </si>
  <si>
    <t xml:space="preserve">LN5593251-1         </t>
  </si>
  <si>
    <t xml:space="preserve">LN5837358-1         </t>
  </si>
  <si>
    <t xml:space="preserve">LN5894218-1         </t>
  </si>
  <si>
    <t xml:space="preserve">LN6195132-1         </t>
  </si>
  <si>
    <t xml:space="preserve">LN6229829-2         </t>
  </si>
  <si>
    <t xml:space="preserve">LN6380825-1         </t>
  </si>
  <si>
    <t xml:space="preserve">LN5624375-1         </t>
  </si>
  <si>
    <t xml:space="preserve">LN5533710-1         </t>
  </si>
  <si>
    <t xml:space="preserve">LN6196270-2         </t>
  </si>
  <si>
    <t xml:space="preserve">LN5653464-1         </t>
  </si>
  <si>
    <t xml:space="preserve">LN5986919-1         </t>
  </si>
  <si>
    <t xml:space="preserve">LN5807086-1         </t>
  </si>
  <si>
    <t xml:space="preserve">LN5805676-2         </t>
  </si>
  <si>
    <t xml:space="preserve">LN6108170-1         </t>
  </si>
  <si>
    <t xml:space="preserve">LN6292466-1         </t>
  </si>
  <si>
    <t xml:space="preserve">LN5472394-1         </t>
  </si>
  <si>
    <t xml:space="preserve">LN6017328-1         </t>
  </si>
  <si>
    <t xml:space="preserve">LN5957493-1         </t>
  </si>
  <si>
    <t xml:space="preserve">LN5623403-1         </t>
  </si>
  <si>
    <t xml:space="preserve">LN6320333-1         </t>
  </si>
  <si>
    <t xml:space="preserve">LN5865241-1         </t>
  </si>
  <si>
    <t xml:space="preserve">LN6259998-3         </t>
  </si>
  <si>
    <t xml:space="preserve">LN6046058-1         </t>
  </si>
  <si>
    <t xml:space="preserve">LN6229788-1         </t>
  </si>
  <si>
    <t xml:space="preserve">LN6896673-7         </t>
  </si>
  <si>
    <t xml:space="preserve">LN6169257-1         </t>
  </si>
  <si>
    <t xml:space="preserve">LN5682375-1         </t>
  </si>
  <si>
    <t xml:space="preserve">LN6106584-1         </t>
  </si>
  <si>
    <t xml:space="preserve">LN5472403-3         </t>
  </si>
  <si>
    <t xml:space="preserve">LN6137009-2         </t>
  </si>
  <si>
    <t xml:space="preserve">LN5502536-2         </t>
  </si>
  <si>
    <t xml:space="preserve">LN5926304-1         </t>
  </si>
  <si>
    <t xml:space="preserve">LN5806921-1         </t>
  </si>
  <si>
    <t xml:space="preserve">LN6108146-1         </t>
  </si>
  <si>
    <t xml:space="preserve">LN5803267-1         </t>
  </si>
  <si>
    <t xml:space="preserve">LN5486729-1         </t>
  </si>
  <si>
    <t xml:space="preserve">LN5835142-1         </t>
  </si>
  <si>
    <t xml:space="preserve">LN5683842-1         </t>
  </si>
  <si>
    <t xml:space="preserve">LN6047598-1         </t>
  </si>
  <si>
    <t xml:space="preserve">V7313_48332_sw      </t>
  </si>
  <si>
    <t xml:space="preserve">LN5806920-1         </t>
  </si>
  <si>
    <t xml:space="preserve">LN5987955-2         </t>
  </si>
  <si>
    <t xml:space="preserve">LN5744371-1         </t>
  </si>
  <si>
    <t xml:space="preserve">LN6352702-1         </t>
  </si>
  <si>
    <t xml:space="preserve">LN5835151-1         </t>
  </si>
  <si>
    <t xml:space="preserve">LN5894212-2         </t>
  </si>
  <si>
    <t xml:space="preserve">LN5774458-1         </t>
  </si>
  <si>
    <t xml:space="preserve">LN5895771-2         </t>
  </si>
  <si>
    <t xml:space="preserve">LN5837355-1         </t>
  </si>
  <si>
    <t xml:space="preserve">LN6015811-1         </t>
  </si>
  <si>
    <t xml:space="preserve">LN81048106-1        </t>
  </si>
  <si>
    <t xml:space="preserve">LN5804835-1         </t>
  </si>
  <si>
    <t xml:space="preserve">LN5805676-3         </t>
  </si>
  <si>
    <t xml:space="preserve">LN6043468-3         </t>
  </si>
  <si>
    <t xml:space="preserve">LN6047566-1         </t>
  </si>
  <si>
    <t xml:space="preserve">LN6381855-1         </t>
  </si>
  <si>
    <t xml:space="preserve">LN5943422-3         </t>
  </si>
  <si>
    <t xml:space="preserve">LN81048088-1        </t>
  </si>
  <si>
    <t xml:space="preserve">LN5683827-2         </t>
  </si>
  <si>
    <t xml:space="preserve">LN5532782-1         </t>
  </si>
  <si>
    <t xml:space="preserve">LN6106580-1         </t>
  </si>
  <si>
    <t xml:space="preserve">LN5562946-1         </t>
  </si>
  <si>
    <t xml:space="preserve">LN5920279-2         </t>
  </si>
  <si>
    <t xml:space="preserve">LN5621886-1         </t>
  </si>
  <si>
    <t xml:space="preserve">LN6290209-1         </t>
  </si>
  <si>
    <t xml:space="preserve">LN5863714-2         </t>
  </si>
  <si>
    <t xml:space="preserve">LN6106583-4         </t>
  </si>
  <si>
    <t xml:space="preserve">LN6015794-1         </t>
  </si>
  <si>
    <t xml:space="preserve">LN81048103-2        </t>
  </si>
  <si>
    <t xml:space="preserve">LN6078689-1         </t>
  </si>
  <si>
    <t xml:space="preserve">LN5683805-1         </t>
  </si>
  <si>
    <t xml:space="preserve">LN6199558-1         </t>
  </si>
  <si>
    <t xml:space="preserve">LN6286109-1         </t>
  </si>
  <si>
    <t xml:space="preserve">LN6350556-3         </t>
  </si>
  <si>
    <t xml:space="preserve">LN5625548-1         </t>
  </si>
  <si>
    <t xml:space="preserve">LN6199546-1         </t>
  </si>
  <si>
    <t xml:space="preserve">LN6108136-1         </t>
  </si>
  <si>
    <t xml:space="preserve">LN5511594-1         </t>
  </si>
  <si>
    <t xml:space="preserve">LN5986945-1         </t>
  </si>
  <si>
    <t xml:space="preserve">LN5746703-1         </t>
  </si>
  <si>
    <t xml:space="preserve">LN6049963-1         </t>
  </si>
  <si>
    <t xml:space="preserve">LN5803301-1         </t>
  </si>
  <si>
    <t xml:space="preserve">LN6318740-2         </t>
  </si>
  <si>
    <t xml:space="preserve">LN6380803-1         </t>
  </si>
  <si>
    <t xml:space="preserve">LN6170256-1         </t>
  </si>
  <si>
    <t xml:space="preserve">LN6077774-1         </t>
  </si>
  <si>
    <t xml:space="preserve">LN5649361-1         </t>
  </si>
  <si>
    <t xml:space="preserve">LN6199504-1         </t>
  </si>
  <si>
    <t xml:space="preserve">LN6047558-1         </t>
  </si>
  <si>
    <t xml:space="preserve">LN5986924-1         </t>
  </si>
  <si>
    <t xml:space="preserve">LN5593237-1         </t>
  </si>
  <si>
    <t xml:space="preserve">LN6347196-3         </t>
  </si>
  <si>
    <t xml:space="preserve">LN6228328-1         </t>
  </si>
  <si>
    <t xml:space="preserve">LN6047557-2         </t>
  </si>
  <si>
    <t xml:space="preserve">LN6230695-1         </t>
  </si>
  <si>
    <t xml:space="preserve">LN6379351-1         </t>
  </si>
  <si>
    <t xml:space="preserve">LN81048230-1        </t>
  </si>
  <si>
    <t xml:space="preserve">LN5621833-3         </t>
  </si>
  <si>
    <t xml:space="preserve">LN5593224-2         </t>
  </si>
  <si>
    <t xml:space="preserve">LN5806918-2         </t>
  </si>
  <si>
    <t xml:space="preserve">LN7064337-2         </t>
  </si>
  <si>
    <t xml:space="preserve">LN5774487-1         </t>
  </si>
  <si>
    <t xml:space="preserve">LN6290226-1         </t>
  </si>
  <si>
    <t xml:space="preserve">LN6015788-1         </t>
  </si>
  <si>
    <t xml:space="preserve">LN5954962-1         </t>
  </si>
  <si>
    <t xml:space="preserve">LN5504712-1         </t>
  </si>
  <si>
    <t xml:space="preserve">LN5686246-1         </t>
  </si>
  <si>
    <t xml:space="preserve">LN6017296-1         </t>
  </si>
  <si>
    <t xml:space="preserve">LN6292462-1         </t>
  </si>
  <si>
    <t xml:space="preserve">LN5532743-1         </t>
  </si>
  <si>
    <t xml:space="preserve">LN6350549-1         </t>
  </si>
  <si>
    <t xml:space="preserve">LN6411370-1         </t>
  </si>
  <si>
    <t xml:space="preserve">LN6199523-2         </t>
  </si>
  <si>
    <t xml:space="preserve">LN6047576-1         </t>
  </si>
  <si>
    <t xml:space="preserve">LN5561440-2         </t>
  </si>
  <si>
    <t xml:space="preserve">LN6318745-2         </t>
  </si>
  <si>
    <t xml:space="preserve">LN5623391-1         </t>
  </si>
  <si>
    <t xml:space="preserve">LN6201695-3         </t>
  </si>
  <si>
    <t xml:space="preserve">LN6321458-1         </t>
  </si>
  <si>
    <t xml:space="preserve">LN6018241-1         </t>
  </si>
  <si>
    <t xml:space="preserve">LN5864458-1         </t>
  </si>
  <si>
    <t xml:space="preserve">LN81048107-3        </t>
  </si>
  <si>
    <t xml:space="preserve">LN5684838-1         </t>
  </si>
  <si>
    <t xml:space="preserve">LN5957502-1         </t>
  </si>
  <si>
    <t xml:space="preserve">LN6262263-1         </t>
  </si>
  <si>
    <t xml:space="preserve">LN6018329-1         </t>
  </si>
  <si>
    <t xml:space="preserve">LN5679773-1         </t>
  </si>
  <si>
    <t xml:space="preserve">LN6077443-1         </t>
  </si>
  <si>
    <t xml:space="preserve">LN5956497-1         </t>
  </si>
  <si>
    <t xml:space="preserve">LN6411393-1         </t>
  </si>
  <si>
    <t xml:space="preserve">LN6505939-4         </t>
  </si>
  <si>
    <t xml:space="preserve">LN5653465-1         </t>
  </si>
  <si>
    <t xml:space="preserve">LN6320362-1         </t>
  </si>
  <si>
    <t xml:space="preserve">LN6359077-1         </t>
  </si>
  <si>
    <t xml:space="preserve">LN6268990-3         </t>
  </si>
  <si>
    <t xml:space="preserve">LN8961797-2         </t>
  </si>
  <si>
    <t xml:space="preserve">LN5472366-1         </t>
  </si>
  <si>
    <t xml:space="preserve">LN5865266-1         </t>
  </si>
  <si>
    <t xml:space="preserve">LN5533709-1         </t>
  </si>
  <si>
    <t xml:space="preserve">LN6044631-1         </t>
  </si>
  <si>
    <t xml:space="preserve">LN5956474-1         </t>
  </si>
  <si>
    <t xml:space="preserve">LN5500962-1         </t>
  </si>
  <si>
    <t xml:space="preserve">LN5587291-4         </t>
  </si>
  <si>
    <t xml:space="preserve">LN6047563-1         </t>
  </si>
  <si>
    <t xml:space="preserve">LN5473414-1         </t>
  </si>
  <si>
    <t xml:space="preserve">LN6320338-1         </t>
  </si>
  <si>
    <t xml:space="preserve">LN6260030-1         </t>
  </si>
  <si>
    <t xml:space="preserve">LN6364659-1         </t>
  </si>
  <si>
    <t xml:space="preserve">LN5714062-1         </t>
  </si>
  <si>
    <t xml:space="preserve">LN5479790-2         </t>
  </si>
  <si>
    <t xml:space="preserve">LN5775438-1         </t>
  </si>
  <si>
    <t xml:space="preserve">LN6077777-1         </t>
  </si>
  <si>
    <t xml:space="preserve">LN5965099-9         </t>
  </si>
  <si>
    <t xml:space="preserve">LN6048525-1         </t>
  </si>
  <si>
    <t xml:space="preserve">LN5500984-3         </t>
  </si>
  <si>
    <t xml:space="preserve">LN6259990-1         </t>
  </si>
  <si>
    <t xml:space="preserve">LN5654470-1         </t>
  </si>
  <si>
    <t xml:space="preserve">LN6229796-1         </t>
  </si>
  <si>
    <t xml:space="preserve">LN5742816-1         </t>
  </si>
  <si>
    <t xml:space="preserve">LN5623395-1         </t>
  </si>
  <si>
    <t xml:space="preserve">LN6001653-3         </t>
  </si>
  <si>
    <t xml:space="preserve">LN5532757-1         </t>
  </si>
  <si>
    <t xml:space="preserve">LN5896824-1         </t>
  </si>
  <si>
    <t xml:space="preserve">LN8978753-2         </t>
  </si>
  <si>
    <t xml:space="preserve">LN5528572-3         </t>
  </si>
  <si>
    <t xml:space="preserve">LN6350577-1         </t>
  </si>
  <si>
    <t xml:space="preserve">LN5943422-4         </t>
  </si>
  <si>
    <t xml:space="preserve">LN5744334-1         </t>
  </si>
  <si>
    <t xml:space="preserve">LN5533708-1         </t>
  </si>
  <si>
    <t xml:space="preserve">LN5898056-1         </t>
  </si>
  <si>
    <t xml:space="preserve">LN6381845-1         </t>
  </si>
  <si>
    <t xml:space="preserve">LN5527400-1         </t>
  </si>
  <si>
    <t xml:space="preserve">LN6138590-1         </t>
  </si>
  <si>
    <t xml:space="preserve">LN6229817-1         </t>
  </si>
  <si>
    <t xml:space="preserve">LN5965099-2         </t>
  </si>
  <si>
    <t xml:space="preserve">LN5865233-1         </t>
  </si>
  <si>
    <t xml:space="preserve">LN6991381-8         </t>
  </si>
  <si>
    <t xml:space="preserve">LN6077798-1         </t>
  </si>
  <si>
    <t xml:space="preserve">LN5926306-1         </t>
  </si>
  <si>
    <t xml:space="preserve">LN5604685-2         </t>
  </si>
  <si>
    <t xml:space="preserve">LN6199509-1         </t>
  </si>
  <si>
    <t xml:space="preserve">LN5957491-1         </t>
  </si>
  <si>
    <t xml:space="preserve">A8611_48332_sw      </t>
  </si>
  <si>
    <t xml:space="preserve">LN5799561-2         </t>
  </si>
  <si>
    <t xml:space="preserve">LN5986932-1         </t>
  </si>
  <si>
    <t xml:space="preserve">LN5805767-1         </t>
  </si>
  <si>
    <t xml:space="preserve">LN5502539-1         </t>
  </si>
  <si>
    <t xml:space="preserve">LN6201850-1         </t>
  </si>
  <si>
    <t xml:space="preserve">LN6506313-4         </t>
  </si>
  <si>
    <t xml:space="preserve">LN6169254-1         </t>
  </si>
  <si>
    <t xml:space="preserve">LN5565094-1         </t>
  </si>
  <si>
    <t xml:space="preserve">LN5534968-1         </t>
  </si>
  <si>
    <t xml:space="preserve">LN5621837-2         </t>
  </si>
  <si>
    <t xml:space="preserve">LN6206281-1         </t>
  </si>
  <si>
    <t xml:space="preserve">LN5593234-1         </t>
  </si>
  <si>
    <t xml:space="preserve">LN6260021-1         </t>
  </si>
  <si>
    <t xml:space="preserve">LN6076268-1         </t>
  </si>
  <si>
    <t xml:space="preserve">LN6015889-3         </t>
  </si>
  <si>
    <t xml:space="preserve">LN6169251-1         </t>
  </si>
  <si>
    <t xml:space="preserve">LN5985351-2         </t>
  </si>
  <si>
    <t xml:space="preserve">LN6228304-1         </t>
  </si>
  <si>
    <t xml:space="preserve">LN5774496-1         </t>
  </si>
  <si>
    <t xml:space="preserve">LN5653460-6         </t>
  </si>
  <si>
    <t xml:space="preserve">LN8979370-1         </t>
  </si>
  <si>
    <t xml:space="preserve">LN5746705-1         </t>
  </si>
  <si>
    <t xml:space="preserve">LN5804801-1         </t>
  </si>
  <si>
    <t xml:space="preserve">LN5774486-1         </t>
  </si>
  <si>
    <t xml:space="preserve">LN6350535-1         </t>
  </si>
  <si>
    <t xml:space="preserve">LN6290230-1         </t>
  </si>
  <si>
    <t xml:space="preserve">LN5895812-1         </t>
  </si>
  <si>
    <t xml:space="preserve">LN5807090-1         </t>
  </si>
  <si>
    <t xml:space="preserve">LN6201702-3         </t>
  </si>
  <si>
    <t xml:space="preserve">LN6320340-1         </t>
  </si>
  <si>
    <t xml:space="preserve">LN6047602-1         </t>
  </si>
  <si>
    <t xml:space="preserve">LN6017291-1         </t>
  </si>
  <si>
    <t xml:space="preserve">LN6506319-2         </t>
  </si>
  <si>
    <t xml:space="preserve">LN6350554-1         </t>
  </si>
  <si>
    <t xml:space="preserve">LN5534964-1         </t>
  </si>
  <si>
    <t xml:space="preserve">LN5502559-1         </t>
  </si>
  <si>
    <t xml:space="preserve">LN5745360-1         </t>
  </si>
  <si>
    <t xml:space="preserve">LN6199517-1         </t>
  </si>
  <si>
    <t xml:space="preserve">LN5562936-1         </t>
  </si>
  <si>
    <t xml:space="preserve">LN5830952-1         </t>
  </si>
  <si>
    <t xml:space="preserve">LN5803984-2         </t>
  </si>
  <si>
    <t xml:space="preserve">LN5706733-1         </t>
  </si>
  <si>
    <t xml:space="preserve">LN5865240-1         </t>
  </si>
  <si>
    <t xml:space="preserve">LN6425615-1         </t>
  </si>
  <si>
    <t xml:space="preserve">LN6048598-2         </t>
  </si>
  <si>
    <t xml:space="preserve">LN6291253-1         </t>
  </si>
  <si>
    <t xml:space="preserve">LN6199514-1         </t>
  </si>
  <si>
    <t xml:space="preserve">LN6137086-2         </t>
  </si>
  <si>
    <t xml:space="preserve">LN6321372-2         </t>
  </si>
  <si>
    <t xml:space="preserve">LN6320326-1         </t>
  </si>
  <si>
    <t xml:space="preserve">LN6169246-1         </t>
  </si>
  <si>
    <t xml:space="preserve">LN6350533-4         </t>
  </si>
  <si>
    <t xml:space="preserve">LN6231993-1         </t>
  </si>
  <si>
    <t xml:space="preserve">LN6048521-1         </t>
  </si>
  <si>
    <t xml:space="preserve">LN5487004-7         </t>
  </si>
  <si>
    <t xml:space="preserve">LN4625876_sw        </t>
  </si>
  <si>
    <t xml:space="preserve">LN5835167-6         </t>
  </si>
  <si>
    <t xml:space="preserve">LN6320327-1         </t>
  </si>
  <si>
    <t xml:space="preserve">LN5928744-1         </t>
  </si>
  <si>
    <t xml:space="preserve">LN6013613-1         </t>
  </si>
  <si>
    <t xml:space="preserve">LN5563901-2         </t>
  </si>
  <si>
    <t xml:space="preserve">LN5924705-2         </t>
  </si>
  <si>
    <t xml:space="preserve">LN6504018-1         </t>
  </si>
  <si>
    <t xml:space="preserve">LN6292826-1         </t>
  </si>
  <si>
    <t xml:space="preserve">LN5624381-1         </t>
  </si>
  <si>
    <t xml:space="preserve">LN5804823-1         </t>
  </si>
  <si>
    <t xml:space="preserve">LN6047583-1         </t>
  </si>
  <si>
    <t xml:space="preserve">LN5593244-1         </t>
  </si>
  <si>
    <t xml:space="preserve">LN5744336-1         </t>
  </si>
  <si>
    <t xml:space="preserve">LN6900591-8         </t>
  </si>
  <si>
    <t xml:space="preserve">LN5562924-1         </t>
  </si>
  <si>
    <t xml:space="preserve">LN5835148-1         </t>
  </si>
  <si>
    <t xml:space="preserve">LN6047579-1         </t>
  </si>
  <si>
    <t xml:space="preserve">LN5804799-1         </t>
  </si>
  <si>
    <t xml:space="preserve">LN5956466-1         </t>
  </si>
  <si>
    <t xml:space="preserve">LN5712578-1         </t>
  </si>
  <si>
    <t xml:space="preserve">LN5958700-2         </t>
  </si>
  <si>
    <t xml:space="preserve">LN81048103-1        </t>
  </si>
  <si>
    <t xml:space="preserve">LN6259981-1         </t>
  </si>
  <si>
    <t xml:space="preserve">LN8939783-1         </t>
  </si>
  <si>
    <t xml:space="preserve">LN6350543-1         </t>
  </si>
  <si>
    <t xml:space="preserve">LN5661951-2         </t>
  </si>
  <si>
    <t xml:space="preserve">LN5683815-1         </t>
  </si>
  <si>
    <t xml:space="preserve">LN5715051-1         </t>
  </si>
  <si>
    <t xml:space="preserve">LN5865231-1         </t>
  </si>
  <si>
    <t xml:space="preserve">LN5621857-2         </t>
  </si>
  <si>
    <t xml:space="preserve">LN81048110-3        </t>
  </si>
  <si>
    <t xml:space="preserve">LN6076247-1         </t>
  </si>
  <si>
    <t xml:space="preserve">LN8979370-2         </t>
  </si>
  <si>
    <t xml:space="preserve">LN5985348-2         </t>
  </si>
  <si>
    <t xml:space="preserve">LN6138600-1         </t>
  </si>
  <si>
    <t xml:space="preserve">LN5866235-1         </t>
  </si>
  <si>
    <t xml:space="preserve">LN5774452-1         </t>
  </si>
  <si>
    <t xml:space="preserve">LN5898408-1         </t>
  </si>
  <si>
    <t xml:space="preserve">LN6108121-1         </t>
  </si>
  <si>
    <t xml:space="preserve">LN6140775-4         </t>
  </si>
  <si>
    <t xml:space="preserve">LN6505942-2         </t>
  </si>
  <si>
    <t xml:space="preserve">LN6199529-1         </t>
  </si>
  <si>
    <t xml:space="preserve">LN5775469-1         </t>
  </si>
  <si>
    <t xml:space="preserve">LN5837356-1         </t>
  </si>
  <si>
    <t xml:space="preserve">LN6991377-15        </t>
  </si>
  <si>
    <t xml:space="preserve">LN5774461-1         </t>
  </si>
  <si>
    <t xml:space="preserve">LN6078773-1         </t>
  </si>
  <si>
    <t xml:space="preserve">LN5768778-2         </t>
  </si>
  <si>
    <t xml:space="preserve">LN5804804-1         </t>
  </si>
  <si>
    <t xml:space="preserve">LN7167521-1         </t>
  </si>
  <si>
    <t xml:space="preserve">LN5745385-1         </t>
  </si>
  <si>
    <t xml:space="preserve">LN5487004-6         </t>
  </si>
  <si>
    <t xml:space="preserve">LN6108165-1         </t>
  </si>
  <si>
    <t xml:space="preserve">LN6074369-2         </t>
  </si>
  <si>
    <t xml:space="preserve">LN6320342-1         </t>
  </si>
  <si>
    <t xml:space="preserve">LN6991380-2         </t>
  </si>
  <si>
    <t xml:space="preserve">LN5894206-1         </t>
  </si>
  <si>
    <t xml:space="preserve">LN5835146-1         </t>
  </si>
  <si>
    <t xml:space="preserve">LN6163946-1         </t>
  </si>
  <si>
    <t xml:space="preserve">LN5624376-2         </t>
  </si>
  <si>
    <t xml:space="preserve">LN6505944-3         </t>
  </si>
  <si>
    <t xml:space="preserve">LN5803283-1         </t>
  </si>
  <si>
    <t xml:space="preserve">LN5517002-2         </t>
  </si>
  <si>
    <t xml:space="preserve">LN5835133-1         </t>
  </si>
  <si>
    <t xml:space="preserve">LN6320355-1         </t>
  </si>
  <si>
    <t xml:space="preserve">LN5873976-1         </t>
  </si>
  <si>
    <t xml:space="preserve">LN5502526-3         </t>
  </si>
  <si>
    <t xml:space="preserve">LN5865239-1         </t>
  </si>
  <si>
    <t xml:space="preserve">LN5800693-1         </t>
  </si>
  <si>
    <t xml:space="preserve">LN5865246-2         </t>
  </si>
  <si>
    <t xml:space="preserve">LN5502526-2         </t>
  </si>
  <si>
    <t xml:space="preserve">LN6320341-2         </t>
  </si>
  <si>
    <t xml:space="preserve">LN6049964-1         </t>
  </si>
  <si>
    <t xml:space="preserve">LN6198041-1         </t>
  </si>
  <si>
    <t xml:space="preserve">LN6411386-2         </t>
  </si>
  <si>
    <t xml:space="preserve">LN6350569-1         </t>
  </si>
  <si>
    <t xml:space="preserve">LN5472354-1         </t>
  </si>
  <si>
    <t xml:space="preserve">LN6017303-1         </t>
  </si>
  <si>
    <t xml:space="preserve">LN6411371-1         </t>
  </si>
  <si>
    <t xml:space="preserve">LN5623408-1         </t>
  </si>
  <si>
    <t xml:space="preserve">LN5744360-1         </t>
  </si>
  <si>
    <t xml:space="preserve">LN5563935-1         </t>
  </si>
  <si>
    <t xml:space="preserve">LN5744337-1         </t>
  </si>
  <si>
    <t xml:space="preserve">LN6274208-1         </t>
  </si>
  <si>
    <t xml:space="preserve">LN5986936-1         </t>
  </si>
  <si>
    <t xml:space="preserve">LN6412352-1         </t>
  </si>
  <si>
    <t xml:space="preserve">LN5960126-1         </t>
  </si>
  <si>
    <t xml:space="preserve">LN5865247-1         </t>
  </si>
  <si>
    <t xml:space="preserve">LN5503575-1         </t>
  </si>
  <si>
    <t xml:space="preserve">LN5863824-1         </t>
  </si>
  <si>
    <t xml:space="preserve">LN6321372-3         </t>
  </si>
  <si>
    <t xml:space="preserve">LN5480058-1         </t>
  </si>
  <si>
    <t xml:space="preserve">LN6320367-2         </t>
  </si>
  <si>
    <t xml:space="preserve">LN6380810-1         </t>
  </si>
  <si>
    <t xml:space="preserve">LN6504019-6         </t>
  </si>
  <si>
    <t xml:space="preserve">LN6392977-2         </t>
  </si>
  <si>
    <t xml:space="preserve">LN8978753-1         </t>
  </si>
  <si>
    <t xml:space="preserve">LN81048093-1        </t>
  </si>
  <si>
    <t xml:space="preserve">LN6046049-1         </t>
  </si>
  <si>
    <t xml:space="preserve">LN5744361-1         </t>
  </si>
  <si>
    <t xml:space="preserve">LN6048526-1         </t>
  </si>
  <si>
    <t xml:space="preserve">LN5496577-1         </t>
  </si>
  <si>
    <t xml:space="preserve">LN6326450-1         </t>
  </si>
  <si>
    <t xml:space="preserve">LN6318427-2         </t>
  </si>
  <si>
    <t xml:space="preserve">LN6078775-1         </t>
  </si>
  <si>
    <t xml:space="preserve">LN5956472-1         </t>
  </si>
  <si>
    <t xml:space="preserve">LN6440003-1         </t>
  </si>
  <si>
    <t xml:space="preserve">LN5804788-1         </t>
  </si>
  <si>
    <t xml:space="preserve">LN5928543-1         </t>
  </si>
  <si>
    <t xml:space="preserve">LN6017293-1         </t>
  </si>
  <si>
    <t xml:space="preserve">LN6505948-2         </t>
  </si>
  <si>
    <t xml:space="preserve">LN6991379-4         </t>
  </si>
  <si>
    <t xml:space="preserve">LN5866274-1         </t>
  </si>
  <si>
    <t xml:space="preserve">LN6351523-2         </t>
  </si>
  <si>
    <t xml:space="preserve">LN6077776-1         </t>
  </si>
  <si>
    <t xml:space="preserve">LN6017294-1         </t>
  </si>
  <si>
    <t xml:space="preserve">LN5735714-1         </t>
  </si>
  <si>
    <t xml:space="preserve">LN5773033-1         </t>
  </si>
  <si>
    <t xml:space="preserve">LN5895769-1         </t>
  </si>
  <si>
    <t xml:space="preserve">LN5637597-1         </t>
  </si>
  <si>
    <t xml:space="preserve">LN5898055-3         </t>
  </si>
  <si>
    <t xml:space="preserve">V9111_48332_sw      </t>
  </si>
  <si>
    <t xml:space="preserve">LN6108141-1         </t>
  </si>
  <si>
    <t xml:space="preserve">LN6260928-1         </t>
  </si>
  <si>
    <t xml:space="preserve">LN8979249-2         </t>
  </si>
  <si>
    <t xml:space="preserve">LN81354564-8        </t>
  </si>
  <si>
    <t xml:space="preserve">LN6380813-1         </t>
  </si>
  <si>
    <t xml:space="preserve">LN6411386-3         </t>
  </si>
  <si>
    <t xml:space="preserve">LN5774449-1         </t>
  </si>
  <si>
    <t xml:space="preserve">LN5926302-1         </t>
  </si>
  <si>
    <t xml:space="preserve">LN6212942-1         </t>
  </si>
  <si>
    <t xml:space="preserve">LN5836177-1         </t>
  </si>
  <si>
    <t xml:space="preserve">X8271_48332_sw      </t>
  </si>
  <si>
    <t xml:space="preserve">LN5712486-1         </t>
  </si>
  <si>
    <t xml:space="preserve">LN5803300-1         </t>
  </si>
  <si>
    <t xml:space="preserve">LN5878934-1         </t>
  </si>
  <si>
    <t xml:space="preserve">LN6047557-3         </t>
  </si>
  <si>
    <t xml:space="preserve">LN5986926-3         </t>
  </si>
  <si>
    <t xml:space="preserve">LN6411373-2         </t>
  </si>
  <si>
    <t xml:space="preserve">LN6660515-2         </t>
  </si>
  <si>
    <t xml:space="preserve">LN5865226-1         </t>
  </si>
  <si>
    <t xml:space="preserve">LN6198014-1         </t>
  </si>
  <si>
    <t xml:space="preserve">LN6167754-3         </t>
  </si>
  <si>
    <t xml:space="preserve">LN5661951-3         </t>
  </si>
  <si>
    <t xml:space="preserve">LN6138602-1         </t>
  </si>
  <si>
    <t xml:space="preserve">LN6350530-1         </t>
  </si>
  <si>
    <t xml:space="preserve">LN6411384-1         </t>
  </si>
  <si>
    <t xml:space="preserve">LN5986931-2         </t>
  </si>
  <si>
    <t xml:space="preserve">LN5804829-1         </t>
  </si>
  <si>
    <t xml:space="preserve">LN6383059-1         </t>
  </si>
  <si>
    <t xml:space="preserve">LN5532738-1         </t>
  </si>
  <si>
    <t xml:space="preserve">LN6506309-1         </t>
  </si>
  <si>
    <t xml:space="preserve">LN81354564-4        </t>
  </si>
  <si>
    <t xml:space="preserve">LN6492183-1         </t>
  </si>
  <si>
    <t xml:space="preserve">LN5532753-1         </t>
  </si>
  <si>
    <t xml:space="preserve">V7041_48332_sw      </t>
  </si>
  <si>
    <t xml:space="preserve">LN5867591-1         </t>
  </si>
  <si>
    <t xml:space="preserve">LN5591284-1         </t>
  </si>
  <si>
    <t xml:space="preserve">LN6201670-1         </t>
  </si>
  <si>
    <t xml:space="preserve">LN5986920-1         </t>
  </si>
  <si>
    <t xml:space="preserve">LN5865271-1         </t>
  </si>
  <si>
    <t xml:space="preserve">LN5774467-1         </t>
  </si>
  <si>
    <t xml:space="preserve">LN5799408-1         </t>
  </si>
  <si>
    <t xml:space="preserve">LN6290207-1         </t>
  </si>
  <si>
    <t xml:space="preserve">LN5727681-1         </t>
  </si>
  <si>
    <t xml:space="preserve">LN6258429-1         </t>
  </si>
  <si>
    <t xml:space="preserve">LN6047575-3         </t>
  </si>
  <si>
    <t xml:space="preserve">LN5472350-1         </t>
  </si>
  <si>
    <t xml:space="preserve">LN5695520-1         </t>
  </si>
  <si>
    <t xml:space="preserve">LN6350537-1         </t>
  </si>
  <si>
    <t xml:space="preserve">LN5472349-1         </t>
  </si>
  <si>
    <t xml:space="preserve">LN81043320-2        </t>
  </si>
  <si>
    <t xml:space="preserve">LN5593239-1         </t>
  </si>
  <si>
    <t xml:space="preserve">LN5744341-1         </t>
  </si>
  <si>
    <t xml:space="preserve">LN6495088-1         </t>
  </si>
  <si>
    <t xml:space="preserve">LN5653485-1         </t>
  </si>
  <si>
    <t xml:space="preserve">LN5472389-1         </t>
  </si>
  <si>
    <t xml:space="preserve">LN6286965-1         </t>
  </si>
  <si>
    <t xml:space="preserve">LN5894313-1         </t>
  </si>
  <si>
    <t xml:space="preserve">LN6017290-1         </t>
  </si>
  <si>
    <t xml:space="preserve">LN8976560-3         </t>
  </si>
  <si>
    <t xml:space="preserve">LN6018330-1         </t>
  </si>
  <si>
    <t xml:space="preserve">LN5986946-1         </t>
  </si>
  <si>
    <t xml:space="preserve">LN5861081-1         </t>
  </si>
  <si>
    <t xml:space="preserve">LN6379462-1         </t>
  </si>
  <si>
    <t xml:space="preserve">LN5654480-1         </t>
  </si>
  <si>
    <t xml:space="preserve">LN6413568-1         </t>
  </si>
  <si>
    <t xml:space="preserve">LN6138598-1         </t>
  </si>
  <si>
    <t xml:space="preserve">LN6047574-3         </t>
  </si>
  <si>
    <t xml:space="preserve">LN5712507-1         </t>
  </si>
  <si>
    <t xml:space="preserve">LN5684869-1         </t>
  </si>
  <si>
    <t xml:space="preserve">LN5621848-3         </t>
  </si>
  <si>
    <t xml:space="preserve">LN5895778-1         </t>
  </si>
  <si>
    <t xml:space="preserve">LN5988007-1         </t>
  </si>
  <si>
    <t xml:space="preserve">LN5744326-1         </t>
  </si>
  <si>
    <t xml:space="preserve">LN6381844-1         </t>
  </si>
  <si>
    <t xml:space="preserve">LN5593231-1         </t>
  </si>
  <si>
    <t xml:space="preserve">LN5746549-1         </t>
  </si>
  <si>
    <t xml:space="preserve">L5397_48332_sw      </t>
  </si>
  <si>
    <t xml:space="preserve">LN6049822-1         </t>
  </si>
  <si>
    <t xml:space="preserve">LN5653468-1         </t>
  </si>
  <si>
    <t xml:space="preserve">LN5534967-1         </t>
  </si>
  <si>
    <t xml:space="preserve">LN6506307-4         </t>
  </si>
  <si>
    <t xml:space="preserve">LN6170303-1         </t>
  </si>
  <si>
    <t xml:space="preserve">LN5565240-1         </t>
  </si>
  <si>
    <t xml:space="preserve">LN81001717-1        </t>
  </si>
  <si>
    <t xml:space="preserve">LN6001653-1         </t>
  </si>
  <si>
    <t xml:space="preserve">LN5835140-1         </t>
  </si>
  <si>
    <t xml:space="preserve">LN6169243-1         </t>
  </si>
  <si>
    <t xml:space="preserve">LN5804808-1         </t>
  </si>
  <si>
    <t xml:space="preserve">LN5544392-1         </t>
  </si>
  <si>
    <t xml:space="preserve">LN5712584-3         </t>
  </si>
  <si>
    <t xml:space="preserve">LN6231998-1         </t>
  </si>
  <si>
    <t xml:space="preserve">LN6409799-1         </t>
  </si>
  <si>
    <t xml:space="preserve">LN6380815-1         </t>
  </si>
  <si>
    <t xml:space="preserve">LN6139655-1         </t>
  </si>
  <si>
    <t xml:space="preserve">LN5956488-1         </t>
  </si>
  <si>
    <t xml:space="preserve">LN5594212-1         </t>
  </si>
  <si>
    <t xml:space="preserve">LN5653469-1         </t>
  </si>
  <si>
    <t xml:space="preserve">LN6229803-2         </t>
  </si>
  <si>
    <t xml:space="preserve">LN5496764-1         </t>
  </si>
  <si>
    <t xml:space="preserve">LN6108129-1         </t>
  </si>
  <si>
    <t xml:space="preserve">LN6139656-1         </t>
  </si>
  <si>
    <t xml:space="preserve">LN5714053-1         </t>
  </si>
  <si>
    <t xml:space="preserve">LN6352834-1         </t>
  </si>
  <si>
    <t xml:space="preserve">LN6259996-1         </t>
  </si>
  <si>
    <t xml:space="preserve">LN6169256-1         </t>
  </si>
  <si>
    <t xml:space="preserve">LN6109147-1         </t>
  </si>
  <si>
    <t xml:space="preserve">LN6991377-17        </t>
  </si>
  <si>
    <t xml:space="preserve">LN5528574-3         </t>
  </si>
  <si>
    <t xml:space="preserve">LN6411392-1         </t>
  </si>
  <si>
    <t xml:space="preserve">LN6324073-1         </t>
  </si>
  <si>
    <t xml:space="preserve">LN6206103-1         </t>
  </si>
  <si>
    <t xml:space="preserve">LN5800830-1         </t>
  </si>
  <si>
    <t xml:space="preserve">LN5591708-1         </t>
  </si>
  <si>
    <t xml:space="preserve">LN5472340-1         </t>
  </si>
  <si>
    <t xml:space="preserve">LN5562937-3         </t>
  </si>
  <si>
    <t xml:space="preserve">LN6350541-1         </t>
  </si>
  <si>
    <t xml:space="preserve">LN8945011-1         </t>
  </si>
  <si>
    <t xml:space="preserve">LN5655685-1         </t>
  </si>
  <si>
    <t xml:space="preserve">LN5683812-1         </t>
  </si>
  <si>
    <t xml:space="preserve">LN5803299-1         </t>
  </si>
  <si>
    <t xml:space="preserve">LN6138593-1         </t>
  </si>
  <si>
    <t xml:space="preserve">LN5563909-2         </t>
  </si>
  <si>
    <t xml:space="preserve">LN6260002-1         </t>
  </si>
  <si>
    <t xml:space="preserve">LN5833721-1         </t>
  </si>
  <si>
    <t xml:space="preserve">LN6407206-1         </t>
  </si>
  <si>
    <t xml:space="preserve">LN5532786-3         </t>
  </si>
  <si>
    <t xml:space="preserve">LN5985348-1         </t>
  </si>
  <si>
    <t xml:space="preserve">LN5774454-1         </t>
  </si>
  <si>
    <t xml:space="preserve">LN5683829-1         </t>
  </si>
  <si>
    <t xml:space="preserve">LN5741170-2         </t>
  </si>
  <si>
    <t xml:space="preserve">LN5591710-2         </t>
  </si>
  <si>
    <t xml:space="preserve">LN5533786-1         </t>
  </si>
  <si>
    <t xml:space="preserve">LN5714063-2         </t>
  </si>
  <si>
    <t xml:space="preserve">LN5865249-1         </t>
  </si>
  <si>
    <t xml:space="preserve">LN6380834-1         </t>
  </si>
  <si>
    <t xml:space="preserve">LN6079949-2         </t>
  </si>
  <si>
    <t xml:space="preserve">LN6017286-1         </t>
  </si>
  <si>
    <t xml:space="preserve">LN5684911-1         </t>
  </si>
  <si>
    <t xml:space="preserve">LN6506314-2         </t>
  </si>
  <si>
    <t xml:space="preserve">LN5653492-1         </t>
  </si>
  <si>
    <t xml:space="preserve">LN6439987-1         </t>
  </si>
  <si>
    <t xml:space="preserve">LN6380802-1         </t>
  </si>
  <si>
    <t xml:space="preserve">LN6409797-4         </t>
  </si>
  <si>
    <t xml:space="preserve">LN5804798-2         </t>
  </si>
  <si>
    <t xml:space="preserve">LN5502524-1         </t>
  </si>
  <si>
    <t xml:space="preserve">LN6169245-1         </t>
  </si>
  <si>
    <t xml:space="preserve">LN5927382-1         </t>
  </si>
  <si>
    <t xml:space="preserve">LN6495087-1         </t>
  </si>
  <si>
    <t xml:space="preserve">LN6138607-1         </t>
  </si>
  <si>
    <t xml:space="preserve">LN6108134-1         </t>
  </si>
  <si>
    <t xml:space="preserve">LN5896833-1         </t>
  </si>
  <si>
    <t xml:space="preserve">LN5683817-1         </t>
  </si>
  <si>
    <t xml:space="preserve">LN6140925-1         </t>
  </si>
  <si>
    <t xml:space="preserve">LN6047559-2         </t>
  </si>
  <si>
    <t xml:space="preserve">LN6350529-1         </t>
  </si>
  <si>
    <t xml:space="preserve">LN5714048-1         </t>
  </si>
  <si>
    <t xml:space="preserve">LN81354562-7        </t>
  </si>
  <si>
    <t xml:space="preserve">WG127_48332_sw      </t>
  </si>
  <si>
    <t xml:space="preserve">LN8961799-3         </t>
  </si>
  <si>
    <t xml:space="preserve">LN6351510-1         </t>
  </si>
  <si>
    <t xml:space="preserve">LN5683843-1         </t>
  </si>
  <si>
    <t xml:space="preserve">LN5625542-1         </t>
  </si>
  <si>
    <t xml:space="preserve">LN5744364-1         </t>
  </si>
  <si>
    <t xml:space="preserve">LN6198053-1         </t>
  </si>
  <si>
    <t xml:space="preserve">LN6288699-1         </t>
  </si>
  <si>
    <t xml:space="preserve">LN5804787-1         </t>
  </si>
  <si>
    <t xml:space="preserve">LN5895771-3         </t>
  </si>
  <si>
    <t xml:space="preserve">LN5835127-1         </t>
  </si>
  <si>
    <t xml:space="preserve">LN5859993-1         </t>
  </si>
  <si>
    <t xml:space="preserve">LN247171_sw         </t>
  </si>
  <si>
    <t xml:space="preserve">LN6047588-1         </t>
  </si>
  <si>
    <t xml:space="preserve">LN6380812-1         </t>
  </si>
  <si>
    <t xml:space="preserve">LN6138611-1         </t>
  </si>
  <si>
    <t xml:space="preserve">LN5835139-1         </t>
  </si>
  <si>
    <t xml:space="preserve">LN5472396-1         </t>
  </si>
  <si>
    <t xml:space="preserve">LN5502536-3         </t>
  </si>
  <si>
    <t xml:space="preserve">LN6409872-3         </t>
  </si>
  <si>
    <t xml:space="preserve">LN6047605-1         </t>
  </si>
  <si>
    <t xml:space="preserve">LN6322630-1         </t>
  </si>
  <si>
    <t xml:space="preserve">LN5682333-1         </t>
  </si>
  <si>
    <t xml:space="preserve">LN5835149-1         </t>
  </si>
  <si>
    <t xml:space="preserve">LN5926296-1         </t>
  </si>
  <si>
    <t xml:space="preserve">LN6138610-3         </t>
  </si>
  <si>
    <t xml:space="preserve">LN5895783-1         </t>
  </si>
  <si>
    <t xml:space="preserve">LN5534965-3         </t>
  </si>
  <si>
    <t xml:space="preserve">LN5653458-1         </t>
  </si>
  <si>
    <t xml:space="preserve">LN5804795-1         </t>
  </si>
  <si>
    <t xml:space="preserve">LN5593221-1         </t>
  </si>
  <si>
    <t xml:space="preserve">LN5623418-1         </t>
  </si>
  <si>
    <t xml:space="preserve">LN6381858-1         </t>
  </si>
  <si>
    <t xml:space="preserve">LN6320348-1         </t>
  </si>
  <si>
    <t xml:space="preserve">LN5683818-1         </t>
  </si>
  <si>
    <t xml:space="preserve">LN5986926-2         </t>
  </si>
  <si>
    <t xml:space="preserve">LN5683807-1         </t>
  </si>
  <si>
    <t xml:space="preserve">LN5926284-2         </t>
  </si>
  <si>
    <t xml:space="preserve">LN5987955-3         </t>
  </si>
  <si>
    <t xml:space="preserve">LN6991378-3         </t>
  </si>
  <si>
    <t xml:space="preserve">LN5865230-1         </t>
  </si>
  <si>
    <t xml:space="preserve">LN5653479-1         </t>
  </si>
  <si>
    <t xml:space="preserve">LN6346338-1         </t>
  </si>
  <si>
    <t xml:space="preserve">LN6383061-1         </t>
  </si>
  <si>
    <t xml:space="preserve">LN6138639-1         </t>
  </si>
  <si>
    <t xml:space="preserve">LN6077802-1         </t>
  </si>
  <si>
    <t xml:space="preserve">LN5472362-1         </t>
  </si>
  <si>
    <t xml:space="preserve">LN5863709-1         </t>
  </si>
  <si>
    <t xml:space="preserve">LN5562933-2         </t>
  </si>
  <si>
    <t xml:space="preserve">LN5622467-1         </t>
  </si>
  <si>
    <t xml:space="preserve">LN6260016-1         </t>
  </si>
  <si>
    <t xml:space="preserve">LN6380805-1         </t>
  </si>
  <si>
    <t xml:space="preserve">LN8979344-4         </t>
  </si>
  <si>
    <t xml:space="preserve">LN6351417-1         </t>
  </si>
  <si>
    <t xml:space="preserve">LN6078774-1         </t>
  </si>
  <si>
    <t xml:space="preserve">LN6108142-1         </t>
  </si>
  <si>
    <t xml:space="preserve">LN6017301-3         </t>
  </si>
  <si>
    <t xml:space="preserve">LN6379462-3         </t>
  </si>
  <si>
    <t xml:space="preserve">LN6505946-1         </t>
  </si>
  <si>
    <t xml:space="preserve">LN5650219-1         </t>
  </si>
  <si>
    <t xml:space="preserve">LN6047599-3         </t>
  </si>
  <si>
    <t xml:space="preserve">LN5986934-1         </t>
  </si>
  <si>
    <t xml:space="preserve">L5523_48332_sw      </t>
  </si>
  <si>
    <t xml:space="preserve">LN6049825-1         </t>
  </si>
  <si>
    <t xml:space="preserve">LN6134417-3         </t>
  </si>
  <si>
    <t xml:space="preserve">LN6047571-1         </t>
  </si>
  <si>
    <t xml:space="preserve">LN5956470-1         </t>
  </si>
  <si>
    <t xml:space="preserve">LN5761784-1         </t>
  </si>
  <si>
    <t xml:space="preserve">LN6418150-1         </t>
  </si>
  <si>
    <t xml:space="preserve">LN6290219-1         </t>
  </si>
  <si>
    <t xml:space="preserve">LN5989328-1         </t>
  </si>
  <si>
    <t xml:space="preserve">LN5532746-1         </t>
  </si>
  <si>
    <t xml:space="preserve">LN6505944-2         </t>
  </si>
  <si>
    <t xml:space="preserve">LN5472346-1         </t>
  </si>
  <si>
    <t xml:space="preserve">LN6320354-1         </t>
  </si>
  <si>
    <t xml:space="preserve">LN5806918-3         </t>
  </si>
  <si>
    <t xml:space="preserve">LN5803255-1         </t>
  </si>
  <si>
    <t xml:space="preserve">LN5865270-1         </t>
  </si>
  <si>
    <t xml:space="preserve">LN6320335-1         </t>
  </si>
  <si>
    <t xml:space="preserve">LN5593229-1         </t>
  </si>
  <si>
    <t xml:space="preserve">LN6043468-2         </t>
  </si>
  <si>
    <t xml:space="preserve">LN5898055-2         </t>
  </si>
  <si>
    <t xml:space="preserve">LN6292614-1         </t>
  </si>
  <si>
    <t xml:space="preserve">LN5985347-2         </t>
  </si>
  <si>
    <t xml:space="preserve">LN6018333-1         </t>
  </si>
  <si>
    <t xml:space="preserve">LN5958702-2         </t>
  </si>
  <si>
    <t xml:space="preserve">LN6015889-4         </t>
  </si>
  <si>
    <t xml:space="preserve">LN6231994-1         </t>
  </si>
  <si>
    <t xml:space="preserve">LN6077810-1         </t>
  </si>
  <si>
    <t xml:space="preserve">LN6411367-1         </t>
  </si>
  <si>
    <t xml:space="preserve">LN6900591-29        </t>
  </si>
  <si>
    <t xml:space="preserve">LN6291252-1         </t>
  </si>
  <si>
    <t xml:space="preserve">LN5926310-2         </t>
  </si>
  <si>
    <t xml:space="preserve">LN5898058-2         </t>
  </si>
  <si>
    <t xml:space="preserve">LN6077815-3         </t>
  </si>
  <si>
    <t xml:space="preserve">LN5956498-2         </t>
  </si>
  <si>
    <t xml:space="preserve">LN6327237-1         </t>
  </si>
  <si>
    <t xml:space="preserve">LN6318761-1         </t>
  </si>
  <si>
    <t xml:space="preserve">LN5863691-1         </t>
  </si>
  <si>
    <t xml:space="preserve">LN81018878-2        </t>
  </si>
  <si>
    <t xml:space="preserve">LN5532789-1         </t>
  </si>
  <si>
    <t xml:space="preserve">LN5865268-3         </t>
  </si>
  <si>
    <t xml:space="preserve">LN5683846-1         </t>
  </si>
  <si>
    <t xml:space="preserve">LN5894212-1         </t>
  </si>
  <si>
    <t xml:space="preserve">LN5924720-2         </t>
  </si>
  <si>
    <t xml:space="preserve">LN5835136-3         </t>
  </si>
  <si>
    <t xml:space="preserve">LN6292600-1         </t>
  </si>
  <si>
    <t xml:space="preserve">LN5895777-1         </t>
  </si>
  <si>
    <t xml:space="preserve">LN6991381-2         </t>
  </si>
  <si>
    <t xml:space="preserve">LN5865235-2         </t>
  </si>
  <si>
    <t xml:space="preserve">LN5528573-3         </t>
  </si>
  <si>
    <t xml:space="preserve">LN5833720-1         </t>
  </si>
  <si>
    <t xml:space="preserve">LN6015809-1         </t>
  </si>
  <si>
    <t xml:space="preserve">LN5528573-2         </t>
  </si>
  <si>
    <t xml:space="preserve">LN5774448-1         </t>
  </si>
  <si>
    <t xml:space="preserve">LN5563852-1         </t>
  </si>
  <si>
    <t xml:space="preserve">LN5895810-1         </t>
  </si>
  <si>
    <t xml:space="preserve">LN6230698-1         </t>
  </si>
  <si>
    <t xml:space="preserve">LN247171            </t>
  </si>
  <si>
    <t xml:space="preserve">LN6230694-1         </t>
  </si>
  <si>
    <t xml:space="preserve">LN5894192-1         </t>
  </si>
  <si>
    <t xml:space="preserve">LN5956459-1         </t>
  </si>
  <si>
    <t xml:space="preserve">LN6292461-1         </t>
  </si>
  <si>
    <t xml:space="preserve">LN6261048-1         </t>
  </si>
  <si>
    <t xml:space="preserve">LN5472344-1         </t>
  </si>
  <si>
    <t xml:space="preserve">LN5895782-1         </t>
  </si>
  <si>
    <t xml:space="preserve">LN5532740-1         </t>
  </si>
  <si>
    <t xml:space="preserve">LN8979358-2         </t>
  </si>
  <si>
    <t xml:space="preserve">LN6108138-3         </t>
  </si>
  <si>
    <t xml:space="preserve">LN81354562-6        </t>
  </si>
  <si>
    <t xml:space="preserve">LN5532756-1         </t>
  </si>
  <si>
    <t xml:space="preserve">LN5591696-1         </t>
  </si>
  <si>
    <t xml:space="preserve">LN5866187-1         </t>
  </si>
  <si>
    <t xml:space="preserve">LN6169242-1         </t>
  </si>
  <si>
    <t xml:space="preserve">LN5561442-1         </t>
  </si>
  <si>
    <t xml:space="preserve">LN5504713-2         </t>
  </si>
  <si>
    <t xml:space="preserve">LN5986964-1         </t>
  </si>
  <si>
    <t xml:space="preserve">LN5956494-1         </t>
  </si>
  <si>
    <t xml:space="preserve">LN5500962-2         </t>
  </si>
  <si>
    <t xml:space="preserve">LN6258463-1         </t>
  </si>
  <si>
    <t xml:space="preserve">LN5526906-1         </t>
  </si>
  <si>
    <t xml:space="preserve">LN5524067-1         </t>
  </si>
  <si>
    <t xml:space="preserve">LN6106582-1         </t>
  </si>
  <si>
    <t xml:space="preserve">LN5943422-1         </t>
  </si>
  <si>
    <t xml:space="preserve">LN5517002-9         </t>
  </si>
  <si>
    <t xml:space="preserve">LN5798823-1         </t>
  </si>
  <si>
    <t xml:space="preserve">LN6047555-1         </t>
  </si>
  <si>
    <t xml:space="preserve">LN6122719-1         </t>
  </si>
  <si>
    <t xml:space="preserve">LN5502542-1         </t>
  </si>
  <si>
    <t xml:space="preserve">LN5774456-1         </t>
  </si>
  <si>
    <t xml:space="preserve">LN6229793-1         </t>
  </si>
  <si>
    <t xml:space="preserve">LN5835141-1         </t>
  </si>
  <si>
    <t xml:space="preserve">LN6258471-1         </t>
  </si>
  <si>
    <t xml:space="preserve">LN6153057-1         </t>
  </si>
  <si>
    <t xml:space="preserve">LN5894238-1         </t>
  </si>
  <si>
    <t xml:space="preserve">LN5806917-1         </t>
  </si>
  <si>
    <t xml:space="preserve">LN6102834-2         </t>
  </si>
  <si>
    <t xml:space="preserve">LN6073575-2         </t>
  </si>
  <si>
    <t xml:space="preserve">LN5502523-1         </t>
  </si>
  <si>
    <t xml:space="preserve">LN6048520-1         </t>
  </si>
  <si>
    <t xml:space="preserve">LN5956498-3         </t>
  </si>
  <si>
    <t xml:space="preserve">LN6201694-1         </t>
  </si>
  <si>
    <t xml:space="preserve">LN7061777-4         </t>
  </si>
  <si>
    <t xml:space="preserve">LN81048100-6        </t>
  </si>
  <si>
    <t xml:space="preserve">LN5683811-1         </t>
  </si>
  <si>
    <t xml:space="preserve">LN5472358-1         </t>
  </si>
  <si>
    <t xml:space="preserve">LN5503478-3         </t>
  </si>
  <si>
    <t xml:space="preserve">LN6047562-1         </t>
  </si>
  <si>
    <t xml:space="preserve">LN5895773-1         </t>
  </si>
  <si>
    <t xml:space="preserve">LN6318742-1         </t>
  </si>
  <si>
    <t xml:space="preserve">LN6198028-1         </t>
  </si>
  <si>
    <t xml:space="preserve">LN5653450-1         </t>
  </si>
  <si>
    <t xml:space="preserve">LN5651998-1         </t>
  </si>
  <si>
    <t xml:space="preserve">LN5744333-1         </t>
  </si>
  <si>
    <t xml:space="preserve">LN5472364-1         </t>
  </si>
  <si>
    <t xml:space="preserve">LN6137085-1         </t>
  </si>
  <si>
    <t xml:space="preserve">LN5576174-3         </t>
  </si>
  <si>
    <t xml:space="preserve">LN5804780-1         </t>
  </si>
  <si>
    <t xml:space="preserve">LN5987956-1         </t>
  </si>
  <si>
    <t xml:space="preserve">LN6108169-1         </t>
  </si>
  <si>
    <t xml:space="preserve">LN5591731-1         </t>
  </si>
  <si>
    <t xml:space="preserve">LN5865225-1         </t>
  </si>
  <si>
    <t xml:space="preserve">LN5714049-1         </t>
  </si>
  <si>
    <t xml:space="preserve">LN6171504-1         </t>
  </si>
  <si>
    <t xml:space="preserve">LN81354562-4        </t>
  </si>
  <si>
    <t xml:space="preserve">LN5896798-1         </t>
  </si>
  <si>
    <t xml:space="preserve">LN5894215-1         </t>
  </si>
  <si>
    <t xml:space="preserve">LN6229794-1         </t>
  </si>
  <si>
    <t xml:space="preserve">LN6019480-1         </t>
  </si>
  <si>
    <t xml:space="preserve">LN6435650-1         </t>
  </si>
  <si>
    <t xml:space="preserve">LN6320331-1         </t>
  </si>
  <si>
    <t xml:space="preserve">LN5714974-1         </t>
  </si>
  <si>
    <t xml:space="preserve">LN5472368-1         </t>
  </si>
  <si>
    <t xml:space="preserve">LN6229795-2         </t>
  </si>
  <si>
    <t xml:space="preserve">LN6012046-1         </t>
  </si>
  <si>
    <t xml:space="preserve">LN6436903-4         </t>
  </si>
  <si>
    <t xml:space="preserve">LN8979254-2         </t>
  </si>
  <si>
    <t xml:space="preserve">LN6255312-1         </t>
  </si>
  <si>
    <t xml:space="preserve">LN6169255-1         </t>
  </si>
  <si>
    <t xml:space="preserve">LN5774470-2         </t>
  </si>
  <si>
    <t xml:space="preserve">LN6017288-1         </t>
  </si>
  <si>
    <t xml:space="preserve">LN6505949-1         </t>
  </si>
  <si>
    <t xml:space="preserve">LN6409781-3         </t>
  </si>
  <si>
    <t xml:space="preserve">LN6199040-1         </t>
  </si>
  <si>
    <t xml:space="preserve">LN6320322-1         </t>
  </si>
  <si>
    <t xml:space="preserve">LN5623405-1         </t>
  </si>
  <si>
    <t xml:space="preserve">LN5502557-1         </t>
  </si>
  <si>
    <t xml:space="preserve">LN6505950-1         </t>
  </si>
  <si>
    <t xml:space="preserve">LN5683823-1         </t>
  </si>
  <si>
    <t xml:space="preserve">LN5804809-1         </t>
  </si>
  <si>
    <t xml:space="preserve">LN6506310-2         </t>
  </si>
  <si>
    <t xml:space="preserve">LN5714051-1         </t>
  </si>
  <si>
    <t xml:space="preserve">LN5924709-1         </t>
  </si>
  <si>
    <t xml:space="preserve">LN6077779-1         </t>
  </si>
  <si>
    <t xml:space="preserve">LN5803273-1         </t>
  </si>
  <si>
    <t xml:space="preserve">LN5532752-2         </t>
  </si>
  <si>
    <t xml:space="preserve">LN5985355-1         </t>
  </si>
  <si>
    <t xml:space="preserve">LN5472357-1         </t>
  </si>
  <si>
    <t xml:space="preserve">LN5895793-1         </t>
  </si>
  <si>
    <t xml:space="preserve">LN6505945-1         </t>
  </si>
  <si>
    <t xml:space="preserve">LN6047585-1         </t>
  </si>
  <si>
    <t xml:space="preserve">LN5591716-1         </t>
  </si>
  <si>
    <t xml:space="preserve">2002200004641085_sw </t>
  </si>
  <si>
    <t xml:space="preserve">LN5587291-3         </t>
  </si>
  <si>
    <t xml:space="preserve">LN6199528-1         </t>
  </si>
  <si>
    <t xml:space="preserve">LN6167749-1         </t>
  </si>
  <si>
    <t xml:space="preserve">LN5895804-1         </t>
  </si>
  <si>
    <t xml:space="preserve">LN5805728-1         </t>
  </si>
  <si>
    <t xml:space="preserve">LN5894312-1         </t>
  </si>
  <si>
    <t xml:space="preserve">LN5651985-2         </t>
  </si>
  <si>
    <t xml:space="preserve">LN6256144-4         </t>
  </si>
  <si>
    <t xml:space="preserve">LN5683825-1         </t>
  </si>
  <si>
    <t xml:space="preserve">LN8979371-1         </t>
  </si>
  <si>
    <t xml:space="preserve">LN5866268-1         </t>
  </si>
  <si>
    <t xml:space="preserve">LN6103754-1         </t>
  </si>
  <si>
    <t xml:space="preserve">LN6504019-5         </t>
  </si>
  <si>
    <t xml:space="preserve">LN5562918-1         </t>
  </si>
  <si>
    <t xml:space="preserve">LN6411364-1         </t>
  </si>
  <si>
    <t xml:space="preserve">LN5621860-1         </t>
  </si>
  <si>
    <t xml:space="preserve">LN5866266-1         </t>
  </si>
  <si>
    <t xml:space="preserve">LN6015795-1         </t>
  </si>
  <si>
    <t xml:space="preserve">XJ171_48332_sw      </t>
  </si>
  <si>
    <t xml:space="preserve">LN5513564-1         </t>
  </si>
  <si>
    <t xml:space="preserve">LN6201702-2         </t>
  </si>
  <si>
    <t xml:space="preserve">LN5473436-2         </t>
  </si>
  <si>
    <t xml:space="preserve">LN6375549-6         </t>
  </si>
  <si>
    <t xml:space="preserve">LN6108153-1         </t>
  </si>
  <si>
    <t xml:space="preserve">LN5775433-3         </t>
  </si>
  <si>
    <t xml:space="preserve">LN5683809-1         </t>
  </si>
  <si>
    <t xml:space="preserve">LN6411373-3         </t>
  </si>
  <si>
    <t xml:space="preserve">LN5952392-1         </t>
  </si>
  <si>
    <t xml:space="preserve">LN5804797-1         </t>
  </si>
  <si>
    <t xml:space="preserve">LN5804837-1         </t>
  </si>
  <si>
    <t xml:space="preserve">LN6413567-2         </t>
  </si>
  <si>
    <t xml:space="preserve">LN81043320-1        </t>
  </si>
  <si>
    <t xml:space="preserve">LN6199520-1         </t>
  </si>
  <si>
    <t xml:space="preserve">A8869_48332_sw      </t>
  </si>
  <si>
    <t xml:space="preserve">LN6198039-1         </t>
  </si>
  <si>
    <t xml:space="preserve">LN6350544-2         </t>
  </si>
  <si>
    <t xml:space="preserve">LN5865242-1         </t>
  </si>
  <si>
    <t xml:space="preserve">LN6359077-2         </t>
  </si>
  <si>
    <t xml:space="preserve">LN5498301-1         </t>
  </si>
  <si>
    <t xml:space="preserve">LN5625550-1         </t>
  </si>
  <si>
    <t xml:space="preserve">LN5623393-1         </t>
  </si>
  <si>
    <t xml:space="preserve">LN5604685-1         </t>
  </si>
  <si>
    <t xml:space="preserve">LN5894211-1         </t>
  </si>
  <si>
    <t xml:space="preserve">LN5742835-1         </t>
  </si>
  <si>
    <t xml:space="preserve">LN5651970-1         </t>
  </si>
  <si>
    <t xml:space="preserve">LN5773040-2         </t>
  </si>
  <si>
    <t xml:space="preserve">LN5741170-3         </t>
  </si>
  <si>
    <t xml:space="preserve">LN5472359-1         </t>
  </si>
  <si>
    <t xml:space="preserve">LN5651966-1         </t>
  </si>
  <si>
    <t xml:space="preserve">LN6409780-1         </t>
  </si>
  <si>
    <t xml:space="preserve">LN6102834-1         </t>
  </si>
  <si>
    <t xml:space="preserve">LN5502537-1         </t>
  </si>
  <si>
    <t xml:space="preserve">LN5896834-1         </t>
  </si>
  <si>
    <t xml:space="preserve">LN5715052-1         </t>
  </si>
  <si>
    <t xml:space="preserve">LN6228316-5         </t>
  </si>
  <si>
    <t xml:space="preserve">LN5774455-3         </t>
  </si>
  <si>
    <t xml:space="preserve">LN5653467-1         </t>
  </si>
  <si>
    <t xml:space="preserve">LN6383460-1         </t>
  </si>
  <si>
    <t xml:space="preserve">LN6437384-1         </t>
  </si>
  <si>
    <t xml:space="preserve">LN5623428-1         </t>
  </si>
  <si>
    <t xml:space="preserve">LN5895780-3         </t>
  </si>
  <si>
    <t xml:space="preserve">LN5837361-7         </t>
  </si>
  <si>
    <t xml:space="preserve">LN5744353-1         </t>
  </si>
  <si>
    <t xml:space="preserve">LN6048632-1         </t>
  </si>
  <si>
    <t xml:space="preserve">LN5804811-1         </t>
  </si>
  <si>
    <t xml:space="preserve">LN5716232-1         </t>
  </si>
  <si>
    <t xml:space="preserve">LN5716230-3         </t>
  </si>
  <si>
    <t xml:space="preserve">LN5503546-1         </t>
  </si>
  <si>
    <t xml:space="preserve">LN5653481-1         </t>
  </si>
  <si>
    <t xml:space="preserve">LN6381853-1         </t>
  </si>
  <si>
    <t xml:space="preserve">LN5895785-1         </t>
  </si>
  <si>
    <t xml:space="preserve">LN5593233-1         </t>
  </si>
  <si>
    <t xml:space="preserve">LN6438273-2         </t>
  </si>
  <si>
    <t xml:space="preserve">LN6412355-1         </t>
  </si>
  <si>
    <t xml:space="preserve">LN5532785-1         </t>
  </si>
  <si>
    <t xml:space="preserve">LN5833622-1         </t>
  </si>
  <si>
    <t xml:space="preserve">LN5898058-3         </t>
  </si>
  <si>
    <t xml:space="preserve">LN6260929-1         </t>
  </si>
  <si>
    <t xml:space="preserve">LN5623388-1         </t>
  </si>
  <si>
    <t xml:space="preserve">LN6290198-1         </t>
  </si>
  <si>
    <t xml:space="preserve">LN6505937-2         </t>
  </si>
  <si>
    <t xml:space="preserve">LN5833624-2         </t>
  </si>
  <si>
    <t xml:space="preserve">LN5654472-1         </t>
  </si>
  <si>
    <t xml:space="preserve">LN5926297-1         </t>
  </si>
  <si>
    <t xml:space="preserve">LN5957495-1         </t>
  </si>
  <si>
    <t xml:space="preserve">LN6380838-1         </t>
  </si>
  <si>
    <t xml:space="preserve">LN5562931-2         </t>
  </si>
  <si>
    <t xml:space="preserve">LN6017298-1         </t>
  </si>
  <si>
    <t xml:space="preserve">LN6170302-1         </t>
  </si>
  <si>
    <t xml:space="preserve">LN5806919-1         </t>
  </si>
  <si>
    <t xml:space="preserve">LN5714075-1         </t>
  </si>
  <si>
    <t xml:space="preserve">LN5683830-1         </t>
  </si>
  <si>
    <t xml:space="preserve">LN5894206-3         </t>
  </si>
  <si>
    <t xml:space="preserve">LN5623416-1         </t>
  </si>
  <si>
    <t xml:space="preserve">LN5594243-1         </t>
  </si>
  <si>
    <t xml:space="preserve">LN6411381-1         </t>
  </si>
  <si>
    <t xml:space="preserve">LN5895774-1         </t>
  </si>
  <si>
    <t xml:space="preserve">LN6200441-1         </t>
  </si>
  <si>
    <t xml:space="preserve">LN5644817-2         </t>
  </si>
  <si>
    <t xml:space="preserve">LN5502550-1         </t>
  </si>
  <si>
    <t xml:space="preserve">LN6506316-6         </t>
  </si>
  <si>
    <t xml:space="preserve">LN5775367-1         </t>
  </si>
  <si>
    <t xml:space="preserve">LN6108156-1         </t>
  </si>
  <si>
    <t xml:space="preserve">LN5716230-2         </t>
  </si>
  <si>
    <t xml:space="preserve">LN5863714-4         </t>
  </si>
  <si>
    <t xml:space="preserve">LN5588822-1         </t>
  </si>
  <si>
    <t xml:space="preserve">LN5623402-1         </t>
  </si>
  <si>
    <t xml:space="preserve">LN5712498-1         </t>
  </si>
  <si>
    <t xml:space="preserve">LN5863706-1         </t>
  </si>
  <si>
    <t xml:space="preserve">LN5619489-1         </t>
  </si>
  <si>
    <t xml:space="preserve">LN6291242-1         </t>
  </si>
  <si>
    <t xml:space="preserve">LN6047584-1         </t>
  </si>
  <si>
    <t xml:space="preserve">LN6991377-18        </t>
  </si>
  <si>
    <t xml:space="preserve">LN6247127-3         </t>
  </si>
  <si>
    <t xml:space="preserve">LN81353936-2        </t>
  </si>
  <si>
    <t xml:space="preserve">LN81048109-2        </t>
  </si>
  <si>
    <t xml:space="preserve">LN6409797-1         </t>
  </si>
  <si>
    <t xml:space="preserve">LN6229816-1         </t>
  </si>
  <si>
    <t xml:space="preserve">LN5742808-1         </t>
  </si>
  <si>
    <t xml:space="preserve">LN5593236-6         </t>
  </si>
  <si>
    <t xml:space="preserve">LN5985378-1         </t>
  </si>
  <si>
    <t xml:space="preserve">LN5896831-1         </t>
  </si>
  <si>
    <t xml:space="preserve">LN6025724-5         </t>
  </si>
  <si>
    <t xml:space="preserve">LN6199531-1         </t>
  </si>
  <si>
    <t xml:space="preserve">LN6229812-1         </t>
  </si>
  <si>
    <t xml:space="preserve">LN6169247-1         </t>
  </si>
  <si>
    <t xml:space="preserve">LN6422809-4         </t>
  </si>
  <si>
    <t xml:space="preserve">LN5837496-3         </t>
  </si>
  <si>
    <t xml:space="preserve">LN5653462-1         </t>
  </si>
  <si>
    <t xml:space="preserve">LN5835125-1         </t>
  </si>
  <si>
    <t xml:space="preserve">LN5472371-1         </t>
  </si>
  <si>
    <t xml:space="preserve">LN5746547-1         </t>
  </si>
  <si>
    <t xml:space="preserve">LN5928743-2         </t>
  </si>
  <si>
    <t xml:space="preserve">LN6411380-1         </t>
  </si>
  <si>
    <t xml:space="preserve">LN5503584-1         </t>
  </si>
  <si>
    <t xml:space="preserve">LN5654433-1         </t>
  </si>
  <si>
    <t xml:space="preserve">LN6380799-1         </t>
  </si>
  <si>
    <t xml:space="preserve">LN5472390-3         </t>
  </si>
  <si>
    <t xml:space="preserve">LN5774495-1         </t>
  </si>
  <si>
    <t xml:space="preserve">LN6379342-1         </t>
  </si>
  <si>
    <t xml:space="preserve">LN5623398-1         </t>
  </si>
  <si>
    <t xml:space="preserve">LN6077808-1         </t>
  </si>
  <si>
    <t xml:space="preserve">LN81048102-2        </t>
  </si>
  <si>
    <t xml:space="preserve">LN6199530-1         </t>
  </si>
  <si>
    <t xml:space="preserve">LN6506315-4         </t>
  </si>
  <si>
    <t xml:space="preserve">LN6260019-1         </t>
  </si>
  <si>
    <t xml:space="preserve">LN5742811-3         </t>
  </si>
  <si>
    <t xml:space="preserve">LN6110366-1         </t>
  </si>
  <si>
    <t xml:space="preserve">LN5833633-4         </t>
  </si>
  <si>
    <t xml:space="preserve">LN6407207-1         </t>
  </si>
  <si>
    <t xml:space="preserve">LN5562957-1         </t>
  </si>
  <si>
    <t xml:space="preserve">LN5531226-1         </t>
  </si>
  <si>
    <t xml:space="preserve">LN6315098-1         </t>
  </si>
  <si>
    <t xml:space="preserve">LN5532750-1         </t>
  </si>
  <si>
    <t xml:space="preserve">LN6991377-11        </t>
  </si>
  <si>
    <t xml:space="preserve">LN5679770-3         </t>
  </si>
  <si>
    <t xml:space="preserve">LN6195470-1         </t>
  </si>
  <si>
    <t xml:space="preserve">LN5985355-4         </t>
  </si>
  <si>
    <t xml:space="preserve">LN5774459-1         </t>
  </si>
  <si>
    <t xml:space="preserve">LN6380827-1         </t>
  </si>
  <si>
    <t xml:space="preserve">LN6231992-2         </t>
  </si>
  <si>
    <t xml:space="preserve">LN6411377-1         </t>
  </si>
  <si>
    <t xml:space="preserve">LN6167816-1         </t>
  </si>
  <si>
    <t xml:space="preserve">LN6230793-1         </t>
  </si>
  <si>
    <t xml:space="preserve">LN5561444-1         </t>
  </si>
  <si>
    <t xml:space="preserve">LN5508630-1         </t>
  </si>
  <si>
    <t xml:space="preserve">LN6073916-1         </t>
  </si>
  <si>
    <t xml:space="preserve">LN5472402-1         </t>
  </si>
  <si>
    <t xml:space="preserve">L9407_48332_sw      </t>
  </si>
  <si>
    <t xml:space="preserve">LN6023352-1         </t>
  </si>
  <si>
    <t xml:space="preserve">LN5804805-1         </t>
  </si>
  <si>
    <t xml:space="preserve">LN6349051-1         </t>
  </si>
  <si>
    <t xml:space="preserve">LN5803264-3         </t>
  </si>
  <si>
    <t xml:space="preserve">LN5621848-2         </t>
  </si>
  <si>
    <t xml:space="preserve">LN5593240-1         </t>
  </si>
  <si>
    <t xml:space="preserve">LN5927298-1         </t>
  </si>
  <si>
    <t xml:space="preserve">LN6198049-1         </t>
  </si>
  <si>
    <t xml:space="preserve">LN5863699-1         </t>
  </si>
  <si>
    <t xml:space="preserve">LN5774462-2         </t>
  </si>
  <si>
    <t xml:space="preserve">LN5835144-1         </t>
  </si>
  <si>
    <t xml:space="preserve">LN5504714-1         </t>
  </si>
  <si>
    <t xml:space="preserve">LN6047565-1         </t>
  </si>
  <si>
    <t xml:space="preserve">LN5531256-1         </t>
  </si>
  <si>
    <t xml:space="preserve">LN6274208-2         </t>
  </si>
  <si>
    <t xml:space="preserve">LN6018242-1         </t>
  </si>
  <si>
    <t xml:space="preserve">LN6017282-1         </t>
  </si>
  <si>
    <t xml:space="preserve">LN6108150-3         </t>
  </si>
  <si>
    <t xml:space="preserve">LN5593247-1         </t>
  </si>
  <si>
    <t xml:space="preserve">LN6198133-1         </t>
  </si>
  <si>
    <t xml:space="preserve">LN6411387-1         </t>
  </si>
  <si>
    <t xml:space="preserve">LN5589095-1         </t>
  </si>
  <si>
    <t xml:space="preserve">LN5804827-1         </t>
  </si>
  <si>
    <t xml:space="preserve">LN5833624-3         </t>
  </si>
  <si>
    <t xml:space="preserve">LN5744350-1         </t>
  </si>
  <si>
    <t xml:space="preserve">LN6290227-1         </t>
  </si>
  <si>
    <t xml:space="preserve">LN5985349-1         </t>
  </si>
  <si>
    <t xml:space="preserve">LN5744342-1         </t>
  </si>
  <si>
    <t xml:space="preserve">LN5715016-2         </t>
  </si>
  <si>
    <t xml:space="preserve">LN5532742-1         </t>
  </si>
  <si>
    <t xml:space="preserve">LN5867449-1         </t>
  </si>
  <si>
    <t xml:space="preserve">LN5472387-1         </t>
  </si>
  <si>
    <t xml:space="preserve">LN6167731-1         </t>
  </si>
  <si>
    <t xml:space="preserve">LN6392977-1         </t>
  </si>
  <si>
    <t xml:space="preserve">LN6259987-1         </t>
  </si>
  <si>
    <t xml:space="preserve">LN5653453-1         </t>
  </si>
  <si>
    <t xml:space="preserve">LN6198036-1         </t>
  </si>
  <si>
    <t xml:space="preserve">LN8976560-2         </t>
  </si>
  <si>
    <t xml:space="preserve">LN6229799-1         </t>
  </si>
  <si>
    <t xml:space="preserve">LN6103926-1         </t>
  </si>
  <si>
    <t xml:space="preserve">LN6046144-1         </t>
  </si>
  <si>
    <t xml:space="preserve">LN5774468-1         </t>
  </si>
  <si>
    <t xml:space="preserve">LN5591805-1         </t>
  </si>
  <si>
    <t xml:space="preserve">X8225_48332_sw      </t>
  </si>
  <si>
    <t xml:space="preserve">LN5565090-1         </t>
  </si>
  <si>
    <t xml:space="preserve">LN8979255-1         </t>
  </si>
  <si>
    <t xml:space="preserve">LN6138629-1         </t>
  </si>
  <si>
    <t xml:space="preserve">LN5682346-2         </t>
  </si>
  <si>
    <t xml:space="preserve">LN5775442-1         </t>
  </si>
  <si>
    <t xml:space="preserve">LN6440069-1         </t>
  </si>
  <si>
    <t xml:space="preserve">LN6170293-1         </t>
  </si>
  <si>
    <t xml:space="preserve">LN81018878-3        </t>
  </si>
  <si>
    <t xml:space="preserve">LN6106583-2         </t>
  </si>
  <si>
    <t xml:space="preserve">LN5774489-1         </t>
  </si>
  <si>
    <t xml:space="preserve">LN5715002-1         </t>
  </si>
  <si>
    <t xml:space="preserve">LN5623415-1         </t>
  </si>
  <si>
    <t xml:space="preserve">LN5867448-1         </t>
  </si>
  <si>
    <t xml:space="preserve">LN5472365-1         </t>
  </si>
  <si>
    <t xml:space="preserve">LN5712492-1         </t>
  </si>
  <si>
    <t xml:space="preserve">LN5987954-1         </t>
  </si>
  <si>
    <t xml:space="preserve">LN6138596-1         </t>
  </si>
  <si>
    <t xml:space="preserve">LN5815900-1         </t>
  </si>
  <si>
    <t xml:space="preserve">LN5500957-1         </t>
  </si>
  <si>
    <t xml:space="preserve">LN6254100-1         </t>
  </si>
  <si>
    <t xml:space="preserve">LN5835175-1         </t>
  </si>
  <si>
    <t xml:space="preserve">LN6199516-1         </t>
  </si>
  <si>
    <t xml:space="preserve">LN8979344-3         </t>
  </si>
  <si>
    <t xml:space="preserve">LN5895816-3         </t>
  </si>
  <si>
    <t xml:space="preserve">LN247160            </t>
  </si>
  <si>
    <t xml:space="preserve">LN6380820-1         </t>
  </si>
  <si>
    <t xml:space="preserve">LN6381856-1         </t>
  </si>
  <si>
    <t xml:space="preserve">LN5894225-1         </t>
  </si>
  <si>
    <t xml:space="preserve">LN6379372-1         </t>
  </si>
  <si>
    <t xml:space="preserve">LN5714056-2         </t>
  </si>
  <si>
    <t xml:space="preserve">LN6289479-1         </t>
  </si>
  <si>
    <t xml:space="preserve">LN6199508-1         </t>
  </si>
  <si>
    <t xml:space="preserve">LN6137009-1         </t>
  </si>
  <si>
    <t xml:space="preserve">LN5472376-1         </t>
  </si>
  <si>
    <t xml:space="preserve">LN5895781-1         </t>
  </si>
  <si>
    <t xml:space="preserve">2002200004868472_sw </t>
  </si>
  <si>
    <t xml:space="preserve">LN5563942-4         </t>
  </si>
  <si>
    <t xml:space="preserve">LN5835160-1         </t>
  </si>
  <si>
    <t xml:space="preserve">LN5533838-1         </t>
  </si>
  <si>
    <t xml:space="preserve">LN6169249-2         </t>
  </si>
  <si>
    <t xml:space="preserve">LN8979257-1         </t>
  </si>
  <si>
    <t xml:space="preserve">LN5472386-1         </t>
  </si>
  <si>
    <t xml:space="preserve">LN5623410-1         </t>
  </si>
  <si>
    <t xml:space="preserve">LN5500985-1         </t>
  </si>
  <si>
    <t xml:space="preserve">LN5532752-3         </t>
  </si>
  <si>
    <t xml:space="preserve">LN5532791-1         </t>
  </si>
  <si>
    <t xml:space="preserve">LN5591813-1         </t>
  </si>
  <si>
    <t xml:space="preserve">LN6350556-2         </t>
  </si>
  <si>
    <t xml:space="preserve">LN6142227-1         </t>
  </si>
  <si>
    <t xml:space="preserve">LN5651987-1         </t>
  </si>
  <si>
    <t xml:space="preserve">LN5895792-1         </t>
  </si>
  <si>
    <t xml:space="preserve">LN5744366-1         </t>
  </si>
  <si>
    <t xml:space="preserve">LN5835128-1         </t>
  </si>
  <si>
    <t xml:space="preserve">LN6138615-1         </t>
  </si>
  <si>
    <t xml:space="preserve">LN5623400-1         </t>
  </si>
  <si>
    <t xml:space="preserve">LN5472373-1         </t>
  </si>
  <si>
    <t xml:space="preserve">LN5593226-1         </t>
  </si>
  <si>
    <t xml:space="preserve">LN6409798-1         </t>
  </si>
  <si>
    <t xml:space="preserve">LN6380809-3         </t>
  </si>
  <si>
    <t xml:space="preserve">LN6322801-1         </t>
  </si>
  <si>
    <t xml:space="preserve">LN6077780-1         </t>
  </si>
  <si>
    <t xml:space="preserve">LN5865243-1         </t>
  </si>
  <si>
    <t xml:space="preserve">LN5742898-1         </t>
  </si>
  <si>
    <t xml:space="preserve">LN6411372-1         </t>
  </si>
  <si>
    <t xml:space="preserve">LN6439986-2         </t>
  </si>
  <si>
    <t xml:space="preserve">LN6108147-1         </t>
  </si>
  <si>
    <t xml:space="preserve">LN5894206-4         </t>
  </si>
  <si>
    <t xml:space="preserve">LN6138616-1         </t>
  </si>
  <si>
    <t xml:space="preserve">LN6417942-1         </t>
  </si>
  <si>
    <t xml:space="preserve">LN6017292-1         </t>
  </si>
  <si>
    <t xml:space="preserve">LN6108125-3         </t>
  </si>
  <si>
    <t xml:space="preserve">LN5501088-1         </t>
  </si>
  <si>
    <t xml:space="preserve">LN6137018-1         </t>
  </si>
  <si>
    <t xml:space="preserve">LN6163394-1         </t>
  </si>
  <si>
    <t xml:space="preserve">LN6106657-1         </t>
  </si>
  <si>
    <t xml:space="preserve">LN6195664-1         </t>
  </si>
  <si>
    <t xml:space="preserve">LN5986921-1         </t>
  </si>
  <si>
    <t xml:space="preserve">LN8961799-2         </t>
  </si>
  <si>
    <t xml:space="preserve">LN6228311-1         </t>
  </si>
  <si>
    <t xml:space="preserve">LN5631690-1         </t>
  </si>
  <si>
    <t xml:space="preserve">LN81048106-2        </t>
  </si>
  <si>
    <t xml:space="preserve">LN5712492-2         </t>
  </si>
  <si>
    <t xml:space="preserve">LN8945013-1         </t>
  </si>
  <si>
    <t xml:space="preserve">LN5532747-1         </t>
  </si>
  <si>
    <t xml:space="preserve">LN6332133-1         </t>
  </si>
  <si>
    <t xml:space="preserve">LN6291244-1         </t>
  </si>
  <si>
    <t xml:space="preserve">LN6375549-3         </t>
  </si>
  <si>
    <t xml:space="preserve">LN5866267-1         </t>
  </si>
  <si>
    <t xml:space="preserve">LN6048633-1         </t>
  </si>
  <si>
    <t xml:space="preserve">LN81353936-3        </t>
  </si>
  <si>
    <t xml:space="preserve">LN5691535-1         </t>
  </si>
  <si>
    <t xml:space="preserve">LN6171508-1         </t>
  </si>
  <si>
    <t xml:space="preserve">LN6259985-1         </t>
  </si>
  <si>
    <t xml:space="preserve">LN6318427-1         </t>
  </si>
  <si>
    <t xml:space="preserve">LN6259999-3         </t>
  </si>
  <si>
    <t xml:space="preserve">LN5895772-1         </t>
  </si>
  <si>
    <t xml:space="preserve">LN5651997-1         </t>
  </si>
  <si>
    <t xml:space="preserve">LN5986929-1         </t>
  </si>
  <si>
    <t xml:space="preserve">LN5924705-3         </t>
  </si>
  <si>
    <t xml:space="preserve">LN6048681-1         </t>
  </si>
  <si>
    <t xml:space="preserve">LN6167751-6         </t>
  </si>
  <si>
    <t xml:space="preserve">LN5562922-1         </t>
  </si>
  <si>
    <t xml:space="preserve">LN6320330-1         </t>
  </si>
  <si>
    <t xml:space="preserve">LN5679696-1         </t>
  </si>
  <si>
    <t xml:space="preserve">LN5804800-1         </t>
  </si>
  <si>
    <t xml:space="preserve">LN6134418-1         </t>
  </si>
  <si>
    <t xml:space="preserve">2002200004991174_sw </t>
  </si>
  <si>
    <t xml:space="preserve">LN6290228-6         </t>
  </si>
  <si>
    <t xml:space="preserve">LN5959087-1         </t>
  </si>
  <si>
    <t xml:space="preserve">LN6288856-1         </t>
  </si>
  <si>
    <t xml:space="preserve">LN6046042-1         </t>
  </si>
  <si>
    <t xml:space="preserve">LN81048108-2        </t>
  </si>
  <si>
    <t xml:space="preserve">LN6318740-3         </t>
  </si>
  <si>
    <t xml:space="preserve">LN5863704-2         </t>
  </si>
  <si>
    <t xml:space="preserve">LN6129680-2         </t>
  </si>
  <si>
    <t xml:space="preserve">LN8940662-1         </t>
  </si>
  <si>
    <t xml:space="preserve">LN5986922-1         </t>
  </si>
  <si>
    <t xml:space="preserve">LN81048102-4        </t>
  </si>
  <si>
    <t xml:space="preserve">LN5803257-1         </t>
  </si>
  <si>
    <t xml:space="preserve">LN5926309-2         </t>
  </si>
  <si>
    <t xml:space="preserve">LN6411382-1         </t>
  </si>
  <si>
    <t xml:space="preserve">LN5985351-1         </t>
  </si>
  <si>
    <t xml:space="preserve">LN6199524-1         </t>
  </si>
  <si>
    <t xml:space="preserve">LN5898194-1         </t>
  </si>
  <si>
    <t xml:space="preserve">LN5985039-1         </t>
  </si>
  <si>
    <t xml:space="preserve">LN5562932-1         </t>
  </si>
  <si>
    <t xml:space="preserve">LN5501001-2         </t>
  </si>
  <si>
    <t xml:space="preserve">LN5591697-1         </t>
  </si>
  <si>
    <t xml:space="preserve">LN6140774-3         </t>
  </si>
  <si>
    <t xml:space="preserve">LN6350540-1         </t>
  </si>
  <si>
    <t xml:space="preserve">LN6290211-1         </t>
  </si>
  <si>
    <t xml:space="preserve">LN6077807-1         </t>
  </si>
  <si>
    <t xml:space="preserve">LN6139646-1         </t>
  </si>
  <si>
    <t xml:space="preserve">LN6900591-6         </t>
  </si>
  <si>
    <t xml:space="preserve">LN5595583-1         </t>
  </si>
  <si>
    <t xml:space="preserve">LN5924697-1         </t>
  </si>
  <si>
    <t xml:space="preserve">LN6492184-2         </t>
  </si>
  <si>
    <t xml:space="preserve">LN5473440-1         </t>
  </si>
  <si>
    <t xml:space="preserve">LN6320324-1         </t>
  </si>
  <si>
    <t xml:space="preserve">LN5773046-2         </t>
  </si>
  <si>
    <t xml:space="preserve">LN6079946-1         </t>
  </si>
  <si>
    <t xml:space="preserve">LN6381851-1         </t>
  </si>
  <si>
    <t xml:space="preserve">LN6290228-5         </t>
  </si>
  <si>
    <t xml:space="preserve">LN5683853-1         </t>
  </si>
  <si>
    <t xml:space="preserve">LN5500971-1         </t>
  </si>
  <si>
    <t xml:space="preserve">LN6879075-2         </t>
  </si>
  <si>
    <t xml:space="preserve">LN6320367-3         </t>
  </si>
  <si>
    <t xml:space="preserve">LN8968082-1         </t>
  </si>
  <si>
    <t xml:space="preserve">LN5927299-1         </t>
  </si>
  <si>
    <t xml:space="preserve">LN6255773-1         </t>
  </si>
  <si>
    <t xml:space="preserve">LN6660514-2         </t>
  </si>
  <si>
    <t xml:space="preserve">LN8979346-5         </t>
  </si>
  <si>
    <t xml:space="preserve">LN5686245-3         </t>
  </si>
  <si>
    <t xml:space="preserve">LN5804792-1         </t>
  </si>
  <si>
    <t xml:space="preserve">LN5593218-1         </t>
  </si>
  <si>
    <t xml:space="preserve">LN6077770-1         </t>
  </si>
  <si>
    <t xml:space="preserve">LN5542283-1         </t>
  </si>
  <si>
    <t xml:space="preserve">L9191_48332_sw      </t>
  </si>
  <si>
    <t xml:space="preserve">LN5534970-1         </t>
  </si>
  <si>
    <t xml:space="preserve">LN5682448-3         </t>
  </si>
  <si>
    <t xml:space="preserve">LN5472369-1         </t>
  </si>
  <si>
    <t xml:space="preserve">LN5558792-1         </t>
  </si>
  <si>
    <t xml:space="preserve">LN6259982-1         </t>
  </si>
  <si>
    <t xml:space="preserve">LN6379373-1         </t>
  </si>
  <si>
    <t xml:space="preserve">LN6262266-13        </t>
  </si>
  <si>
    <t xml:space="preserve">LN5956460-1         </t>
  </si>
  <si>
    <t xml:space="preserve">LN6231992-3         </t>
  </si>
  <si>
    <t xml:space="preserve">LN6138591-1         </t>
  </si>
  <si>
    <t xml:space="preserve">LN5594239-1         </t>
  </si>
  <si>
    <t xml:space="preserve">LN6139658-1         </t>
  </si>
  <si>
    <t xml:space="preserve">LN5742901-1         </t>
  </si>
  <si>
    <t xml:space="preserve">LN6320366-1         </t>
  </si>
  <si>
    <t xml:space="preserve">LN6017284-1         </t>
  </si>
  <si>
    <t xml:space="preserve">LN6077781-3         </t>
  </si>
  <si>
    <t xml:space="preserve">LN5684859-1         </t>
  </si>
  <si>
    <t xml:space="preserve">LN6320323-1         </t>
  </si>
  <si>
    <t xml:space="preserve">LN5502541-1         </t>
  </si>
  <si>
    <t xml:space="preserve">LN6350533-5         </t>
  </si>
  <si>
    <t xml:space="preserve">LN5837496-1         </t>
  </si>
  <si>
    <t xml:space="preserve">LN5926289-1         </t>
  </si>
  <si>
    <t xml:space="preserve">LN5926305-1         </t>
  </si>
  <si>
    <t xml:space="preserve">LN5647724-1         </t>
  </si>
  <si>
    <t xml:space="preserve">LN5744369-1         </t>
  </si>
  <si>
    <t xml:space="preserve">LN5863714-3         </t>
  </si>
  <si>
    <t xml:space="preserve">LN5958707-1         </t>
  </si>
  <si>
    <t xml:space="preserve">LN5562952-1         </t>
  </si>
  <si>
    <t xml:space="preserve">LN6291288-2         </t>
  </si>
  <si>
    <t xml:space="preserve">LN6018332-1         </t>
  </si>
  <si>
    <t xml:space="preserve">LN5503479-1         </t>
  </si>
  <si>
    <t xml:space="preserve">LN5895801-1         </t>
  </si>
  <si>
    <t xml:space="preserve">LN8979346-1         </t>
  </si>
  <si>
    <t xml:space="preserve">LN5531334-1         </t>
  </si>
  <si>
    <t xml:space="preserve">LN5865234-1         </t>
  </si>
  <si>
    <t xml:space="preserve">LN6200527-1         </t>
  </si>
  <si>
    <t xml:space="preserve">LN5956471-2         </t>
  </si>
  <si>
    <t xml:space="preserve">LN5774466-1         </t>
  </si>
  <si>
    <t xml:space="preserve">LN5682325-1         </t>
  </si>
  <si>
    <t xml:space="preserve">LN6258530-1         </t>
  </si>
  <si>
    <t xml:space="preserve">LN6047604-1         </t>
  </si>
  <si>
    <t xml:space="preserve">LN5835147-1         </t>
  </si>
  <si>
    <t xml:space="preserve">LN6268990-2         </t>
  </si>
  <si>
    <t xml:space="preserve">LN5742828-2         </t>
  </si>
  <si>
    <t xml:space="preserve">LN6061815-1         </t>
  </si>
  <si>
    <t xml:space="preserve">LN5956476-1         </t>
  </si>
  <si>
    <t xml:space="preserve">LN6290208-1         </t>
  </si>
  <si>
    <t xml:space="preserve">LN5865235-3         </t>
  </si>
  <si>
    <t xml:space="preserve">LN5532735-1         </t>
  </si>
  <si>
    <t xml:space="preserve">LN5686078-2         </t>
  </si>
  <si>
    <t xml:space="preserve">LN6077800-1         </t>
  </si>
  <si>
    <t xml:space="preserve">LN6047580-2         </t>
  </si>
  <si>
    <t xml:space="preserve">LN6411369-1         </t>
  </si>
  <si>
    <t xml:space="preserve">LN6138605-1         </t>
  </si>
  <si>
    <t xml:space="preserve">LN6290210-1         </t>
  </si>
  <si>
    <t xml:space="preserve">LN5593245-1         </t>
  </si>
  <si>
    <t xml:space="preserve">LN6896673-6         </t>
  </si>
  <si>
    <t xml:space="preserve">LN6108126-1         </t>
  </si>
  <si>
    <t xml:space="preserve">LN5776666-1         </t>
  </si>
  <si>
    <t xml:space="preserve">LN6230805-1         </t>
  </si>
  <si>
    <t xml:space="preserve">LN5500978-1         </t>
  </si>
  <si>
    <t xml:space="preserve">LN5686489-1         </t>
  </si>
  <si>
    <t xml:space="preserve">LN5867683-3         </t>
  </si>
  <si>
    <t xml:space="preserve">LN5744330-1         </t>
  </si>
  <si>
    <t xml:space="preserve">LN6167732-3         </t>
  </si>
  <si>
    <t xml:space="preserve">LN5744352-1         </t>
  </si>
  <si>
    <t xml:space="preserve">LN6229804-1         </t>
  </si>
  <si>
    <t xml:space="preserve">LN6318767-1         </t>
  </si>
  <si>
    <t xml:space="preserve">LN5593249-1         </t>
  </si>
  <si>
    <t xml:space="preserve">LN6259994-3         </t>
  </si>
  <si>
    <t xml:space="preserve">LN5924721-1         </t>
  </si>
  <si>
    <t xml:space="preserve">LN6292463-1         </t>
  </si>
  <si>
    <t xml:space="preserve">LN5472372-1         </t>
  </si>
  <si>
    <t xml:space="preserve">LN6077815-5         </t>
  </si>
  <si>
    <t xml:space="preserve">LN5532745-1         </t>
  </si>
  <si>
    <t xml:space="preserve">LN6411394-2         </t>
  </si>
  <si>
    <t xml:space="preserve">LN5985339-1         </t>
  </si>
  <si>
    <t xml:space="preserve">LN5744327-1         </t>
  </si>
  <si>
    <t xml:space="preserve">LN5502556-1         </t>
  </si>
  <si>
    <t xml:space="preserve">LN6138623-1         </t>
  </si>
  <si>
    <t xml:space="preserve">LN5714055-1         </t>
  </si>
  <si>
    <t xml:space="preserve">LN5472353-1         </t>
  </si>
  <si>
    <t xml:space="preserve">LN6076243-1         </t>
  </si>
  <si>
    <t xml:space="preserve">LN5895789-3         </t>
  </si>
  <si>
    <t xml:space="preserve">LN6350534-1         </t>
  </si>
  <si>
    <t xml:space="preserve">LN5683859-1         </t>
  </si>
  <si>
    <t xml:space="preserve">LN5894220-1         </t>
  </si>
  <si>
    <t xml:space="preserve">LN5805804-1         </t>
  </si>
  <si>
    <t xml:space="preserve">LN5752776-3         </t>
  </si>
  <si>
    <t xml:space="preserve">LN5563943-1         </t>
  </si>
  <si>
    <t xml:space="preserve">LN5866186-1         </t>
  </si>
  <si>
    <t xml:space="preserve">LN5682339-1         </t>
  </si>
  <si>
    <t xml:space="preserve">LN6318771-1         </t>
  </si>
  <si>
    <t xml:space="preserve">LN6199523-3         </t>
  </si>
  <si>
    <t xml:space="preserve">LN5818176-1         </t>
  </si>
  <si>
    <t xml:space="preserve">LN6290218-1         </t>
  </si>
  <si>
    <t xml:space="preserve">LN5473449-1         </t>
  </si>
  <si>
    <t xml:space="preserve">LN5653460-5         </t>
  </si>
  <si>
    <t xml:space="preserve">LN6108124-1         </t>
  </si>
  <si>
    <t xml:space="preserve">LN5593223-1         </t>
  </si>
  <si>
    <t xml:space="preserve">LN5776672-1         </t>
  </si>
  <si>
    <t xml:space="preserve">LN5565229-1         </t>
  </si>
  <si>
    <t xml:space="preserve">LN6200528-1         </t>
  </si>
  <si>
    <t xml:space="preserve">LN6290215-1         </t>
  </si>
  <si>
    <t xml:space="preserve">LN5623417-1         </t>
  </si>
  <si>
    <t xml:space="preserve">LN5865267-1         </t>
  </si>
  <si>
    <t xml:space="preserve">LN6076240-1         </t>
  </si>
  <si>
    <t xml:space="preserve">LN6900592-3         </t>
  </si>
  <si>
    <t xml:space="preserve">LN6200532-1         </t>
  </si>
  <si>
    <t xml:space="preserve">LN6109148-1         </t>
  </si>
  <si>
    <t xml:space="preserve">LN6411005-2         </t>
  </si>
  <si>
    <t xml:space="preserve">LN5957412-1         </t>
  </si>
  <si>
    <t xml:space="preserve">LN7061777-3         </t>
  </si>
  <si>
    <t xml:space="preserve">LN6229785-1         </t>
  </si>
  <si>
    <t xml:space="preserve">LN0247162_sw        </t>
  </si>
  <si>
    <t xml:space="preserve">LN5472341-1         </t>
  </si>
  <si>
    <t xml:space="preserve">LN6260017-1         </t>
  </si>
  <si>
    <t xml:space="preserve">LN6076245-1         </t>
  </si>
  <si>
    <t xml:space="preserve">LN5562934-1         </t>
  </si>
  <si>
    <t xml:space="preserve">LN81098881-1        </t>
  </si>
  <si>
    <t xml:space="preserve">LN5894226-3         </t>
  </si>
  <si>
    <t xml:space="preserve">LN5623394-1         </t>
  </si>
  <si>
    <t xml:space="preserve">LN6140775-5         </t>
  </si>
  <si>
    <t xml:space="preserve">LN6440004-3         </t>
  </si>
  <si>
    <t xml:space="preserve">LN6413566-1         </t>
  </si>
  <si>
    <t xml:space="preserve">LN6350546-1         </t>
  </si>
  <si>
    <t xml:space="preserve">LN5531325-1         </t>
  </si>
  <si>
    <t xml:space="preserve">LN5623397-1         </t>
  </si>
  <si>
    <t xml:space="preserve">LN81018877-2        </t>
  </si>
  <si>
    <t xml:space="preserve">LN5532768-1         </t>
  </si>
  <si>
    <t xml:space="preserve">LN6506305-2         </t>
  </si>
  <si>
    <t xml:space="preserve">LN5472388-1         </t>
  </si>
  <si>
    <t xml:space="preserve">LN6049823-1         </t>
  </si>
  <si>
    <t xml:space="preserve">LN5829831-1         </t>
  </si>
  <si>
    <t xml:space="preserve">LN5562937-2         </t>
  </si>
  <si>
    <t xml:space="preserve">LN6047574-2         </t>
  </si>
  <si>
    <t xml:space="preserve">LN6170336-1         </t>
  </si>
  <si>
    <t xml:space="preserve">LN6260020-1         </t>
  </si>
  <si>
    <t xml:space="preserve">LN6137794-1         </t>
  </si>
  <si>
    <t xml:space="preserve">LN6076266-1         </t>
  </si>
  <si>
    <t xml:space="preserve">LN5956462-1         </t>
  </si>
  <si>
    <t xml:space="preserve">LN6229806-1         </t>
  </si>
  <si>
    <t xml:space="preserve">LN5986961-1         </t>
  </si>
  <si>
    <t xml:space="preserve">LN6383060-3         </t>
  </si>
  <si>
    <t xml:space="preserve">LN6320337-1         </t>
  </si>
  <si>
    <t xml:space="preserve">LN6440002-2         </t>
  </si>
  <si>
    <t xml:space="preserve">LN5472393-1         </t>
  </si>
  <si>
    <t xml:space="preserve">LN6228279-2         </t>
  </si>
  <si>
    <t xml:space="preserve">LN6412356-1         </t>
  </si>
  <si>
    <t xml:space="preserve">LN6375549-4         </t>
  </si>
  <si>
    <t xml:space="preserve">LN5865251-1         </t>
  </si>
  <si>
    <t xml:space="preserve">LN5896731-1         </t>
  </si>
  <si>
    <t xml:space="preserve">LN5501092-1         </t>
  </si>
  <si>
    <t xml:space="preserve">LN6409781-2         </t>
  </si>
  <si>
    <t xml:space="preserve">LN6103924-1         </t>
  </si>
  <si>
    <t xml:space="preserve">LN6077783-1         </t>
  </si>
  <si>
    <t xml:space="preserve">LN6108143-1         </t>
  </si>
  <si>
    <t xml:space="preserve">LN5593214-1         </t>
  </si>
  <si>
    <t xml:space="preserve">LN5621841-2         </t>
  </si>
  <si>
    <t xml:space="preserve">LN5742826-1         </t>
  </si>
  <si>
    <t xml:space="preserve">LN6292465-3         </t>
  </si>
  <si>
    <t xml:space="preserve">LN6379347-1         </t>
  </si>
  <si>
    <t xml:space="preserve">LN5992960-1         </t>
  </si>
  <si>
    <t xml:space="preserve">LN6196270-5         </t>
  </si>
  <si>
    <t xml:space="preserve">LN5621833-2         </t>
  </si>
  <si>
    <t xml:space="preserve">LN5562925-1         </t>
  </si>
  <si>
    <t xml:space="preserve">LN5863691-2         </t>
  </si>
  <si>
    <t xml:space="preserve">LN6350551-1         </t>
  </si>
  <si>
    <t xml:space="preserve">LN6228303-2         </t>
  </si>
  <si>
    <t xml:space="preserve">LN5472385-1         </t>
  </si>
  <si>
    <t xml:space="preserve">LN5776669-3         </t>
  </si>
  <si>
    <t xml:space="preserve">LN6505951-1         </t>
  </si>
  <si>
    <t xml:space="preserve">LN6321409-1         </t>
  </si>
  <si>
    <t xml:space="preserve">LN6316403-1         </t>
  </si>
  <si>
    <t xml:space="preserve">LN6350552-1         </t>
  </si>
  <si>
    <t xml:space="preserve">LN6199510-1         </t>
  </si>
  <si>
    <t xml:space="preserve">LN6991381-6         </t>
  </si>
  <si>
    <t xml:space="preserve">LN247160_sw         </t>
  </si>
  <si>
    <t xml:space="preserve">LN5865224-1         </t>
  </si>
  <si>
    <t xml:space="preserve">LN5804812-1         </t>
  </si>
  <si>
    <t xml:space="preserve">LN5532748-6         </t>
  </si>
  <si>
    <t xml:space="preserve">LN6229798-1         </t>
  </si>
  <si>
    <t xml:space="preserve">LN5683808-1         </t>
  </si>
  <si>
    <t xml:space="preserve">LN5531326-1         </t>
  </si>
  <si>
    <t xml:space="preserve">LN5472390-2         </t>
  </si>
  <si>
    <t xml:space="preserve">LN5774446-1         </t>
  </si>
  <si>
    <t xml:space="preserve">LN6411406-1         </t>
  </si>
  <si>
    <t xml:space="preserve">LN5835136-2         </t>
  </si>
  <si>
    <t xml:space="preserve">LN5956473-1         </t>
  </si>
  <si>
    <t xml:space="preserve">LN5985349-2         </t>
  </si>
  <si>
    <t xml:space="preserve">LN5956471-3         </t>
  </si>
  <si>
    <t xml:space="preserve">LN5865238-1         </t>
  </si>
  <si>
    <t xml:space="preserve">LN6229832-1         </t>
  </si>
  <si>
    <t xml:space="preserve">LN5926310-3         </t>
  </si>
  <si>
    <t xml:space="preserve">LN6379374-1         </t>
  </si>
  <si>
    <t xml:space="preserve">LN5986925-3         </t>
  </si>
  <si>
    <t xml:space="preserve">LN6229835-1         </t>
  </si>
  <si>
    <t xml:space="preserve">LN6380842-1         </t>
  </si>
  <si>
    <t xml:space="preserve">LN5804798-3         </t>
  </si>
  <si>
    <t xml:space="preserve">LN6108128-3         </t>
  </si>
  <si>
    <t xml:space="preserve">LN5502532-1         </t>
  </si>
  <si>
    <t xml:space="preserve">LN5894237-1         </t>
  </si>
  <si>
    <t xml:space="preserve">LN5804796-1         </t>
  </si>
  <si>
    <t xml:space="preserve">LN5965099-8         </t>
  </si>
  <si>
    <t xml:space="preserve">LN5958701-1         </t>
  </si>
  <si>
    <t xml:space="preserve">WF856_48332_sw      </t>
  </si>
  <si>
    <t xml:space="preserve">LN81353934-4        </t>
  </si>
  <si>
    <t xml:space="preserve">LN5865268-2         </t>
  </si>
  <si>
    <t xml:space="preserve">LN5803984-1         </t>
  </si>
  <si>
    <t xml:space="preserve">LN293471_sw         </t>
  </si>
  <si>
    <t xml:space="preserve">LN5686080-1         </t>
  </si>
  <si>
    <t xml:space="preserve">LN5502569-1         </t>
  </si>
  <si>
    <t xml:space="preserve">LN5653455-1         </t>
  </si>
  <si>
    <t xml:space="preserve">LN5683826-1         </t>
  </si>
  <si>
    <t xml:space="preserve">LN5562926-1         </t>
  </si>
  <si>
    <t xml:space="preserve">LN6048524-1         </t>
  </si>
  <si>
    <t xml:space="preserve">LN6229802-1         </t>
  </si>
  <si>
    <t xml:space="preserve">LN5473439-1         </t>
  </si>
  <si>
    <t xml:space="preserve">LN5989329-1         </t>
  </si>
  <si>
    <t xml:space="preserve">LN6017287-1         </t>
  </si>
  <si>
    <t xml:space="preserve">LN5473438-1         </t>
  </si>
  <si>
    <t xml:space="preserve">LN6260930-1         </t>
  </si>
  <si>
    <t xml:space="preserve">LN6228303-1         </t>
  </si>
  <si>
    <t xml:space="preserve">LN5742836-1         </t>
  </si>
  <si>
    <t xml:space="preserve">LN6318768-1         </t>
  </si>
  <si>
    <t xml:space="preserve">LN5472384-3         </t>
  </si>
  <si>
    <t xml:space="preserve">LN6411388-1         </t>
  </si>
  <si>
    <t xml:space="preserve">LN6108128-2         </t>
  </si>
  <si>
    <t xml:space="preserve">LN6229807-1         </t>
  </si>
  <si>
    <t xml:space="preserve">LN5654466-1         </t>
  </si>
  <si>
    <t xml:space="preserve">LN6229792-1         </t>
  </si>
  <si>
    <t xml:space="preserve">LN5958700-3         </t>
  </si>
  <si>
    <t xml:space="preserve">LN6047606-1         </t>
  </si>
  <si>
    <t xml:space="preserve">LN5562961-1         </t>
  </si>
  <si>
    <t xml:space="preserve">LN6298585-2         </t>
  </si>
  <si>
    <t xml:space="preserve">LN6169250-1         </t>
  </si>
  <si>
    <t xml:space="preserve">LN6167751-3         </t>
  </si>
  <si>
    <t xml:space="preserve">LN6900591-28        </t>
  </si>
  <si>
    <t xml:space="preserve">LN5775370-1         </t>
  </si>
  <si>
    <t xml:space="preserve">LN5502530-1         </t>
  </si>
  <si>
    <t xml:space="preserve">LN5895775-1         </t>
  </si>
  <si>
    <t xml:space="preserve">LN6352699-1         </t>
  </si>
  <si>
    <t xml:space="preserve">LN5714057-1         </t>
  </si>
  <si>
    <t xml:space="preserve">LN5739003-1         </t>
  </si>
  <si>
    <t xml:space="preserve">LN6169266-1         </t>
  </si>
  <si>
    <t xml:space="preserve">LN5774450-1         </t>
  </si>
  <si>
    <t xml:space="preserve">LN5714054-1         </t>
  </si>
  <si>
    <t xml:space="preserve">LN5805762-1         </t>
  </si>
  <si>
    <t xml:space="preserve">LN6015793-1         </t>
  </si>
  <si>
    <t xml:space="preserve">LN5652983-1         </t>
  </si>
  <si>
    <t xml:space="preserve">LN5774447-1         </t>
  </si>
  <si>
    <t xml:space="preserve">LN5740282-1         </t>
  </si>
  <si>
    <t xml:space="preserve">LN5472348-1         </t>
  </si>
  <si>
    <t xml:space="preserve">LN5865246-3         </t>
  </si>
  <si>
    <t xml:space="preserve">LN5683814-1         </t>
  </si>
  <si>
    <t xml:space="preserve">LN5535142-1         </t>
  </si>
  <si>
    <t xml:space="preserve">LN5744335-1         </t>
  </si>
  <si>
    <t xml:space="preserve">LN5986962-1         </t>
  </si>
  <si>
    <t xml:space="preserve">LN5715017-1         </t>
  </si>
  <si>
    <t xml:space="preserve">LN6108131-1         </t>
  </si>
  <si>
    <t xml:space="preserve">LN6258453-1         </t>
  </si>
  <si>
    <t xml:space="preserve">LN6138599-1         </t>
  </si>
  <si>
    <t xml:space="preserve">LN5986928-1         </t>
  </si>
  <si>
    <t xml:space="preserve">LN81353934-3        </t>
  </si>
  <si>
    <t xml:space="preserve">LN6200442-1         </t>
  </si>
  <si>
    <t xml:space="preserve">LN6138595-1         </t>
  </si>
  <si>
    <t xml:space="preserve">LN5927296-1         </t>
  </si>
  <si>
    <t xml:space="preserve">LN6015890-1         </t>
  </si>
  <si>
    <t xml:space="preserve">LN6139645-1         </t>
  </si>
  <si>
    <t xml:space="preserve">LN6290214-1         </t>
  </si>
  <si>
    <t xml:space="preserve">LN81037792-1        </t>
  </si>
  <si>
    <t xml:space="preserve">LN5501096-1         </t>
  </si>
  <si>
    <t xml:space="preserve">LN5756001-1         </t>
  </si>
  <si>
    <t xml:space="preserve">LN6380821-3         </t>
  </si>
  <si>
    <t xml:space="preserve">LN5957413-1         </t>
  </si>
  <si>
    <t xml:space="preserve">LN6411378-1         </t>
  </si>
  <si>
    <t xml:space="preserve">LN5653478-1         </t>
  </si>
  <si>
    <t xml:space="preserve">LN5803302-1         </t>
  </si>
  <si>
    <t xml:space="preserve">LN5987964-1         </t>
  </si>
  <si>
    <t xml:space="preserve">LN5649275-1         </t>
  </si>
  <si>
    <t xml:space="preserve">LN6259995-1         </t>
  </si>
  <si>
    <t xml:space="preserve">LN5528079-3         </t>
  </si>
  <si>
    <t xml:space="preserve">LN5623407-1         </t>
  </si>
  <si>
    <t xml:space="preserve">LN5895805-1         </t>
  </si>
  <si>
    <t xml:space="preserve">LN5503478-2         </t>
  </si>
  <si>
    <t xml:space="preserve">LN8979358-3         </t>
  </si>
  <si>
    <t xml:space="preserve">LN5833631-1         </t>
  </si>
  <si>
    <t xml:space="preserve">LN5532733-1         </t>
  </si>
  <si>
    <t xml:space="preserve">LN6321427-1         </t>
  </si>
  <si>
    <t xml:space="preserve">LN5714041-1         </t>
  </si>
  <si>
    <t xml:space="preserve">LN6320334-1         </t>
  </si>
  <si>
    <t xml:space="preserve">A8645_48332_sw      </t>
  </si>
  <si>
    <t xml:space="preserve">LN5958866-1         </t>
  </si>
  <si>
    <t xml:space="preserve">LN6163390-1         </t>
  </si>
  <si>
    <t xml:space="preserve">LN81048110-1        </t>
  </si>
  <si>
    <t xml:space="preserve">LN6349988-1         </t>
  </si>
  <si>
    <t xml:space="preserve">LN5528572-2         </t>
  </si>
  <si>
    <t xml:space="preserve">LN247162            </t>
  </si>
  <si>
    <t xml:space="preserve">LN5965099-11        </t>
  </si>
  <si>
    <t xml:space="preserve">LN5562928-1         </t>
  </si>
  <si>
    <t xml:space="preserve">LN5683857-1         </t>
  </si>
  <si>
    <t xml:space="preserve">LN6262235-1         </t>
  </si>
  <si>
    <t xml:space="preserve">LN6169252-1         </t>
  </si>
  <si>
    <t xml:space="preserve">LN6392124-1         </t>
  </si>
  <si>
    <t xml:space="preserve">LN5532739-1         </t>
  </si>
  <si>
    <t xml:space="preserve">LN5768778-1         </t>
  </si>
  <si>
    <t xml:space="preserve">LN5957494-1         </t>
  </si>
  <si>
    <t xml:space="preserve">LN5472351-1         </t>
  </si>
  <si>
    <t xml:space="preserve">LN6108140-3         </t>
  </si>
  <si>
    <t xml:space="preserve">LN6201698-3         </t>
  </si>
  <si>
    <t xml:space="preserve">LN6350570-1         </t>
  </si>
  <si>
    <t xml:space="preserve">LN6290241-1         </t>
  </si>
  <si>
    <t xml:space="preserve">LN5562920-1         </t>
  </si>
  <si>
    <t xml:space="preserve">LN6108137-1         </t>
  </si>
  <si>
    <t xml:space="preserve">LN5621885-1         </t>
  </si>
  <si>
    <t xml:space="preserve">LN5926298-1         </t>
  </si>
  <si>
    <t xml:space="preserve">LN5686245-2         </t>
  </si>
  <si>
    <t xml:space="preserve">LN6991377-16        </t>
  </si>
  <si>
    <t xml:space="preserve">LN8968081-1         </t>
  </si>
  <si>
    <t xml:space="preserve">LN5957496-1         </t>
  </si>
  <si>
    <t xml:space="preserve">LN6229829-3         </t>
  </si>
  <si>
    <t xml:space="preserve">LN8979344-1         </t>
  </si>
  <si>
    <t xml:space="preserve">LN5774488-1         </t>
  </si>
  <si>
    <t xml:space="preserve">LN5744340-1         </t>
  </si>
  <si>
    <t xml:space="preserve">LN5593253-1         </t>
  </si>
  <si>
    <t xml:space="preserve">LN8979251-2         </t>
  </si>
  <si>
    <t xml:space="preserve">LN6199511-1         </t>
  </si>
  <si>
    <t xml:space="preserve">LN6379450-2         </t>
  </si>
  <si>
    <t xml:space="preserve">LN5562923-1         </t>
  </si>
  <si>
    <t xml:space="preserve">LN5776833-1         </t>
  </si>
  <si>
    <t xml:space="preserve">LN6290201-1         </t>
  </si>
  <si>
    <t xml:space="preserve">LN5644817-1         </t>
  </si>
  <si>
    <t xml:space="preserve">LN6259989-1         </t>
  </si>
  <si>
    <t xml:space="preserve">LN5502534-1         </t>
  </si>
  <si>
    <t xml:space="preserve">LN5807070-1         </t>
  </si>
  <si>
    <t xml:space="preserve">LN6030576-1         </t>
  </si>
  <si>
    <t xml:space="preserve">LN6290202-1         </t>
  </si>
  <si>
    <t xml:space="preserve">LN5532788-3         </t>
  </si>
  <si>
    <t xml:space="preserve">LN5588016-4         </t>
  </si>
  <si>
    <t xml:space="preserve">LN6411379-1         </t>
  </si>
  <si>
    <t xml:space="preserve">LN5651977-2         </t>
  </si>
  <si>
    <t xml:space="preserve">LN6140775-3         </t>
  </si>
  <si>
    <t xml:space="preserve">LN6108150-2         </t>
  </si>
  <si>
    <t xml:space="preserve">LN6138640-1         </t>
  </si>
  <si>
    <t xml:space="preserve">LN6167731-2         </t>
  </si>
  <si>
    <t xml:space="preserve">LN5895815-1         </t>
  </si>
  <si>
    <t xml:space="preserve">LN6108144-1         </t>
  </si>
  <si>
    <t xml:space="preserve">LN6380818-1         </t>
  </si>
  <si>
    <t xml:space="preserve">LN6290228-2         </t>
  </si>
  <si>
    <t xml:space="preserve">LN6351518-1         </t>
  </si>
  <si>
    <t xml:space="preserve">LN5956468-1         </t>
  </si>
  <si>
    <t xml:space="preserve">LN5679261-2         </t>
  </si>
  <si>
    <t xml:space="preserve">LN6201696-3         </t>
  </si>
  <si>
    <t xml:space="preserve">LN6411374-1         </t>
  </si>
  <si>
    <t xml:space="preserve">LN5472363-1         </t>
  </si>
  <si>
    <t xml:space="preserve">LN5624289-1         </t>
  </si>
  <si>
    <t xml:space="preserve">LN5576174-2         </t>
  </si>
  <si>
    <t xml:space="preserve">LN6900591-22        </t>
  </si>
  <si>
    <t xml:space="preserve">LN6351511-1         </t>
  </si>
  <si>
    <t xml:space="preserve">LN81354564-10       </t>
  </si>
  <si>
    <t xml:space="preserve">LN5511594-2         </t>
  </si>
  <si>
    <t xml:space="preserve">LN5472370-1         </t>
  </si>
  <si>
    <t xml:space="preserve">LN6496337-2         </t>
  </si>
  <si>
    <t xml:space="preserve">LN5683819-1         </t>
  </si>
  <si>
    <t xml:space="preserve">LN6900591-27        </t>
  </si>
  <si>
    <t xml:space="preserve">LN6198050-1         </t>
  </si>
  <si>
    <t xml:space="preserve">LN5775368-1         </t>
  </si>
  <si>
    <t xml:space="preserve">LN5591284-2         </t>
  </si>
  <si>
    <t xml:space="preserve">LN6134514-1         </t>
  </si>
  <si>
    <t xml:space="preserve">LN5561440-3         </t>
  </si>
  <si>
    <t xml:space="preserve">LN6198013-1         </t>
  </si>
  <si>
    <t xml:space="preserve">LN5804789-1         </t>
  </si>
  <si>
    <t xml:space="preserve">V9109_48332_sw      </t>
  </si>
  <si>
    <t xml:space="preserve">LN6140776-1         </t>
  </si>
  <si>
    <t xml:space="preserve">LN5714045-1         </t>
  </si>
  <si>
    <t xml:space="preserve">LN5502544-1         </t>
  </si>
  <si>
    <t xml:space="preserve">LN6129680-3         </t>
  </si>
  <si>
    <t xml:space="preserve">LN5532758-3         </t>
  </si>
  <si>
    <t xml:space="preserve">LN6411391-1         </t>
  </si>
  <si>
    <t xml:space="preserve">LN5744331-1         </t>
  </si>
  <si>
    <t xml:space="preserve">LN5895767-1         </t>
  </si>
  <si>
    <t xml:space="preserve">LN5776669-2         </t>
  </si>
  <si>
    <t xml:space="preserve">LN5624374-1         </t>
  </si>
  <si>
    <t xml:space="preserve">LN5653488-1         </t>
  </si>
  <si>
    <t xml:space="preserve">LN5714063-3         </t>
  </si>
  <si>
    <t xml:space="preserve">LN6025724-2         </t>
  </si>
  <si>
    <t xml:space="preserve">LN5623404-1         </t>
  </si>
  <si>
    <t xml:space="preserve">LN5745257-1         </t>
  </si>
  <si>
    <t xml:space="preserve">LN5562940-1         </t>
  </si>
  <si>
    <t xml:space="preserve">LN5479790-1         </t>
  </si>
  <si>
    <t xml:space="preserve">LN6258443-1         </t>
  </si>
  <si>
    <t xml:space="preserve">LN5985365-1         </t>
  </si>
  <si>
    <t xml:space="preserve">LN5503480-1         </t>
  </si>
  <si>
    <t xml:space="preserve">LN6137084-2         </t>
  </si>
  <si>
    <t xml:space="preserve">LN6017312-1         </t>
  </si>
  <si>
    <t xml:space="preserve">LN6073575-3         </t>
  </si>
  <si>
    <t xml:space="preserve">LN5758684-1         </t>
  </si>
  <si>
    <t xml:space="preserve">LN5532787-1         </t>
  </si>
  <si>
    <t xml:space="preserve">LN6138606-1         </t>
  </si>
  <si>
    <t xml:space="preserve">LN5744329-1         </t>
  </si>
  <si>
    <t xml:space="preserve">LN5774469-1         </t>
  </si>
  <si>
    <t xml:space="preserve">LN6134514-2         </t>
  </si>
  <si>
    <t xml:space="preserve">LN5486878-2         </t>
  </si>
  <si>
    <t xml:space="preserve">LN5829253-1         </t>
  </si>
  <si>
    <t xml:space="preserve">LN6170292-1         </t>
  </si>
  <si>
    <t xml:space="preserve">LN5957526-1         </t>
  </si>
  <si>
    <t xml:space="preserve">LN5486878-1         </t>
  </si>
  <si>
    <t xml:space="preserve">LN5774470-3         </t>
  </si>
  <si>
    <t xml:space="preserve">LN6258440-1         </t>
  </si>
  <si>
    <t xml:space="preserve">G9343_48332_sw      </t>
  </si>
  <si>
    <t xml:space="preserve">LN5682346-3         </t>
  </si>
  <si>
    <t xml:space="preserve">LN6201697-1         </t>
  </si>
  <si>
    <t xml:space="preserve">LN5895818-1         </t>
  </si>
  <si>
    <t xml:space="preserve">LN5956461-1         </t>
  </si>
  <si>
    <t xml:space="preserve">LN6017299-1         </t>
  </si>
  <si>
    <t xml:space="preserve">LN6230797-1         </t>
  </si>
  <si>
    <t xml:space="preserve">LN5593238-1         </t>
  </si>
  <si>
    <t xml:space="preserve">LN6047607-1         </t>
  </si>
  <si>
    <t xml:space="preserve">LN5621858-1         </t>
  </si>
  <si>
    <t xml:space="preserve">LN6106583-5         </t>
  </si>
  <si>
    <t xml:space="preserve">LN5958865-1         </t>
  </si>
  <si>
    <t xml:space="preserve">LN5472352-1         </t>
  </si>
  <si>
    <t xml:space="preserve">LN6411394-3         </t>
  </si>
  <si>
    <t xml:space="preserve">LN6301772-3         </t>
  </si>
  <si>
    <t xml:space="preserve">LN5625527-1         </t>
  </si>
  <si>
    <t xml:space="preserve">LN5955063-1         </t>
  </si>
  <si>
    <t xml:space="preserve">LN6407748-1         </t>
  </si>
  <si>
    <t xml:space="preserve">LN6380808-1         </t>
  </si>
  <si>
    <t xml:space="preserve">LN6411397-1         </t>
  </si>
  <si>
    <t xml:space="preserve">LN6290200-1         </t>
  </si>
  <si>
    <t xml:space="preserve">LN5774497-1         </t>
  </si>
  <si>
    <t xml:space="preserve">LN5623390-1         </t>
  </si>
  <si>
    <t xml:space="preserve">LN6198052-1         </t>
  </si>
  <si>
    <t xml:space="preserve">LN6351524-1         </t>
  </si>
  <si>
    <t xml:space="preserve">LN81043320-4        </t>
  </si>
  <si>
    <t xml:space="preserve">LN81048108-1        </t>
  </si>
  <si>
    <t xml:space="preserve">LN6079950-1         </t>
  </si>
  <si>
    <t xml:space="preserve">LN5563853-1         </t>
  </si>
  <si>
    <t xml:space="preserve">LN6991377-9         </t>
  </si>
  <si>
    <t xml:space="preserve">LN6262266-12        </t>
  </si>
  <si>
    <t xml:space="preserve">WF586_48332_sw      </t>
  </si>
  <si>
    <t xml:space="preserve">LN8979371-2         </t>
  </si>
  <si>
    <t xml:space="preserve">LN5742828-1         </t>
  </si>
  <si>
    <t xml:space="preserve">LN6047595-3         </t>
  </si>
  <si>
    <t xml:space="preserve">LN5714070-1         </t>
  </si>
  <si>
    <t xml:space="preserve">LN5472401-1         </t>
  </si>
  <si>
    <t xml:space="preserve">LN6259980-1         </t>
  </si>
  <si>
    <t xml:space="preserve">LN6169244-1         </t>
  </si>
  <si>
    <t xml:space="preserve">LN5744343-2         </t>
  </si>
  <si>
    <t xml:space="preserve">LN5728479-1         </t>
  </si>
  <si>
    <t xml:space="preserve">LN6380807-1         </t>
  </si>
  <si>
    <t xml:space="preserve">LN6375549-5         </t>
  </si>
  <si>
    <t xml:space="preserve">LN5895768-1         </t>
  </si>
  <si>
    <t xml:space="preserve">LN6108127-1         </t>
  </si>
  <si>
    <t xml:space="preserve">LN5473351-1         </t>
  </si>
  <si>
    <t xml:space="preserve">LN5716231-1         </t>
  </si>
  <si>
    <t xml:space="preserve">L5565_48332_sw      </t>
  </si>
  <si>
    <t xml:space="preserve">LN6140778-1         </t>
  </si>
  <si>
    <t xml:space="preserve">LN5894238-2         </t>
  </si>
  <si>
    <t xml:space="preserve">LN5956503-1         </t>
  </si>
  <si>
    <t xml:space="preserve">LN5591715-1         </t>
  </si>
  <si>
    <t xml:space="preserve">LN5623425-1         </t>
  </si>
  <si>
    <t xml:space="preserve">LN6292464-1         </t>
  </si>
  <si>
    <t xml:space="preserve">LN5587291-1         </t>
  </si>
  <si>
    <t xml:space="preserve">LN5714052-3         </t>
  </si>
  <si>
    <t xml:space="preserve">LN6321420-1         </t>
  </si>
  <si>
    <t xml:space="preserve">LN6106583-3         </t>
  </si>
  <si>
    <t xml:space="preserve">LN6153057-2         </t>
  </si>
  <si>
    <t xml:space="preserve">LN5651977-4         </t>
  </si>
  <si>
    <t xml:space="preserve">LN5981120-1         </t>
  </si>
  <si>
    <t xml:space="preserve">LN5835130-1         </t>
  </si>
  <si>
    <t xml:space="preserve">LN6076267-1         </t>
  </si>
  <si>
    <t xml:space="preserve">LN5896728-1         </t>
  </si>
  <si>
    <t xml:space="preserve">LN6259991-1         </t>
  </si>
  <si>
    <t xml:space="preserve">LN5527264-8         </t>
  </si>
  <si>
    <t xml:space="preserve">LN5835150-1         </t>
  </si>
  <si>
    <t xml:space="preserve">LN8961758-1         </t>
  </si>
  <si>
    <t xml:space="preserve">LN6380817-1         </t>
  </si>
  <si>
    <t xml:space="preserve">LN5562933-3         </t>
  </si>
  <si>
    <t xml:space="preserve">LN5924800-1         </t>
  </si>
  <si>
    <t xml:space="preserve">LN5958703-1         </t>
  </si>
  <si>
    <t xml:space="preserve">LN6171506-1         </t>
  </si>
  <si>
    <t xml:space="preserve">LN6079949-3         </t>
  </si>
  <si>
    <t xml:space="preserve">LN6077787-1         </t>
  </si>
  <si>
    <t xml:space="preserve">LN5803262-6         </t>
  </si>
  <si>
    <t xml:space="preserve">LN6047560-1         </t>
  </si>
  <si>
    <t xml:space="preserve">LN5623389-1         </t>
  </si>
  <si>
    <t xml:space="preserve">LN6167748-1         </t>
  </si>
  <si>
    <t xml:space="preserve">LN6380804-1         </t>
  </si>
  <si>
    <t xml:space="preserve">LN6231997-1         </t>
  </si>
  <si>
    <t xml:space="preserve">A333_48332_sw       </t>
  </si>
  <si>
    <t xml:space="preserve">LN5746546-1         </t>
  </si>
  <si>
    <t xml:space="preserve">LN6320336-1         </t>
  </si>
  <si>
    <t xml:space="preserve">LN6259994-2         </t>
  </si>
  <si>
    <t xml:space="preserve">LN5502528-1         </t>
  </si>
  <si>
    <t xml:space="preserve">LN6290216-1         </t>
  </si>
  <si>
    <t xml:space="preserve">LN6164818-1         </t>
  </si>
  <si>
    <t xml:space="preserve">LN4625680_sw        </t>
  </si>
  <si>
    <t xml:space="preserve">LN5956499-2         </t>
  </si>
  <si>
    <t xml:space="preserve">LN6256144-1         </t>
  </si>
  <si>
    <t xml:space="preserve">LN6229819-1         </t>
  </si>
  <si>
    <t xml:space="preserve">LN5896843-1         </t>
  </si>
  <si>
    <t xml:space="preserve">M1009763.2          </t>
  </si>
  <si>
    <t xml:space="preserve">M1069148.3          </t>
  </si>
  <si>
    <t xml:space="preserve">M1069588.2          </t>
  </si>
  <si>
    <t xml:space="preserve">M3036164.2          </t>
  </si>
  <si>
    <t xml:space="preserve">M1209749.2          </t>
  </si>
  <si>
    <t xml:space="preserve">M1108264.2          </t>
  </si>
  <si>
    <t xml:space="preserve">L3085398            </t>
  </si>
  <si>
    <t xml:space="preserve">L3216367            </t>
  </si>
  <si>
    <t xml:space="preserve">M1142800.2          </t>
  </si>
  <si>
    <t xml:space="preserve">M1047592.3          </t>
  </si>
  <si>
    <t xml:space="preserve">M1047339.1          </t>
  </si>
  <si>
    <t xml:space="preserve">M1026915            </t>
  </si>
  <si>
    <t xml:space="preserve">N1138596.1          </t>
  </si>
  <si>
    <t xml:space="preserve">M1069464.2          </t>
  </si>
  <si>
    <t xml:space="preserve">N1144665            </t>
  </si>
  <si>
    <t xml:space="preserve">N1137002.1          </t>
  </si>
  <si>
    <t xml:space="preserve">L2729406.3          </t>
  </si>
  <si>
    <t xml:space="preserve">L3649301.1          </t>
  </si>
  <si>
    <t xml:space="preserve">L2970842.2          </t>
  </si>
  <si>
    <t xml:space="preserve">M1047312.1          </t>
  </si>
  <si>
    <t xml:space="preserve">L2822871            </t>
  </si>
  <si>
    <t xml:space="preserve">M1026312.2          </t>
  </si>
  <si>
    <t xml:space="preserve">L3728038.1          </t>
  </si>
  <si>
    <t xml:space="preserve">M1069567.2          </t>
  </si>
  <si>
    <t xml:space="preserve">N1140830.1          </t>
  </si>
  <si>
    <t xml:space="preserve">L2952007.3          </t>
  </si>
  <si>
    <t xml:space="preserve">N1140827            </t>
  </si>
  <si>
    <t xml:space="preserve">L2730106            </t>
  </si>
  <si>
    <t xml:space="preserve">M1026658.1          </t>
  </si>
  <si>
    <t xml:space="preserve">P895112.1           </t>
  </si>
  <si>
    <t xml:space="preserve">L2991914            </t>
  </si>
  <si>
    <t xml:space="preserve">M1047751.1          </t>
  </si>
  <si>
    <t xml:space="preserve">L3010565.3          </t>
  </si>
  <si>
    <t xml:space="preserve">M1125955.3          </t>
  </si>
  <si>
    <t xml:space="preserve">M1069640.2          </t>
  </si>
  <si>
    <t xml:space="preserve">M1026702            </t>
  </si>
  <si>
    <t xml:space="preserve">N1136355.2          </t>
  </si>
  <si>
    <t xml:space="preserve">L2748143.1          </t>
  </si>
  <si>
    <t xml:space="preserve">M1069610.2          </t>
  </si>
  <si>
    <t xml:space="preserve">M1069424            </t>
  </si>
  <si>
    <t xml:space="preserve">P895089.3           </t>
  </si>
  <si>
    <t xml:space="preserve">M1026795.3          </t>
  </si>
  <si>
    <t xml:space="preserve">L3030199            </t>
  </si>
  <si>
    <t xml:space="preserve">M1069189.3          </t>
  </si>
  <si>
    <t xml:space="preserve">221-312488          </t>
  </si>
  <si>
    <t xml:space="preserve">M1108464.2          </t>
  </si>
  <si>
    <t xml:space="preserve">F739845             </t>
  </si>
  <si>
    <t xml:space="preserve">P827499.1           </t>
  </si>
  <si>
    <t xml:space="preserve">M1026657.1          </t>
  </si>
  <si>
    <t xml:space="preserve">M1108299.2          </t>
  </si>
  <si>
    <t xml:space="preserve">L3198355.2          </t>
  </si>
  <si>
    <t xml:space="preserve">N1137994.3          </t>
  </si>
  <si>
    <t xml:space="preserve">L2860504.1          </t>
  </si>
  <si>
    <t xml:space="preserve">M1026783            </t>
  </si>
  <si>
    <t xml:space="preserve">P895111.3           </t>
  </si>
  <si>
    <t xml:space="preserve">N1140819            </t>
  </si>
  <si>
    <t xml:space="preserve">M1089173.3          </t>
  </si>
  <si>
    <t xml:space="preserve">M1026344.1          </t>
  </si>
  <si>
    <t xml:space="preserve">L2879070            </t>
  </si>
  <si>
    <t xml:space="preserve">M1069428.2          </t>
  </si>
  <si>
    <t xml:space="preserve">L2991919.1          </t>
  </si>
  <si>
    <t xml:space="preserve">N1147857.1          </t>
  </si>
  <si>
    <t xml:space="preserve">Q14412              </t>
  </si>
  <si>
    <t xml:space="preserve">N1139263.1          </t>
  </si>
  <si>
    <t xml:space="preserve">P827506.1           </t>
  </si>
  <si>
    <t xml:space="preserve">M1027019.2          </t>
  </si>
  <si>
    <t xml:space="preserve">L3216338.2          </t>
  </si>
  <si>
    <t xml:space="preserve">M3037452.1          </t>
  </si>
  <si>
    <t xml:space="preserve">L3120376.1          </t>
  </si>
  <si>
    <t xml:space="preserve">M1047612.3          </t>
  </si>
  <si>
    <t xml:space="preserve">M1089195.3          </t>
  </si>
  <si>
    <t xml:space="preserve">M1026946.2          </t>
  </si>
  <si>
    <t xml:space="preserve">M1047471.2          </t>
  </si>
  <si>
    <t xml:space="preserve">M1047401.1          </t>
  </si>
  <si>
    <t xml:space="preserve">L3122820.1          </t>
  </si>
  <si>
    <t xml:space="preserve">M1108360.3          </t>
  </si>
  <si>
    <t xml:space="preserve">L2801950.3          </t>
  </si>
  <si>
    <t xml:space="preserve">L2766746.3          </t>
  </si>
  <si>
    <t xml:space="preserve">L2895496.3          </t>
  </si>
  <si>
    <t xml:space="preserve">M1069181.1          </t>
  </si>
  <si>
    <t xml:space="preserve">L3179682.3          </t>
  </si>
  <si>
    <t xml:space="preserve">L3066816.1          </t>
  </si>
  <si>
    <t xml:space="preserve">M1108529            </t>
  </si>
  <si>
    <t xml:space="preserve">L2766723.1          </t>
  </si>
  <si>
    <t xml:space="preserve">L2673312.1          </t>
  </si>
  <si>
    <t xml:space="preserve">M1166391.3          </t>
  </si>
  <si>
    <t xml:space="preserve">L2861157.3          </t>
  </si>
  <si>
    <t xml:space="preserve">M1047346            </t>
  </si>
  <si>
    <t xml:space="preserve">L2989596.2          </t>
  </si>
  <si>
    <t xml:space="preserve">M1108328.3          </t>
  </si>
  <si>
    <t xml:space="preserve">L2786204.3          </t>
  </si>
  <si>
    <t xml:space="preserve">P901972.1           </t>
  </si>
  <si>
    <t xml:space="preserve">M1047702.1          </t>
  </si>
  <si>
    <t xml:space="preserve">L2767340            </t>
  </si>
  <si>
    <t xml:space="preserve">M1047457.2          </t>
  </si>
  <si>
    <t xml:space="preserve">L2674027            </t>
  </si>
  <si>
    <t xml:space="preserve">N1142108.1          </t>
  </si>
  <si>
    <t xml:space="preserve">M1069135            </t>
  </si>
  <si>
    <t xml:space="preserve">M1047534            </t>
  </si>
  <si>
    <t xml:space="preserve">M1108508.3          </t>
  </si>
  <si>
    <t xml:space="preserve">M1069560.2          </t>
  </si>
  <si>
    <t xml:space="preserve">L2973153            </t>
  </si>
  <si>
    <t xml:space="preserve">L2898515.3          </t>
  </si>
  <si>
    <t xml:space="preserve">M1047442.2          </t>
  </si>
  <si>
    <t xml:space="preserve">M1142871            </t>
  </si>
  <si>
    <t xml:space="preserve">L2955081            </t>
  </si>
  <si>
    <t xml:space="preserve">L2973162            </t>
  </si>
  <si>
    <t xml:space="preserve">M1009832.2          </t>
  </si>
  <si>
    <t xml:space="preserve">M1026854.1          </t>
  </si>
  <si>
    <t xml:space="preserve">M1026485.2          </t>
  </si>
  <si>
    <t xml:space="preserve">D6413567-3_INT      </t>
  </si>
  <si>
    <t xml:space="preserve">N1139541            </t>
  </si>
  <si>
    <t xml:space="preserve">M4122658            </t>
  </si>
  <si>
    <t xml:space="preserve">L2729430.2          </t>
  </si>
  <si>
    <t xml:space="preserve">M1026972.2          </t>
  </si>
  <si>
    <t xml:space="preserve">L2860490            </t>
  </si>
  <si>
    <t xml:space="preserve">M1089144.1          </t>
  </si>
  <si>
    <t xml:space="preserve">M1089118.1          </t>
  </si>
  <si>
    <t xml:space="preserve">M1108505            </t>
  </si>
  <si>
    <t xml:space="preserve">M1089148.1          </t>
  </si>
  <si>
    <t xml:space="preserve">M1026745.2          </t>
  </si>
  <si>
    <t xml:space="preserve">L2710512.2          </t>
  </si>
  <si>
    <t xml:space="preserve">M1047342.1          </t>
  </si>
  <si>
    <t xml:space="preserve">M1069192.1          </t>
  </si>
  <si>
    <t xml:space="preserve">L3214071            </t>
  </si>
  <si>
    <t xml:space="preserve">M1027101.2          </t>
  </si>
  <si>
    <t xml:space="preserve">L2710517.1          </t>
  </si>
  <si>
    <t xml:space="preserve">M1069662.2          </t>
  </si>
  <si>
    <t xml:space="preserve">M1026931.1          </t>
  </si>
  <si>
    <t xml:space="preserve">L3142049            </t>
  </si>
  <si>
    <t xml:space="preserve">M1069169            </t>
  </si>
  <si>
    <t xml:space="preserve">L2991933.3          </t>
  </si>
  <si>
    <t xml:space="preserve">L3216336.1          </t>
  </si>
  <si>
    <t xml:space="preserve">L2897772.1          </t>
  </si>
  <si>
    <t xml:space="preserve">L2766732.2          </t>
  </si>
  <si>
    <t xml:space="preserve">L2804269.2          </t>
  </si>
  <si>
    <t xml:space="preserve">M1126016.1          </t>
  </si>
  <si>
    <t xml:space="preserve">M1026330.2          </t>
  </si>
  <si>
    <t xml:space="preserve">P901912.2           </t>
  </si>
  <si>
    <t xml:space="preserve">M1108381            </t>
  </si>
  <si>
    <t xml:space="preserve">L2804262.1          </t>
  </si>
  <si>
    <t xml:space="preserve">N1230123.2          </t>
  </si>
  <si>
    <t xml:space="preserve">M1069519.2          </t>
  </si>
  <si>
    <t xml:space="preserve">L2897790.3          </t>
  </si>
  <si>
    <t xml:space="preserve">P901931.3           </t>
  </si>
  <si>
    <t xml:space="preserve">M1010013.1          </t>
  </si>
  <si>
    <t xml:space="preserve">M1089145            </t>
  </si>
  <si>
    <t xml:space="preserve">M1026854            </t>
  </si>
  <si>
    <t xml:space="preserve">L2935549            </t>
  </si>
  <si>
    <t xml:space="preserve">L3157708.3          </t>
  </si>
  <si>
    <t xml:space="preserve">M1108413.1          </t>
  </si>
  <si>
    <t xml:space="preserve">P827532.1           </t>
  </si>
  <si>
    <t xml:space="preserve">E182732             </t>
  </si>
  <si>
    <t xml:space="preserve">L3048205.3          </t>
  </si>
  <si>
    <t xml:space="preserve">M3036169.1          </t>
  </si>
  <si>
    <t xml:space="preserve">L3178981.2          </t>
  </si>
  <si>
    <t xml:space="preserve">M1069519            </t>
  </si>
  <si>
    <t xml:space="preserve">L2879794.1          </t>
  </si>
  <si>
    <t xml:space="preserve">M1069565.2          </t>
  </si>
  <si>
    <t xml:space="preserve">L3104114.2          </t>
  </si>
  <si>
    <t xml:space="preserve">L2745848            </t>
  </si>
  <si>
    <t xml:space="preserve">L2673308            </t>
  </si>
  <si>
    <t xml:space="preserve">L2916606.3          </t>
  </si>
  <si>
    <t xml:space="preserve">M1142851            </t>
  </si>
  <si>
    <t xml:space="preserve">M1209822.3          </t>
  </si>
  <si>
    <t xml:space="preserve">M1069550.2          </t>
  </si>
  <si>
    <t xml:space="preserve">L2860483.2          </t>
  </si>
  <si>
    <t xml:space="preserve">L3649299.1          </t>
  </si>
  <si>
    <t xml:space="preserve">P895106.2           </t>
  </si>
  <si>
    <t xml:space="preserve">M1047824.2          </t>
  </si>
  <si>
    <t xml:space="preserve">M1069350            </t>
  </si>
  <si>
    <t xml:space="preserve">L2879072.2          </t>
  </si>
  <si>
    <t xml:space="preserve">M1108274.2          </t>
  </si>
  <si>
    <t xml:space="preserve">L3235244.1          </t>
  </si>
  <si>
    <t xml:space="preserve">N1147862.1          </t>
  </si>
  <si>
    <t xml:space="preserve">M1069247.1          </t>
  </si>
  <si>
    <t xml:space="preserve">L2786273.2          </t>
  </si>
  <si>
    <t xml:space="preserve">L3254238            </t>
  </si>
  <si>
    <t xml:space="preserve">M1047633.3          </t>
  </si>
  <si>
    <t xml:space="preserve">M1069627.2          </t>
  </si>
  <si>
    <t xml:space="preserve">M1089097.2          </t>
  </si>
  <si>
    <t xml:space="preserve">N1142101.1          </t>
  </si>
  <si>
    <t xml:space="preserve">L3066810.3          </t>
  </si>
  <si>
    <t xml:space="preserve">M1209758.2          </t>
  </si>
  <si>
    <t xml:space="preserve">M1047528            </t>
  </si>
  <si>
    <t xml:space="preserve">M1142843            </t>
  </si>
  <si>
    <t xml:space="preserve">L2804272.2          </t>
  </si>
  <si>
    <t xml:space="preserve">M1069393.2          </t>
  </si>
  <si>
    <t xml:space="preserve">N1142104            </t>
  </si>
  <si>
    <t xml:space="preserve">L3216348.1          </t>
  </si>
  <si>
    <t xml:space="preserve">M1026925.1          </t>
  </si>
  <si>
    <t xml:space="preserve">M1047447.2          </t>
  </si>
  <si>
    <t xml:space="preserve">L3235246.2          </t>
  </si>
  <si>
    <t xml:space="preserve">M1125911.2          </t>
  </si>
  <si>
    <t xml:space="preserve">N1147863.3          </t>
  </si>
  <si>
    <t xml:space="preserve">M1186061.2          </t>
  </si>
  <si>
    <t xml:space="preserve">M1069130.1          </t>
  </si>
  <si>
    <t xml:space="preserve">E182730.1           </t>
  </si>
  <si>
    <t xml:space="preserve">M1069417            </t>
  </si>
  <si>
    <t xml:space="preserve">M1026987.2          </t>
  </si>
  <si>
    <t xml:space="preserve">M1142832            </t>
  </si>
  <si>
    <t xml:space="preserve">L2673323.3          </t>
  </si>
  <si>
    <t xml:space="preserve">L2822869            </t>
  </si>
  <si>
    <t xml:space="preserve">M1047825.2          </t>
  </si>
  <si>
    <t xml:space="preserve">N1140520.3          </t>
  </si>
  <si>
    <t xml:space="preserve">M1026646.1          </t>
  </si>
  <si>
    <t xml:space="preserve">M1069384.1          </t>
  </si>
  <si>
    <t xml:space="preserve">L2710546.2          </t>
  </si>
  <si>
    <t xml:space="preserve">M1047319.3          </t>
  </si>
  <si>
    <t xml:space="preserve">L3216358.1          </t>
  </si>
  <si>
    <t xml:space="preserve">M1089198            </t>
  </si>
  <si>
    <t xml:space="preserve">M1047763.1          </t>
  </si>
  <si>
    <t xml:space="preserve">L3101827.3          </t>
  </si>
  <si>
    <t xml:space="preserve">M1026335.1          </t>
  </si>
  <si>
    <t xml:space="preserve">N1136357.3          </t>
  </si>
  <si>
    <t xml:space="preserve">M1047513            </t>
  </si>
  <si>
    <t xml:space="preserve">M1142863.3          </t>
  </si>
  <si>
    <t xml:space="preserve">M1125916.2          </t>
  </si>
  <si>
    <t xml:space="preserve">L3066809.3          </t>
  </si>
  <si>
    <t xml:space="preserve">M1142818            </t>
  </si>
  <si>
    <t xml:space="preserve">Q14733              </t>
  </si>
  <si>
    <t xml:space="preserve">M1047326.1          </t>
  </si>
  <si>
    <t xml:space="preserve">M1009824.2          </t>
  </si>
  <si>
    <t xml:space="preserve">M1047409.1          </t>
  </si>
  <si>
    <t xml:space="preserve">M1089177.3          </t>
  </si>
  <si>
    <t xml:space="preserve">M1026951.2          </t>
  </si>
  <si>
    <t xml:space="preserve">M4122657.3          </t>
  </si>
  <si>
    <t xml:space="preserve">M1069419            </t>
  </si>
  <si>
    <t xml:space="preserve">M1026824.3          </t>
  </si>
  <si>
    <t xml:space="preserve">M1047453.2          </t>
  </si>
  <si>
    <t xml:space="preserve">P860892.3           </t>
  </si>
  <si>
    <t xml:space="preserve">M1089205.1          </t>
  </si>
  <si>
    <t xml:space="preserve">L2710542.2          </t>
  </si>
  <si>
    <t xml:space="preserve">M3032980            </t>
  </si>
  <si>
    <t xml:space="preserve">M3763618.3          </t>
  </si>
  <si>
    <t xml:space="preserve">L2917330.1          </t>
  </si>
  <si>
    <t xml:space="preserve">M1047490.1          </t>
  </si>
  <si>
    <t xml:space="preserve">M1069356.3          </t>
  </si>
  <si>
    <t xml:space="preserve">M1069418            </t>
  </si>
  <si>
    <t xml:space="preserve">P828359.3           </t>
  </si>
  <si>
    <t xml:space="preserve">M1047486.1          </t>
  </si>
  <si>
    <t xml:space="preserve">M1108278.2          </t>
  </si>
  <si>
    <t xml:space="preserve">L2692654.1          </t>
  </si>
  <si>
    <t xml:space="preserve">M1047669            </t>
  </si>
  <si>
    <t xml:space="preserve">M1125919.1          </t>
  </si>
  <si>
    <t xml:space="preserve">M1142819.2          </t>
  </si>
  <si>
    <t xml:space="preserve">P829979.2           </t>
  </si>
  <si>
    <t xml:space="preserve">M1026883.3          </t>
  </si>
  <si>
    <t xml:space="preserve">M1089143.1          </t>
  </si>
  <si>
    <t xml:space="preserve">M1069469.1          </t>
  </si>
  <si>
    <t xml:space="preserve">M1069481.3          </t>
  </si>
  <si>
    <t xml:space="preserve">M1026377.1          </t>
  </si>
  <si>
    <t xml:space="preserve">E182722.1           </t>
  </si>
  <si>
    <t xml:space="preserve">M1026331.3          </t>
  </si>
  <si>
    <t xml:space="preserve">M1108295            </t>
  </si>
  <si>
    <t xml:space="preserve">M1026704.2          </t>
  </si>
  <si>
    <t xml:space="preserve">M1047386.2          </t>
  </si>
  <si>
    <t xml:space="preserve">M1089118            </t>
  </si>
  <si>
    <t xml:space="preserve">M1026486.2          </t>
  </si>
  <si>
    <t xml:space="preserve">M1026364.1          </t>
  </si>
  <si>
    <t xml:space="preserve">P904451.1           </t>
  </si>
  <si>
    <t xml:space="preserve">M1125968.3          </t>
  </si>
  <si>
    <t xml:space="preserve">M1047672.1          </t>
  </si>
  <si>
    <t xml:space="preserve">M1069412.2          </t>
  </si>
  <si>
    <t xml:space="preserve">M1026947.2          </t>
  </si>
  <si>
    <t xml:space="preserve">M1142880.3          </t>
  </si>
  <si>
    <t xml:space="preserve">M1026848.1          </t>
  </si>
  <si>
    <t xml:space="preserve">L2897793.1          </t>
  </si>
  <si>
    <t xml:space="preserve">M1069175.3          </t>
  </si>
  <si>
    <t xml:space="preserve">M1047441.2          </t>
  </si>
  <si>
    <t xml:space="preserve">L2804257.2          </t>
  </si>
  <si>
    <t xml:space="preserve">L3235945.3          </t>
  </si>
  <si>
    <t xml:space="preserve">L2804254.1          </t>
  </si>
  <si>
    <t xml:space="preserve">M1166370.3          </t>
  </si>
  <si>
    <t xml:space="preserve">M1047592            </t>
  </si>
  <si>
    <t xml:space="preserve">M3037540.3          </t>
  </si>
  <si>
    <t xml:space="preserve">L2763072.2          </t>
  </si>
  <si>
    <t xml:space="preserve">M1089196            </t>
  </si>
  <si>
    <t xml:space="preserve">M1047484            </t>
  </si>
  <si>
    <t xml:space="preserve">L3254219.3          </t>
  </si>
  <si>
    <t xml:space="preserve">M1026648.1          </t>
  </si>
  <si>
    <t xml:space="preserve">M1089112.3          </t>
  </si>
  <si>
    <t xml:space="preserve">228-1048090-1_INT.2 </t>
  </si>
  <si>
    <t xml:space="preserve">M1108433.2          </t>
  </si>
  <si>
    <t xml:space="preserve">M1026327.2          </t>
  </si>
  <si>
    <t xml:space="preserve">M1089183            </t>
  </si>
  <si>
    <t xml:space="preserve">L2911069.2          </t>
  </si>
  <si>
    <t xml:space="preserve">M1108260.2          </t>
  </si>
  <si>
    <t xml:space="preserve">M1069312.3          </t>
  </si>
  <si>
    <t xml:space="preserve">P901951.3           </t>
  </si>
  <si>
    <t xml:space="preserve">L2876797            </t>
  </si>
  <si>
    <t xml:space="preserve">L3254227.2          </t>
  </si>
  <si>
    <t xml:space="preserve">M3037455.3          </t>
  </si>
  <si>
    <t xml:space="preserve">P827500.1           </t>
  </si>
  <si>
    <t xml:space="preserve">M1047724            </t>
  </si>
  <si>
    <t xml:space="preserve">D5534969-2_INT      </t>
  </si>
  <si>
    <t xml:space="preserve">N1134477            </t>
  </si>
  <si>
    <t xml:space="preserve">M1166355.1          </t>
  </si>
  <si>
    <t xml:space="preserve">M1047699            </t>
  </si>
  <si>
    <t xml:space="preserve">M1047292.3          </t>
  </si>
  <si>
    <t xml:space="preserve">L3649300.1          </t>
  </si>
  <si>
    <t xml:space="preserve">M1047733.1          </t>
  </si>
  <si>
    <t xml:space="preserve">M3327098.2          </t>
  </si>
  <si>
    <t xml:space="preserve">P829986.1           </t>
  </si>
  <si>
    <t xml:space="preserve">M1026307.2          </t>
  </si>
  <si>
    <t xml:space="preserve">L3233413.2          </t>
  </si>
  <si>
    <t xml:space="preserve">L3122827.1          </t>
  </si>
  <si>
    <t xml:space="preserve">P827576.2           </t>
  </si>
  <si>
    <t xml:space="preserve">L2952003            </t>
  </si>
  <si>
    <t xml:space="preserve">N1136359.3          </t>
  </si>
  <si>
    <t xml:space="preserve">M1089102.3          </t>
  </si>
  <si>
    <t xml:space="preserve">P895102.2           </t>
  </si>
  <si>
    <t xml:space="preserve">M1026706            </t>
  </si>
  <si>
    <t xml:space="preserve">L3141399.3          </t>
  </si>
  <si>
    <t xml:space="preserve">M3763624.3          </t>
  </si>
  <si>
    <t xml:space="preserve">M1142839.3          </t>
  </si>
  <si>
    <t xml:space="preserve">M1108540.3          </t>
  </si>
  <si>
    <t xml:space="preserve">N1141478.2          </t>
  </si>
  <si>
    <t xml:space="preserve">M1108334.3          </t>
  </si>
  <si>
    <t xml:space="preserve">L2823544.1          </t>
  </si>
  <si>
    <t xml:space="preserve">226-23751           </t>
  </si>
  <si>
    <t xml:space="preserve">P827536.1           </t>
  </si>
  <si>
    <t xml:space="preserve">L3027157            </t>
  </si>
  <si>
    <t xml:space="preserve">M1186052            </t>
  </si>
  <si>
    <t xml:space="preserve">L3216346.1          </t>
  </si>
  <si>
    <t xml:space="preserve">M1047813.2          </t>
  </si>
  <si>
    <t xml:space="preserve">M3036172.2          </t>
  </si>
  <si>
    <t xml:space="preserve">M1069574.2          </t>
  </si>
  <si>
    <t xml:space="preserve">M1069285.1.3        </t>
  </si>
  <si>
    <t xml:space="preserve">L2879074.1          </t>
  </si>
  <si>
    <t xml:space="preserve">M1026915.2          </t>
  </si>
  <si>
    <t xml:space="preserve">E193509             </t>
  </si>
  <si>
    <t xml:space="preserve">M1047794.2          </t>
  </si>
  <si>
    <t xml:space="preserve">M1047303            </t>
  </si>
  <si>
    <t xml:space="preserve">N1137001.1          </t>
  </si>
  <si>
    <t xml:space="preserve">M1166375.1          </t>
  </si>
  <si>
    <t xml:space="preserve">L2973156.2          </t>
  </si>
  <si>
    <t xml:space="preserve">M1069311.3          </t>
  </si>
  <si>
    <t xml:space="preserve">M1069208.3          </t>
  </si>
  <si>
    <t xml:space="preserve">M1026700.2          </t>
  </si>
  <si>
    <t xml:space="preserve">M1026468.2          </t>
  </si>
  <si>
    <t xml:space="preserve">M1026662.1          </t>
  </si>
  <si>
    <t xml:space="preserve">M1026941.1          </t>
  </si>
  <si>
    <t xml:space="preserve">M1047722.1          </t>
  </si>
  <si>
    <t xml:space="preserve">M1047713            </t>
  </si>
  <si>
    <t xml:space="preserve">M1108298            </t>
  </si>
  <si>
    <t xml:space="preserve">E183472             </t>
  </si>
  <si>
    <t xml:space="preserve">M1010007.1          </t>
  </si>
  <si>
    <t xml:space="preserve">M1089188.3          </t>
  </si>
  <si>
    <t xml:space="preserve">L2972704.3          </t>
  </si>
  <si>
    <t xml:space="preserve">N1139544.3          </t>
  </si>
  <si>
    <t xml:space="preserve">221-282819.1        </t>
  </si>
  <si>
    <t xml:space="preserve">L2748132.1          </t>
  </si>
  <si>
    <t xml:space="preserve">M1142868            </t>
  </si>
  <si>
    <t xml:space="preserve">M1027027.3          </t>
  </si>
  <si>
    <t xml:space="preserve">M1125978.2          </t>
  </si>
  <si>
    <t xml:space="preserve">M1069572.2          </t>
  </si>
  <si>
    <t xml:space="preserve">M1166356.1          </t>
  </si>
  <si>
    <t xml:space="preserve">L3122825.1          </t>
  </si>
  <si>
    <t xml:space="preserve">N1134474            </t>
  </si>
  <si>
    <t xml:space="preserve">L3122826.1          </t>
  </si>
  <si>
    <t xml:space="preserve">L3142078.2          </t>
  </si>
  <si>
    <t xml:space="preserve">P850072             </t>
  </si>
  <si>
    <t xml:space="preserve">M1027023.2          </t>
  </si>
  <si>
    <t xml:space="preserve">L2724120.3          </t>
  </si>
  <si>
    <t xml:space="preserve">M1142819            </t>
  </si>
  <si>
    <t xml:space="preserve">N1142109.1          </t>
  </si>
  <si>
    <t xml:space="preserve">L3215549.2          </t>
  </si>
  <si>
    <t xml:space="preserve">L3027156.3          </t>
  </si>
  <si>
    <t xml:space="preserve">N1140828            </t>
  </si>
  <si>
    <t xml:space="preserve">M1126020.1          </t>
  </si>
  <si>
    <t xml:space="preserve">M1026906.1          </t>
  </si>
  <si>
    <t xml:space="preserve">M1209824.3          </t>
  </si>
  <si>
    <t xml:space="preserve">L3195315.1          </t>
  </si>
  <si>
    <t xml:space="preserve">M1069590.2          </t>
  </si>
  <si>
    <t xml:space="preserve">M1027004.2          </t>
  </si>
  <si>
    <t xml:space="preserve">M1047314.1          </t>
  </si>
  <si>
    <t xml:space="preserve">L2876814            </t>
  </si>
  <si>
    <t xml:space="preserve">M1008743.2          </t>
  </si>
  <si>
    <t xml:space="preserve">P827525             </t>
  </si>
  <si>
    <t xml:space="preserve">N1144663            </t>
  </si>
  <si>
    <t xml:space="preserve">M1047324            </t>
  </si>
  <si>
    <t xml:space="preserve">N1138597            </t>
  </si>
  <si>
    <t xml:space="preserve">L2711226            </t>
  </si>
  <si>
    <t xml:space="preserve">M1009726.1          </t>
  </si>
  <si>
    <t xml:space="preserve">L2822861.1          </t>
  </si>
  <si>
    <t xml:space="preserve">M1089170.3          </t>
  </si>
  <si>
    <t xml:space="preserve">N1139545.3          </t>
  </si>
  <si>
    <t xml:space="preserve">N1140517.1          </t>
  </si>
  <si>
    <t xml:space="preserve">L2727008.2          </t>
  </si>
  <si>
    <t xml:space="preserve">L2691944.1          </t>
  </si>
  <si>
    <t xml:space="preserve">M1108315.3          </t>
  </si>
  <si>
    <t xml:space="preserve">M1069533            </t>
  </si>
  <si>
    <t xml:space="preserve">M1142865.1          </t>
  </si>
  <si>
    <t xml:space="preserve">M1047526            </t>
  </si>
  <si>
    <t xml:space="preserve">M1209790            </t>
  </si>
  <si>
    <t xml:space="preserve">M4113348.3          </t>
  </si>
  <si>
    <t xml:space="preserve">L3029500.1          </t>
  </si>
  <si>
    <t xml:space="preserve">M3037449.3          </t>
  </si>
  <si>
    <t xml:space="preserve">M1069217.3          </t>
  </si>
  <si>
    <t xml:space="preserve">L2802481.1          </t>
  </si>
  <si>
    <t xml:space="preserve">L2851933            </t>
  </si>
  <si>
    <t xml:space="preserve">M1089189.3          </t>
  </si>
  <si>
    <t xml:space="preserve">M1108380.2          </t>
  </si>
  <si>
    <t xml:space="preserve">N1136995.3          </t>
  </si>
  <si>
    <t xml:space="preserve">221-306687.2        </t>
  </si>
  <si>
    <t xml:space="preserve">M1009724.1          </t>
  </si>
  <si>
    <t xml:space="preserve">D6019477-1_INT.3    </t>
  </si>
  <si>
    <t xml:space="preserve">M1027043.3          </t>
  </si>
  <si>
    <t xml:space="preserve">M1026948.2          </t>
  </si>
  <si>
    <t xml:space="preserve">M1089131.1          </t>
  </si>
  <si>
    <t xml:space="preserve">L3176661.3          </t>
  </si>
  <si>
    <t xml:space="preserve">P827504.1           </t>
  </si>
  <si>
    <t xml:space="preserve">M1209763.2          </t>
  </si>
  <si>
    <t xml:space="preserve">L3142079.2          </t>
  </si>
  <si>
    <t xml:space="preserve">M1026724            </t>
  </si>
  <si>
    <t xml:space="preserve">M1069731.2          </t>
  </si>
  <si>
    <t xml:space="preserve">M1142860.1          </t>
  </si>
  <si>
    <t xml:space="preserve">L3197652.1          </t>
  </si>
  <si>
    <t xml:space="preserve">P827575.3           </t>
  </si>
  <si>
    <t xml:space="preserve">M1069620.2          </t>
  </si>
  <si>
    <t xml:space="preserve">M1026942.1          </t>
  </si>
  <si>
    <t xml:space="preserve">M1026378.1          </t>
  </si>
  <si>
    <t xml:space="preserve">M1069532.2          </t>
  </si>
  <si>
    <t xml:space="preserve">M1069147.3          </t>
  </si>
  <si>
    <t xml:space="preserve">M1069556.3          </t>
  </si>
  <si>
    <t xml:space="preserve">L2691967            </t>
  </si>
  <si>
    <t xml:space="preserve">M1166393.3          </t>
  </si>
  <si>
    <t xml:space="preserve">L2766718            </t>
  </si>
  <si>
    <t xml:space="preserve">M1047821.2          </t>
  </si>
  <si>
    <t xml:space="preserve">P850080             </t>
  </si>
  <si>
    <t xml:space="preserve">M1089204.1          </t>
  </si>
  <si>
    <t xml:space="preserve">M1186072            </t>
  </si>
  <si>
    <t xml:space="preserve">M1047432.1          </t>
  </si>
  <si>
    <t xml:space="preserve">M3037537.2          </t>
  </si>
  <si>
    <t xml:space="preserve">R42247              </t>
  </si>
  <si>
    <t xml:space="preserve">M1108266.2          </t>
  </si>
  <si>
    <t xml:space="preserve">M1069543.2          </t>
  </si>
  <si>
    <t xml:space="preserve">M1126023.1          </t>
  </si>
  <si>
    <t xml:space="preserve">M1047711.1          </t>
  </si>
  <si>
    <t xml:space="preserve">M1069136            </t>
  </si>
  <si>
    <t xml:space="preserve">M1009771.2          </t>
  </si>
  <si>
    <t xml:space="preserve">M1069218.3          </t>
  </si>
  <si>
    <t xml:space="preserve">M1026760            </t>
  </si>
  <si>
    <t xml:space="preserve">M1008752.2          </t>
  </si>
  <si>
    <t xml:space="preserve">M1069457.1          </t>
  </si>
  <si>
    <t xml:space="preserve">N1139546.2          </t>
  </si>
  <si>
    <t xml:space="preserve">M1026363.3          </t>
  </si>
  <si>
    <t xml:space="preserve">L2711234.2          </t>
  </si>
  <si>
    <t xml:space="preserve">N1139256.2          </t>
  </si>
  <si>
    <t xml:space="preserve">M1149236.1          </t>
  </si>
  <si>
    <t xml:space="preserve">L3160862.3          </t>
  </si>
  <si>
    <t xml:space="preserve">M1047368.2          </t>
  </si>
  <si>
    <t xml:space="preserve">L3083019.1          </t>
  </si>
  <si>
    <t xml:space="preserve">M1108269.2          </t>
  </si>
  <si>
    <t xml:space="preserve">P828362             </t>
  </si>
  <si>
    <t xml:space="preserve">P901941.1           </t>
  </si>
  <si>
    <t xml:space="preserve">M1026308.2          </t>
  </si>
  <si>
    <t xml:space="preserve">M1009840.2          </t>
  </si>
  <si>
    <t xml:space="preserve">N1134470.1          </t>
  </si>
  <si>
    <t xml:space="preserve">N1137992            </t>
  </si>
  <si>
    <t xml:space="preserve">L3029501.2          </t>
  </si>
  <si>
    <t xml:space="preserve">M1026857.1          </t>
  </si>
  <si>
    <t xml:space="preserve">M1108311.3          </t>
  </si>
  <si>
    <t xml:space="preserve">L3048965            </t>
  </si>
  <si>
    <t xml:space="preserve">L3216123            </t>
  </si>
  <si>
    <t xml:space="preserve">M1069202.3          </t>
  </si>
  <si>
    <t xml:space="preserve">M1089096.3          </t>
  </si>
  <si>
    <t xml:space="preserve">M1047786.2          </t>
  </si>
  <si>
    <t xml:space="preserve">L3160868.2          </t>
  </si>
  <si>
    <t xml:space="preserve">M1125957.3          </t>
  </si>
  <si>
    <t xml:space="preserve">N1140525.3          </t>
  </si>
  <si>
    <t xml:space="preserve">P829962.3           </t>
  </si>
  <si>
    <t xml:space="preserve">L3125349            </t>
  </si>
  <si>
    <t xml:space="preserve">L3254216.1          </t>
  </si>
  <si>
    <t xml:space="preserve">L3157167.1          </t>
  </si>
  <si>
    <t xml:space="preserve">L2897784.2          </t>
  </si>
  <si>
    <t xml:space="preserve">P859135.1           </t>
  </si>
  <si>
    <t xml:space="preserve">M1027002            </t>
  </si>
  <si>
    <t xml:space="preserve">M1047725.2          </t>
  </si>
  <si>
    <t xml:space="preserve">M1047300            </t>
  </si>
  <si>
    <t xml:space="preserve">L3234185.2          </t>
  </si>
  <si>
    <t xml:space="preserve">L2991943.3          </t>
  </si>
  <si>
    <t xml:space="preserve">M1026826.1          </t>
  </si>
  <si>
    <t xml:space="preserve">M1026701            </t>
  </si>
  <si>
    <t xml:space="preserve">M1069730.2          </t>
  </si>
  <si>
    <t xml:space="preserve">M1142835.3          </t>
  </si>
  <si>
    <t xml:space="preserve">P901913.3           </t>
  </si>
  <si>
    <t xml:space="preserve">N1140823            </t>
  </si>
  <si>
    <t xml:space="preserve">M1027066.3          </t>
  </si>
  <si>
    <t xml:space="preserve">M1125959.3          </t>
  </si>
  <si>
    <t xml:space="preserve">M1108259.2          </t>
  </si>
  <si>
    <t xml:space="preserve">P829976.1           </t>
  </si>
  <si>
    <t xml:space="preserve">D5837361-8_INT.3    </t>
  </si>
  <si>
    <t xml:space="preserve">N1147867.3          </t>
  </si>
  <si>
    <t xml:space="preserve">L2991901.2          </t>
  </si>
  <si>
    <t xml:space="preserve">M1026792.1          </t>
  </si>
  <si>
    <t xml:space="preserve">M1125968            </t>
  </si>
  <si>
    <t xml:space="preserve">M1108276.2          </t>
  </si>
  <si>
    <t xml:space="preserve">N1142112.2          </t>
  </si>
  <si>
    <t xml:space="preserve">221-240988.3        </t>
  </si>
  <si>
    <t xml:space="preserve">M1142871.3          </t>
  </si>
  <si>
    <t xml:space="preserve">M1069468.1          </t>
  </si>
  <si>
    <t xml:space="preserve">D5535139-1_INT      </t>
  </si>
  <si>
    <t xml:space="preserve">M1125997            </t>
  </si>
  <si>
    <t xml:space="preserve">M1047518.2          </t>
  </si>
  <si>
    <t xml:space="preserve">M1027080.1          </t>
  </si>
  <si>
    <t xml:space="preserve">M1009838.2          </t>
  </si>
  <si>
    <t xml:space="preserve">P827520.3           </t>
  </si>
  <si>
    <t xml:space="preserve">M1009784            </t>
  </si>
  <si>
    <t xml:space="preserve">M1069224.3          </t>
  </si>
  <si>
    <t xml:space="preserve">N1136669            </t>
  </si>
  <si>
    <t xml:space="preserve">M3768670.1          </t>
  </si>
  <si>
    <t xml:space="preserve">P827512.3           </t>
  </si>
  <si>
    <t xml:space="preserve">L2729428.1          </t>
  </si>
  <si>
    <t xml:space="preserve">M1026926.1          </t>
  </si>
  <si>
    <t xml:space="preserve">221-242079          </t>
  </si>
  <si>
    <t xml:space="preserve">M1026777.1          </t>
  </si>
  <si>
    <t xml:space="preserve">L3029506.2          </t>
  </si>
  <si>
    <t xml:space="preserve">M1069398.1          </t>
  </si>
  <si>
    <t xml:space="preserve">M1069213.3          </t>
  </si>
  <si>
    <t xml:space="preserve">M1108534.1          </t>
  </si>
  <si>
    <t xml:space="preserve">P829796.3           </t>
  </si>
  <si>
    <t xml:space="preserve">L2785538.1          </t>
  </si>
  <si>
    <t xml:space="preserve">N1139259.3          </t>
  </si>
  <si>
    <t xml:space="preserve">Q1301               </t>
  </si>
  <si>
    <t xml:space="preserve">M1047763.2          </t>
  </si>
  <si>
    <t xml:space="preserve">M1047793.2          </t>
  </si>
  <si>
    <t xml:space="preserve">L2973154.1          </t>
  </si>
  <si>
    <t xml:space="preserve">L2955006.3          </t>
  </si>
  <si>
    <t xml:space="preserve">L3029505.3          </t>
  </si>
  <si>
    <t xml:space="preserve">M1026682.1          </t>
  </si>
  <si>
    <t xml:space="preserve">M1047424.2          </t>
  </si>
  <si>
    <t xml:space="preserve">M1026699.2          </t>
  </si>
  <si>
    <t xml:space="preserve">L2860493.1          </t>
  </si>
  <si>
    <t xml:space="preserve">N1137991.3          </t>
  </si>
  <si>
    <t xml:space="preserve">L3235255            </t>
  </si>
  <si>
    <t xml:space="preserve">M1026886            </t>
  </si>
  <si>
    <t xml:space="preserve">L2879078            </t>
  </si>
  <si>
    <t xml:space="preserve">L3232902            </t>
  </si>
  <si>
    <t xml:space="preserve">L3123509            </t>
  </si>
  <si>
    <t xml:space="preserve">R20703              </t>
  </si>
  <si>
    <t xml:space="preserve">M1026926            </t>
  </si>
  <si>
    <t xml:space="preserve">M1125914            </t>
  </si>
  <si>
    <t xml:space="preserve">L2841635            </t>
  </si>
  <si>
    <t xml:space="preserve">L2766499.3          </t>
  </si>
  <si>
    <t xml:space="preserve">M1108459.2          </t>
  </si>
  <si>
    <t xml:space="preserve">L2691954            </t>
  </si>
  <si>
    <t xml:space="preserve">M1026907            </t>
  </si>
  <si>
    <t xml:space="preserve">P828360.3           </t>
  </si>
  <si>
    <t xml:space="preserve">L2804957.3          </t>
  </si>
  <si>
    <t xml:space="preserve">L2822872            </t>
  </si>
  <si>
    <t xml:space="preserve">L3235946.1          </t>
  </si>
  <si>
    <t xml:space="preserve">M1009698.1          </t>
  </si>
  <si>
    <t xml:space="preserve">M1047318.3          </t>
  </si>
  <si>
    <t xml:space="preserve">L3197647.1          </t>
  </si>
  <si>
    <t xml:space="preserve">M1026844.3          </t>
  </si>
  <si>
    <t xml:space="preserve">L2973833            </t>
  </si>
  <si>
    <t xml:space="preserve">L2991902.2          </t>
  </si>
  <si>
    <t xml:space="preserve">M1026734.1          </t>
  </si>
  <si>
    <t xml:space="preserve">L2748780.1          </t>
  </si>
  <si>
    <t xml:space="preserve">M1125987            </t>
  </si>
  <si>
    <t xml:space="preserve">M1069417.2          </t>
  </si>
  <si>
    <t xml:space="preserve">L3027122.1          </t>
  </si>
  <si>
    <t xml:space="preserve">N1139539.1          </t>
  </si>
  <si>
    <t xml:space="preserve">M1089119.2          </t>
  </si>
  <si>
    <t xml:space="preserve">L3046854.2          </t>
  </si>
  <si>
    <t xml:space="preserve">M1047478.3          </t>
  </si>
  <si>
    <t xml:space="preserve">M1047713.1          </t>
  </si>
  <si>
    <t xml:space="preserve">M1069582.2          </t>
  </si>
  <si>
    <t xml:space="preserve">M1026907.2          </t>
  </si>
  <si>
    <t xml:space="preserve">M1010008.1          </t>
  </si>
  <si>
    <t xml:space="preserve">L2973155            </t>
  </si>
  <si>
    <t xml:space="preserve">M1026703.3          </t>
  </si>
  <si>
    <t xml:space="preserve">L3068944.2          </t>
  </si>
  <si>
    <t xml:space="preserve">M1047550            </t>
  </si>
  <si>
    <t xml:space="preserve">L2936270.1          </t>
  </si>
  <si>
    <t xml:space="preserve">M1009770.1          </t>
  </si>
  <si>
    <t xml:space="preserve">M1047593            </t>
  </si>
  <si>
    <t xml:space="preserve">M1009855.2          </t>
  </si>
  <si>
    <t xml:space="preserve">N1140832.3          </t>
  </si>
  <si>
    <t xml:space="preserve">L2897765.2          </t>
  </si>
  <si>
    <t xml:space="preserve">M1026726.2          </t>
  </si>
  <si>
    <t xml:space="preserve">L2879076.3          </t>
  </si>
  <si>
    <t xml:space="preserve">M1069489.3          </t>
  </si>
  <si>
    <t xml:space="preserve">M1069225.3          </t>
  </si>
  <si>
    <t xml:space="preserve">M1089120            </t>
  </si>
  <si>
    <t xml:space="preserve">L3645810.3          </t>
  </si>
  <si>
    <t xml:space="preserve">L3649302.1          </t>
  </si>
  <si>
    <t xml:space="preserve">E182727.3           </t>
  </si>
  <si>
    <t xml:space="preserve">L3178969.2          </t>
  </si>
  <si>
    <t xml:space="preserve">L3235249.1          </t>
  </si>
  <si>
    <t xml:space="preserve">L3066812.1          </t>
  </si>
  <si>
    <t xml:space="preserve">M1209787            </t>
  </si>
  <si>
    <t xml:space="preserve">196-35541.3         </t>
  </si>
  <si>
    <t xml:space="preserve">M1047340.1          </t>
  </si>
  <si>
    <t xml:space="preserve">M1209788            </t>
  </si>
  <si>
    <t xml:space="preserve">M1026661.1          </t>
  </si>
  <si>
    <t xml:space="preserve">P827503.3           </t>
  </si>
  <si>
    <t xml:space="preserve">N1147865.1          </t>
  </si>
  <si>
    <t xml:space="preserve">M1125934            </t>
  </si>
  <si>
    <t xml:space="preserve">M1026333            </t>
  </si>
  <si>
    <t xml:space="preserve">M1089103.2          </t>
  </si>
  <si>
    <t xml:space="preserve">L2726973            </t>
  </si>
  <si>
    <t xml:space="preserve">L2991640.3          </t>
  </si>
  <si>
    <t xml:space="preserve">L2711224.2          </t>
  </si>
  <si>
    <t xml:space="preserve">M1026950            </t>
  </si>
  <si>
    <t xml:space="preserve">M1047558.1          </t>
  </si>
  <si>
    <t xml:space="preserve">M1069411            </t>
  </si>
  <si>
    <t xml:space="preserve">M1069564.1          </t>
  </si>
  <si>
    <t xml:space="preserve">M1047566.1          </t>
  </si>
  <si>
    <t xml:space="preserve">N1145955.1          </t>
  </si>
  <si>
    <t xml:space="preserve">M1069461.1          </t>
  </si>
  <si>
    <t xml:space="preserve">L3048206            </t>
  </si>
  <si>
    <t xml:space="preserve">P827521.2           </t>
  </si>
  <si>
    <t xml:space="preserve">M1089112            </t>
  </si>
  <si>
    <t xml:space="preserve">N1137996.3          </t>
  </si>
  <si>
    <t xml:space="preserve">M1069521.1          </t>
  </si>
  <si>
    <t xml:space="preserve">L3728042.1          </t>
  </si>
  <si>
    <t xml:space="preserve">M1047723.1          </t>
  </si>
  <si>
    <t xml:space="preserve">L3029518.2          </t>
  </si>
  <si>
    <t xml:space="preserve">L2785520.2          </t>
  </si>
  <si>
    <t xml:space="preserve">L2691951.3          </t>
  </si>
  <si>
    <t xml:space="preserve">P862322             </t>
  </si>
  <si>
    <t xml:space="preserve">M1209750.2          </t>
  </si>
  <si>
    <t xml:space="preserve">L3254869.2          </t>
  </si>
  <si>
    <t xml:space="preserve">M1047403.1          </t>
  </si>
  <si>
    <t xml:space="preserve">M1069600.2          </t>
  </si>
  <si>
    <t xml:space="preserve">M1089143            </t>
  </si>
  <si>
    <t xml:space="preserve">N1139547            </t>
  </si>
  <si>
    <t xml:space="preserve">L3122837.3          </t>
  </si>
  <si>
    <t xml:space="preserve">L2933120.3          </t>
  </si>
  <si>
    <t xml:space="preserve">221-311583.1        </t>
  </si>
  <si>
    <t xml:space="preserve">L2690187.2          </t>
  </si>
  <si>
    <t xml:space="preserve">M1026690.1          </t>
  </si>
  <si>
    <t xml:space="preserve">M1089138.1          </t>
  </si>
  <si>
    <t xml:space="preserve">M1069363.3          </t>
  </si>
  <si>
    <t xml:space="preserve">L3010556            </t>
  </si>
  <si>
    <t xml:space="preserve">L2689678.2          </t>
  </si>
  <si>
    <t xml:space="preserve">L2692655            </t>
  </si>
  <si>
    <t xml:space="preserve">M1069169.1          </t>
  </si>
  <si>
    <t xml:space="preserve">N1144667.1          </t>
  </si>
  <si>
    <t xml:space="preserve">M1089162.3          </t>
  </si>
  <si>
    <t xml:space="preserve">L3139086.2          </t>
  </si>
  <si>
    <t xml:space="preserve">M1009655.3          </t>
  </si>
  <si>
    <t xml:space="preserve">M1027056.1          </t>
  </si>
  <si>
    <t xml:space="preserve">M1108500            </t>
  </si>
  <si>
    <t xml:space="preserve">L3066814            </t>
  </si>
  <si>
    <t xml:space="preserve">M1108398            </t>
  </si>
  <si>
    <t xml:space="preserve">M1108483.1          </t>
  </si>
  <si>
    <t xml:space="preserve">M1142863            </t>
  </si>
  <si>
    <t xml:space="preserve">M1026341.1          </t>
  </si>
  <si>
    <t xml:space="preserve">L2748133.3          </t>
  </si>
  <si>
    <t xml:space="preserve">M1126005.1          </t>
  </si>
  <si>
    <t xml:space="preserve">M1125944            </t>
  </si>
  <si>
    <t xml:space="preserve">L2710511.1          </t>
  </si>
  <si>
    <t xml:space="preserve">P827549.1           </t>
  </si>
  <si>
    <t xml:space="preserve">L2878848.3          </t>
  </si>
  <si>
    <t xml:space="preserve">M1047316.3          </t>
  </si>
  <si>
    <t xml:space="preserve">M1069462.2          </t>
  </si>
  <si>
    <t xml:space="preserve">M1027041.3          </t>
  </si>
  <si>
    <t xml:space="preserve">M1047828.2          </t>
  </si>
  <si>
    <t xml:space="preserve">L2801896.2          </t>
  </si>
  <si>
    <t xml:space="preserve">M1108501.1          </t>
  </si>
  <si>
    <t xml:space="preserve">M1069227.3          </t>
  </si>
  <si>
    <t xml:space="preserve">L2785546.1          </t>
  </si>
  <si>
    <t xml:space="preserve">M1108368.3          </t>
  </si>
  <si>
    <t xml:space="preserve">L3178974.2          </t>
  </si>
  <si>
    <t xml:space="preserve">M1026774            </t>
  </si>
  <si>
    <t xml:space="preserve">N1140820.2          </t>
  </si>
  <si>
    <t xml:space="preserve">L2821770.1          </t>
  </si>
  <si>
    <t xml:space="preserve">M1069551.2          </t>
  </si>
  <si>
    <t xml:space="preserve">L2802480.2          </t>
  </si>
  <si>
    <t xml:space="preserve">P829977             </t>
  </si>
  <si>
    <t xml:space="preserve">L2820556.1          </t>
  </si>
  <si>
    <t xml:space="preserve">M1026990.2          </t>
  </si>
  <si>
    <t xml:space="preserve">M1047344.1          </t>
  </si>
  <si>
    <t xml:space="preserve">221-282818.2        </t>
  </si>
  <si>
    <t xml:space="preserve">M1026830.3          </t>
  </si>
  <si>
    <t xml:space="preserve">M1209823.3          </t>
  </si>
  <si>
    <t xml:space="preserve">P895105.1           </t>
  </si>
  <si>
    <t xml:space="preserve">N1142111.1          </t>
  </si>
  <si>
    <t xml:space="preserve">L3010569.1          </t>
  </si>
  <si>
    <t xml:space="preserve">L3216368            </t>
  </si>
  <si>
    <t xml:space="preserve">L3216351.1          </t>
  </si>
  <si>
    <t xml:space="preserve">L2916619.2          </t>
  </si>
  <si>
    <t xml:space="preserve">M1126031.3          </t>
  </si>
  <si>
    <t xml:space="preserve">L2990098.1          </t>
  </si>
  <si>
    <t xml:space="preserve">M1009839.2          </t>
  </si>
  <si>
    <t xml:space="preserve">M1142815.1          </t>
  </si>
  <si>
    <t xml:space="preserve">N1139252.2          </t>
  </si>
  <si>
    <t xml:space="preserve">M1166386.3          </t>
  </si>
  <si>
    <t xml:space="preserve">M1089160.3          </t>
  </si>
  <si>
    <t xml:space="preserve">N1142099            </t>
  </si>
  <si>
    <t xml:space="preserve">M1069456.3          </t>
  </si>
  <si>
    <t xml:space="preserve">L2822865.3          </t>
  </si>
  <si>
    <t xml:space="preserve">M1026852            </t>
  </si>
  <si>
    <t xml:space="preserve">M1026829.2          </t>
  </si>
  <si>
    <t xml:space="preserve">L3139121            </t>
  </si>
  <si>
    <t xml:space="preserve">E182726.2           </t>
  </si>
  <si>
    <t xml:space="preserve">L3216370            </t>
  </si>
  <si>
    <t xml:space="preserve">226-23745.3         </t>
  </si>
  <si>
    <t xml:space="preserve">M1142828            </t>
  </si>
  <si>
    <t xml:space="preserve">M3949157.1          </t>
  </si>
  <si>
    <t xml:space="preserve">M1026329            </t>
  </si>
  <si>
    <t xml:space="preserve">M1108355.3          </t>
  </si>
  <si>
    <t xml:space="preserve">L2842330.3          </t>
  </si>
  <si>
    <t xml:space="preserve">N1134476            </t>
  </si>
  <si>
    <t xml:space="preserve">M1069284.1          </t>
  </si>
  <si>
    <t xml:space="preserve">D5502543-2_INT      </t>
  </si>
  <si>
    <t xml:space="preserve">M1026872            </t>
  </si>
  <si>
    <t xml:space="preserve">L3029503.3          </t>
  </si>
  <si>
    <t xml:space="preserve">M1026783.1          </t>
  </si>
  <si>
    <t xml:space="preserve">M1047792.2          </t>
  </si>
  <si>
    <t xml:space="preserve">M1089165.3          </t>
  </si>
  <si>
    <t xml:space="preserve">L3254873.3          </t>
  </si>
  <si>
    <t xml:space="preserve">N1136354            </t>
  </si>
  <si>
    <t xml:space="preserve">M1047796.2          </t>
  </si>
  <si>
    <t xml:space="preserve">M1026690            </t>
  </si>
  <si>
    <t xml:space="preserve">M1069555.2          </t>
  </si>
  <si>
    <t xml:space="preserve">L2841622.1          </t>
  </si>
  <si>
    <t xml:space="preserve">M1047374.2          </t>
  </si>
  <si>
    <t xml:space="preserve">M1089202            </t>
  </si>
  <si>
    <t xml:space="preserve">M1026866.1          </t>
  </si>
  <si>
    <t xml:space="preserve">M1149236            </t>
  </si>
  <si>
    <t xml:space="preserve">N1138000.1          </t>
  </si>
  <si>
    <t xml:space="preserve">M1209791.1          </t>
  </si>
  <si>
    <t xml:space="preserve">M1026960.1          </t>
  </si>
  <si>
    <t xml:space="preserve">196-36167           </t>
  </si>
  <si>
    <t xml:space="preserve">M1108524.3          </t>
  </si>
  <si>
    <t xml:space="preserve">L2991915.2          </t>
  </si>
  <si>
    <t xml:space="preserve">M1047497.2          </t>
  </si>
  <si>
    <t xml:space="preserve">M1047755.1          </t>
  </si>
  <si>
    <t xml:space="preserve">M3037441.1          </t>
  </si>
  <si>
    <t xml:space="preserve">M1026709            </t>
  </si>
  <si>
    <t xml:space="preserve">L3729298.1          </t>
  </si>
  <si>
    <t xml:space="preserve">L3160123.1          </t>
  </si>
  <si>
    <t xml:space="preserve">M1089094.3          </t>
  </si>
  <si>
    <t xml:space="preserve">M1125919            </t>
  </si>
  <si>
    <t xml:space="preserve">M1069154            </t>
  </si>
  <si>
    <t xml:space="preserve">M1026343.1          </t>
  </si>
  <si>
    <t xml:space="preserve">M1069156            </t>
  </si>
  <si>
    <t xml:space="preserve">L2785523.3          </t>
  </si>
  <si>
    <t xml:space="preserve">M1026786            </t>
  </si>
  <si>
    <t xml:space="preserve">N1137958.3          </t>
  </si>
  <si>
    <t xml:space="preserve">L2841639.1          </t>
  </si>
  <si>
    <t xml:space="preserve">L2820583.3          </t>
  </si>
  <si>
    <t xml:space="preserve">M1089115.3          </t>
  </si>
  <si>
    <t xml:space="preserve">N1136363            </t>
  </si>
  <si>
    <t xml:space="preserve">221-306686.3        </t>
  </si>
  <si>
    <t xml:space="preserve">L2841632            </t>
  </si>
  <si>
    <t xml:space="preserve">P1197121.3          </t>
  </si>
  <si>
    <t xml:space="preserve">L2860506.2          </t>
  </si>
  <si>
    <t xml:space="preserve">D5860423-3_INT      </t>
  </si>
  <si>
    <t xml:space="preserve">190-8593            </t>
  </si>
  <si>
    <t xml:space="preserve">L3139366            </t>
  </si>
  <si>
    <t xml:space="preserve">L2763812.3          </t>
  </si>
  <si>
    <t xml:space="preserve">L3197638.1          </t>
  </si>
  <si>
    <t xml:space="preserve">N1137993.1          </t>
  </si>
  <si>
    <t xml:space="preserve">P901946.1           </t>
  </si>
  <si>
    <t xml:space="preserve">M1108300.2          </t>
  </si>
  <si>
    <t xml:space="preserve">M1026905.1          </t>
  </si>
  <si>
    <t xml:space="preserve">M1108520.3          </t>
  </si>
  <si>
    <t xml:space="preserve">L2933165.2          </t>
  </si>
  <si>
    <t xml:space="preserve">M1089131            </t>
  </si>
  <si>
    <t xml:space="preserve">M1047780.2          </t>
  </si>
  <si>
    <t xml:space="preserve">M1047732.3          </t>
  </si>
  <si>
    <t xml:space="preserve">L3197661.3          </t>
  </si>
  <si>
    <t xml:space="preserve">M1047580            </t>
  </si>
  <si>
    <t xml:space="preserve">M1108345.3          </t>
  </si>
  <si>
    <t xml:space="preserve">D5655682-1_INT.2    </t>
  </si>
  <si>
    <t xml:space="preserve">M1026954.2          </t>
  </si>
  <si>
    <t xml:space="preserve">D5926308-3_INT      </t>
  </si>
  <si>
    <t xml:space="preserve">L2860491            </t>
  </si>
  <si>
    <t xml:space="preserve">L2764411.3          </t>
  </si>
  <si>
    <t xml:space="preserve">L2786266            </t>
  </si>
  <si>
    <t xml:space="preserve">P827529.2           </t>
  </si>
  <si>
    <t xml:space="preserve">M1027114.1          </t>
  </si>
  <si>
    <t xml:space="preserve">M1027121.1          </t>
  </si>
  <si>
    <t xml:space="preserve">M1125976.2          </t>
  </si>
  <si>
    <t xml:space="preserve">M1047299.3          </t>
  </si>
  <si>
    <t xml:space="preserve">M1008746.2          </t>
  </si>
  <si>
    <t xml:space="preserve">M1026886.3          </t>
  </si>
  <si>
    <t xml:space="preserve">D6138608-3_INT      </t>
  </si>
  <si>
    <t xml:space="preserve">L3029502            </t>
  </si>
  <si>
    <t xml:space="preserve">M1089155.3          </t>
  </si>
  <si>
    <t xml:space="preserve">L2729429.1          </t>
  </si>
  <si>
    <t xml:space="preserve">M1026324.2          </t>
  </si>
  <si>
    <t xml:space="preserve">M1026647.1          </t>
  </si>
  <si>
    <t xml:space="preserve">P893163.1           </t>
  </si>
  <si>
    <t xml:space="preserve">M4113348.1.3        </t>
  </si>
  <si>
    <t xml:space="preserve">P829978.1           </t>
  </si>
  <si>
    <t xml:space="preserve">L2936271            </t>
  </si>
  <si>
    <t xml:space="preserve">L2954344.3          </t>
  </si>
  <si>
    <t xml:space="preserve">L2876796.1          </t>
  </si>
  <si>
    <t xml:space="preserve">M1108379            </t>
  </si>
  <si>
    <t xml:space="preserve">M1026706.3          </t>
  </si>
  <si>
    <t xml:space="preserve">L2860478.2          </t>
  </si>
  <si>
    <t xml:space="preserve">L2841620.2          </t>
  </si>
  <si>
    <t xml:space="preserve">L3727709.1          </t>
  </si>
  <si>
    <t xml:space="preserve">N1136667            </t>
  </si>
  <si>
    <t xml:space="preserve">M1027042.3          </t>
  </si>
  <si>
    <t xml:space="preserve">L2898495            </t>
  </si>
  <si>
    <t xml:space="preserve">L3179674.2          </t>
  </si>
  <si>
    <t xml:space="preserve">Q14404              </t>
  </si>
  <si>
    <t xml:space="preserve">M1069437.3          </t>
  </si>
  <si>
    <t xml:space="preserve">M1069564            </t>
  </si>
  <si>
    <t xml:space="preserve">M1069249.3          </t>
  </si>
  <si>
    <t xml:space="preserve">M1186065            </t>
  </si>
  <si>
    <t xml:space="preserve">D6231996-1_INT.2    </t>
  </si>
  <si>
    <t xml:space="preserve">M1209776            </t>
  </si>
  <si>
    <t xml:space="preserve">L2804261.3          </t>
  </si>
  <si>
    <t xml:space="preserve">N1136027.1          </t>
  </si>
  <si>
    <t xml:space="preserve">M1047835.2          </t>
  </si>
  <si>
    <t xml:space="preserve">M1125962            </t>
  </si>
  <si>
    <t xml:space="preserve">P893610.2           </t>
  </si>
  <si>
    <t xml:space="preserve">P829797.1           </t>
  </si>
  <si>
    <t xml:space="preserve">M1069174.3          </t>
  </si>
  <si>
    <t xml:space="preserve">L3254218            </t>
  </si>
  <si>
    <t xml:space="preserve">L2897769.3          </t>
  </si>
  <si>
    <t xml:space="preserve">M1047507            </t>
  </si>
  <si>
    <t xml:space="preserve">L3626914.3          </t>
  </si>
  <si>
    <t xml:space="preserve">L2955077            </t>
  </si>
  <si>
    <t xml:space="preserve">L3048196.2          </t>
  </si>
  <si>
    <t xml:space="preserve">M1166373            </t>
  </si>
  <si>
    <t xml:space="preserve">N1139552            </t>
  </si>
  <si>
    <t xml:space="preserve">P827533.2           </t>
  </si>
  <si>
    <t xml:space="preserve">L3160098            </t>
  </si>
  <si>
    <t xml:space="preserve">M1108317.3          </t>
  </si>
  <si>
    <t xml:space="preserve">L3104125            </t>
  </si>
  <si>
    <t xml:space="preserve">M1009770.2          </t>
  </si>
  <si>
    <t xml:space="preserve">Q14411              </t>
  </si>
  <si>
    <t xml:space="preserve">L3118855            </t>
  </si>
  <si>
    <t xml:space="preserve">D5861005-2_INT      </t>
  </si>
  <si>
    <t xml:space="preserve">196-31070           </t>
  </si>
  <si>
    <t xml:space="preserve">M1027071.3          </t>
  </si>
  <si>
    <t xml:space="preserve">L2729409.2          </t>
  </si>
  <si>
    <t xml:space="preserve">L3235254            </t>
  </si>
  <si>
    <t xml:space="preserve">L2708744.2          </t>
  </si>
  <si>
    <t xml:space="preserve">M1026851.1          </t>
  </si>
  <si>
    <t xml:space="preserve">M1069467.1          </t>
  </si>
  <si>
    <t xml:space="preserve">L2841636.2          </t>
  </si>
  <si>
    <t xml:space="preserve">M1027091.1          </t>
  </si>
  <si>
    <t xml:space="preserve">L2858163.1          </t>
  </si>
  <si>
    <t xml:space="preserve">M1069464            </t>
  </si>
  <si>
    <t xml:space="preserve">M1026701.1          </t>
  </si>
  <si>
    <t xml:space="preserve">M1069629.2          </t>
  </si>
  <si>
    <t xml:space="preserve">M1108298.2          </t>
  </si>
  <si>
    <t xml:space="preserve">L2822877            </t>
  </si>
  <si>
    <t xml:space="preserve">M1009715.1          </t>
  </si>
  <si>
    <t xml:space="preserve">M1166387.3          </t>
  </si>
  <si>
    <t xml:space="preserve">M1108489.1          </t>
  </si>
  <si>
    <t xml:space="preserve">L3226771.1          </t>
  </si>
  <si>
    <t xml:space="preserve">L2954339.2          </t>
  </si>
  <si>
    <t xml:space="preserve">P829956.3           </t>
  </si>
  <si>
    <t xml:space="preserve">M1047552.2          </t>
  </si>
  <si>
    <t xml:space="preserve">M1026708            </t>
  </si>
  <si>
    <t xml:space="preserve">L2804283.1          </t>
  </si>
  <si>
    <t xml:space="preserve">M1125917            </t>
  </si>
  <si>
    <t xml:space="preserve">L3029498            </t>
  </si>
  <si>
    <t xml:space="preserve">M1047773.2          </t>
  </si>
  <si>
    <t xml:space="preserve">N1140522.3          </t>
  </si>
  <si>
    <t xml:space="preserve">M1166369.1          </t>
  </si>
  <si>
    <t xml:space="preserve">M3763624            </t>
  </si>
  <si>
    <t xml:space="preserve">M1026861            </t>
  </si>
  <si>
    <t xml:space="preserve">M1010011.1          </t>
  </si>
  <si>
    <t xml:space="preserve">M1125952            </t>
  </si>
  <si>
    <t xml:space="preserve">M1026655.3          </t>
  </si>
  <si>
    <t xml:space="preserve">P827555.2           </t>
  </si>
  <si>
    <t xml:space="preserve">L3197643.2          </t>
  </si>
  <si>
    <t xml:space="preserve">M1069311            </t>
  </si>
  <si>
    <t xml:space="preserve">M1047423.1          </t>
  </si>
  <si>
    <t xml:space="preserve">L2897791.2          </t>
  </si>
  <si>
    <t xml:space="preserve">M1026823.1          </t>
  </si>
  <si>
    <t xml:space="preserve">D5806920-1_INT.2    </t>
  </si>
  <si>
    <t xml:space="preserve">M1027039.2          </t>
  </si>
  <si>
    <t xml:space="preserve">M1142873.3          </t>
  </si>
  <si>
    <t xml:space="preserve">M1026890.1          </t>
  </si>
  <si>
    <t xml:space="preserve">M1069438.3          </t>
  </si>
  <si>
    <t xml:space="preserve">L2785530.1          </t>
  </si>
  <si>
    <t xml:space="preserve">M1069556            </t>
  </si>
  <si>
    <t xml:space="preserve">M1069466.1          </t>
  </si>
  <si>
    <t xml:space="preserve">P827523.3           </t>
  </si>
  <si>
    <t xml:space="preserve">M1027087.1          </t>
  </si>
  <si>
    <t xml:space="preserve">M1108460.1          </t>
  </si>
  <si>
    <t xml:space="preserve">L2916627.1          </t>
  </si>
  <si>
    <t xml:space="preserve">N1142098.1          </t>
  </si>
  <si>
    <t xml:space="preserve">N1142106.2          </t>
  </si>
  <si>
    <t xml:space="preserve">L2673313            </t>
  </si>
  <si>
    <t xml:space="preserve">M1209788.3          </t>
  </si>
  <si>
    <t xml:space="preserve">L2746587.3          </t>
  </si>
  <si>
    <t xml:space="preserve">M1108378.1          </t>
  </si>
  <si>
    <t xml:space="preserve">M1026662.3          </t>
  </si>
  <si>
    <t xml:space="preserve">L2897800.2          </t>
  </si>
  <si>
    <t xml:space="preserve">M1026805.1          </t>
  </si>
  <si>
    <t xml:space="preserve">M1069526.2          </t>
  </si>
  <si>
    <t xml:space="preserve">N1142100            </t>
  </si>
  <si>
    <t xml:space="preserve">M1009805            </t>
  </si>
  <si>
    <t xml:space="preserve">L3122816            </t>
  </si>
  <si>
    <t xml:space="preserve">E182729             </t>
  </si>
  <si>
    <t xml:space="preserve">L3027670.2          </t>
  </si>
  <si>
    <t xml:space="preserve">L3235241.3          </t>
  </si>
  <si>
    <t xml:space="preserve">M1108361.3          </t>
  </si>
  <si>
    <t xml:space="preserve">M1125960            </t>
  </si>
  <si>
    <t xml:space="preserve">N1136367            </t>
  </si>
  <si>
    <t xml:space="preserve">M1069131.1          </t>
  </si>
  <si>
    <t xml:space="preserve">M1069530.2          </t>
  </si>
  <si>
    <t xml:space="preserve">M1069189            </t>
  </si>
  <si>
    <t xml:space="preserve">M1047707.1          </t>
  </si>
  <si>
    <t xml:space="preserve">P829957.3           </t>
  </si>
  <si>
    <t xml:space="preserve">M1125914.2          </t>
  </si>
  <si>
    <t xml:space="preserve">M1010014.1          </t>
  </si>
  <si>
    <t xml:space="preserve">P895409.3           </t>
  </si>
  <si>
    <t xml:space="preserve">M1047836.2          </t>
  </si>
  <si>
    <t xml:space="preserve">L3067478            </t>
  </si>
  <si>
    <t xml:space="preserve">M1047480            </t>
  </si>
  <si>
    <t xml:space="preserve">L2841615.1          </t>
  </si>
  <si>
    <t xml:space="preserve">M1047721.1          </t>
  </si>
  <si>
    <t xml:space="preserve">M1026366.1          </t>
  </si>
  <si>
    <t xml:space="preserve">L2973167            </t>
  </si>
  <si>
    <t xml:space="preserve">M1027055.1          </t>
  </si>
  <si>
    <t xml:space="preserve">M1069496            </t>
  </si>
  <si>
    <t xml:space="preserve">M1108486.1          </t>
  </si>
  <si>
    <t xml:space="preserve">M1108354.3          </t>
  </si>
  <si>
    <t xml:space="preserve">L2916625.2          </t>
  </si>
  <si>
    <t xml:space="preserve">N1140829.3          </t>
  </si>
  <si>
    <t xml:space="preserve">P827508.1           </t>
  </si>
  <si>
    <t xml:space="preserve">M1125917.3          </t>
  </si>
  <si>
    <t xml:space="preserve">L2748140.1          </t>
  </si>
  <si>
    <t xml:space="preserve">M1069619.2          </t>
  </si>
  <si>
    <t xml:space="preserve">M1069191.1          </t>
  </si>
  <si>
    <t xml:space="preserve">M1047769.2          </t>
  </si>
  <si>
    <t xml:space="preserve">M1047480.1          </t>
  </si>
  <si>
    <t xml:space="preserve">P903354.1           </t>
  </si>
  <si>
    <t xml:space="preserve">M1026463.2          </t>
  </si>
  <si>
    <t xml:space="preserve">M1069155            </t>
  </si>
  <si>
    <t xml:space="preserve">L2710510.3          </t>
  </si>
  <si>
    <t xml:space="preserve">M1047490            </t>
  </si>
  <si>
    <t xml:space="preserve">M1069548.3          </t>
  </si>
  <si>
    <t xml:space="preserve">N1144666.3          </t>
  </si>
  <si>
    <t xml:space="preserve">L3235242.3          </t>
  </si>
  <si>
    <t xml:space="preserve">N1137957.1          </t>
  </si>
  <si>
    <t xml:space="preserve">M1142811.1          </t>
  </si>
  <si>
    <t xml:space="preserve">L2936211.3          </t>
  </si>
  <si>
    <t xml:space="preserve">M1125961.3          </t>
  </si>
  <si>
    <t xml:space="preserve">L3252336.2          </t>
  </si>
  <si>
    <t xml:space="preserve">L2973791            </t>
  </si>
  <si>
    <t xml:space="preserve">P860843.3           </t>
  </si>
  <si>
    <t xml:space="preserve">M1026961.1          </t>
  </si>
  <si>
    <t xml:space="preserve">M1142826.2          </t>
  </si>
  <si>
    <t xml:space="preserve">M1089141.1          </t>
  </si>
  <si>
    <t xml:space="preserve">M1108378            </t>
  </si>
  <si>
    <t xml:space="preserve">M1047623.1          </t>
  </si>
  <si>
    <t xml:space="preserve">L3048207.2          </t>
  </si>
  <si>
    <t xml:space="preserve">M1027073.3          </t>
  </si>
  <si>
    <t xml:space="preserve">L2937757.3          </t>
  </si>
  <si>
    <t xml:space="preserve">M1047615.3          </t>
  </si>
  <si>
    <t xml:space="preserve">L2897554.3          </t>
  </si>
  <si>
    <t xml:space="preserve">M1069390.1          </t>
  </si>
  <si>
    <t xml:space="preserve">L2936213.2          </t>
  </si>
  <si>
    <t xml:space="preserve">M1009650            </t>
  </si>
  <si>
    <t xml:space="preserve">M1026779.1          </t>
  </si>
  <si>
    <t xml:space="preserve">L2954347.2          </t>
  </si>
  <si>
    <t xml:space="preserve">Q14734              </t>
  </si>
  <si>
    <t xml:space="preserve">L3197631.1          </t>
  </si>
  <si>
    <t xml:space="preserve">M1209814            </t>
  </si>
  <si>
    <t xml:space="preserve">M1026920.2          </t>
  </si>
  <si>
    <t xml:space="preserve">L3048228.3          </t>
  </si>
  <si>
    <t xml:space="preserve">M1108395            </t>
  </si>
  <si>
    <t xml:space="preserve">M1069535.2          </t>
  </si>
  <si>
    <t xml:space="preserve">L2916234.1          </t>
  </si>
  <si>
    <t xml:space="preserve">M1125994            </t>
  </si>
  <si>
    <t xml:space="preserve">L2673316.1          </t>
  </si>
  <si>
    <t xml:space="preserve">N1138607            </t>
  </si>
  <si>
    <t xml:space="preserve">L3048890.3          </t>
  </si>
  <si>
    <t xml:space="preserve">N1142105.1          </t>
  </si>
  <si>
    <t xml:space="preserve">L3010563.1          </t>
  </si>
  <si>
    <t xml:space="preserve">L2991908.1          </t>
  </si>
  <si>
    <t xml:space="preserve">M1047826.2          </t>
  </si>
  <si>
    <t xml:space="preserve">M1047767.2          </t>
  </si>
  <si>
    <t xml:space="preserve">M1026844            </t>
  </si>
  <si>
    <t xml:space="preserve">221-311359          </t>
  </si>
  <si>
    <t xml:space="preserve">N1139537.1          </t>
  </si>
  <si>
    <t xml:space="preserve">L2673346            </t>
  </si>
  <si>
    <t xml:space="preserve">N1147858.3          </t>
  </si>
  <si>
    <t xml:space="preserve">M1069155.3          </t>
  </si>
  <si>
    <t xml:space="preserve">L2955005.2          </t>
  </si>
  <si>
    <t xml:space="preserve">M1069483.3          </t>
  </si>
  <si>
    <t xml:space="preserve">M1209795.3          </t>
  </si>
  <si>
    <t xml:space="preserve">L2688692            </t>
  </si>
  <si>
    <t xml:space="preserve">M1008742.2          </t>
  </si>
  <si>
    <t xml:space="preserve">M1069544.2          </t>
  </si>
  <si>
    <t xml:space="preserve">L3159448            </t>
  </si>
  <si>
    <t xml:space="preserve">M1047744.1          </t>
  </si>
  <si>
    <t xml:space="preserve">L3728040.1          </t>
  </si>
  <si>
    <t xml:space="preserve">M1069509            </t>
  </si>
  <si>
    <t xml:space="preserve">L3104128.1          </t>
  </si>
  <si>
    <t xml:space="preserve">M1108270.2          </t>
  </si>
  <si>
    <t xml:space="preserve">M1125940.2          </t>
  </si>
  <si>
    <t xml:space="preserve">D5799561-2_INT      </t>
  </si>
  <si>
    <t xml:space="preserve">L3081380            </t>
  </si>
  <si>
    <t xml:space="preserve">M1069199.3          </t>
  </si>
  <si>
    <t xml:space="preserve">L3198356.3          </t>
  </si>
  <si>
    <t xml:space="preserve">L3197641.1          </t>
  </si>
  <si>
    <t xml:space="preserve">E183493             </t>
  </si>
  <si>
    <t xml:space="preserve">L2897778.1          </t>
  </si>
  <si>
    <t xml:space="preserve">L3085402.1          </t>
  </si>
  <si>
    <t xml:space="preserve">M1047768.2          </t>
  </si>
  <si>
    <t xml:space="preserve">P827515.1           </t>
  </si>
  <si>
    <t xml:space="preserve">P901910.2           </t>
  </si>
  <si>
    <t xml:space="preserve">M1026722.2          </t>
  </si>
  <si>
    <t xml:space="preserve">M1089115            </t>
  </si>
  <si>
    <t xml:space="preserve">M1026986            </t>
  </si>
  <si>
    <t xml:space="preserve">M1009742.1          </t>
  </si>
  <si>
    <t xml:space="preserve">L3086078.1          </t>
  </si>
  <si>
    <t xml:space="preserve">M1026978            </t>
  </si>
  <si>
    <t xml:space="preserve">L3082981.3          </t>
  </si>
  <si>
    <t xml:space="preserve">M1069595.2          </t>
  </si>
  <si>
    <t xml:space="preserve">L3235275            </t>
  </si>
  <si>
    <t xml:space="preserve">M3768670            </t>
  </si>
  <si>
    <t xml:space="preserve">M1069248.1          </t>
  </si>
  <si>
    <t xml:space="preserve">M1142843.1          </t>
  </si>
  <si>
    <t xml:space="preserve">L2710519.1          </t>
  </si>
  <si>
    <t xml:space="preserve">M1026820.1          </t>
  </si>
  <si>
    <t xml:space="preserve">L2879069.1          </t>
  </si>
  <si>
    <t xml:space="preserve">M1069504            </t>
  </si>
  <si>
    <t xml:space="preserve">M1069382            </t>
  </si>
  <si>
    <t xml:space="preserve">P827560.1           </t>
  </si>
  <si>
    <t xml:space="preserve">L2710537.2          </t>
  </si>
  <si>
    <t xml:space="preserve">M1026940.2          </t>
  </si>
  <si>
    <t xml:space="preserve">L2710509.3          </t>
  </si>
  <si>
    <t xml:space="preserve">L2897789.2          </t>
  </si>
  <si>
    <t xml:space="preserve">P827495.2           </t>
  </si>
  <si>
    <t xml:space="preserve">L3160878.3          </t>
  </si>
  <si>
    <t xml:space="preserve">M1026977            </t>
  </si>
  <si>
    <t xml:space="preserve">M1108532.2          </t>
  </si>
  <si>
    <t xml:space="preserve">L3214112.2          </t>
  </si>
  <si>
    <t xml:space="preserve">L2973144.3          </t>
  </si>
  <si>
    <t xml:space="preserve">M1026979.2          </t>
  </si>
  <si>
    <t xml:space="preserve">L3254237            </t>
  </si>
  <si>
    <t xml:space="preserve">M3036162.2          </t>
  </si>
  <si>
    <t xml:space="preserve">M1108315            </t>
  </si>
  <si>
    <t xml:space="preserve">L2991907.1          </t>
  </si>
  <si>
    <t xml:space="preserve">M1047812.2          </t>
  </si>
  <si>
    <t xml:space="preserve">N1142103            </t>
  </si>
  <si>
    <t xml:space="preserve">L3010560            </t>
  </si>
  <si>
    <t xml:space="preserve">M1069420            </t>
  </si>
  <si>
    <t xml:space="preserve">L3160102            </t>
  </si>
  <si>
    <t xml:space="preserve">M1108375.3          </t>
  </si>
  <si>
    <t xml:space="preserve">N1147860.3          </t>
  </si>
  <si>
    <t xml:space="preserve">D5835167-6_INT      </t>
  </si>
  <si>
    <t xml:space="preserve">L3048221            </t>
  </si>
  <si>
    <t xml:space="preserve">L2748128.3          </t>
  </si>
  <si>
    <t xml:space="preserve">P829965             </t>
  </si>
  <si>
    <t xml:space="preserve">L3104830            </t>
  </si>
  <si>
    <t xml:space="preserve">M1069563.1          </t>
  </si>
  <si>
    <t xml:space="preserve">M3032977            </t>
  </si>
  <si>
    <t xml:space="preserve">M1026927            </t>
  </si>
  <si>
    <t xml:space="preserve">M1026713.1          </t>
  </si>
  <si>
    <t xml:space="preserve">L2991922            </t>
  </si>
  <si>
    <t xml:space="preserve">L2804270.2          </t>
  </si>
  <si>
    <t xml:space="preserve">M1027013            </t>
  </si>
  <si>
    <t xml:space="preserve">L3649298.1          </t>
  </si>
  <si>
    <t xml:space="preserve">M1047322.1          </t>
  </si>
  <si>
    <t xml:space="preserve">L2822870.3          </t>
  </si>
  <si>
    <t xml:space="preserve">M1026847.1          </t>
  </si>
  <si>
    <t xml:space="preserve">M1027043            </t>
  </si>
  <si>
    <t xml:space="preserve">L3008279.1          </t>
  </si>
  <si>
    <t xml:space="preserve">P827498.1           </t>
  </si>
  <si>
    <t xml:space="preserve">M1108412.2          </t>
  </si>
  <si>
    <t xml:space="preserve">M1009834.2          </t>
  </si>
  <si>
    <t xml:space="preserve">221-240991.1        </t>
  </si>
  <si>
    <t xml:space="preserve">M1026662            </t>
  </si>
  <si>
    <t xml:space="preserve">M1047593.1          </t>
  </si>
  <si>
    <t xml:space="preserve">L3104121.1          </t>
  </si>
  <si>
    <t xml:space="preserve">P901934.1           </t>
  </si>
  <si>
    <t xml:space="preserve">L3214549.1          </t>
  </si>
  <si>
    <t xml:space="preserve">M1069494.3          </t>
  </si>
  <si>
    <t xml:space="preserve">L2915534.1          </t>
  </si>
  <si>
    <t xml:space="preserve">L3157710.2          </t>
  </si>
  <si>
    <t xml:space="preserve">M1089176.3          </t>
  </si>
  <si>
    <t xml:space="preserve">M1108257.2          </t>
  </si>
  <si>
    <t xml:space="preserve">M1108340.3          </t>
  </si>
  <si>
    <t xml:space="preserve">M1069533.2          </t>
  </si>
  <si>
    <t xml:space="preserve">P827511.3           </t>
  </si>
  <si>
    <t xml:space="preserve">M1047346.3          </t>
  </si>
  <si>
    <t xml:space="preserve">M1047325.1          </t>
  </si>
  <si>
    <t xml:space="preserve">L3727707.1          </t>
  </si>
  <si>
    <t xml:space="preserve">L3160105.3          </t>
  </si>
  <si>
    <t xml:space="preserve">M1142798.2          </t>
  </si>
  <si>
    <t xml:space="preserve">M1010016.1          </t>
  </si>
  <si>
    <t xml:space="preserve">M1026858            </t>
  </si>
  <si>
    <t xml:space="preserve">M4362177            </t>
  </si>
  <si>
    <t xml:space="preserve">M1026834.3          </t>
  </si>
  <si>
    <t xml:space="preserve">M1069597.2          </t>
  </si>
  <si>
    <t xml:space="preserve">L3197646            </t>
  </si>
  <si>
    <t xml:space="preserve">M3949154.1          </t>
  </si>
  <si>
    <t xml:space="preserve">M1047720            </t>
  </si>
  <si>
    <t xml:space="preserve">L3104131.1          </t>
  </si>
  <si>
    <t xml:space="preserve">P873787.2           </t>
  </si>
  <si>
    <t xml:space="preserve">N1138595.2          </t>
  </si>
  <si>
    <t xml:space="preserve">L3143999            </t>
  </si>
  <si>
    <t xml:space="preserve">M1089179.3          </t>
  </si>
  <si>
    <t xml:space="preserve">L3160115.2          </t>
  </si>
  <si>
    <t xml:space="preserve">M1209828.3          </t>
  </si>
  <si>
    <t xml:space="preserve">N1137989.3          </t>
  </si>
  <si>
    <t xml:space="preserve">M1026935.2          </t>
  </si>
  <si>
    <t xml:space="preserve">M1009651            </t>
  </si>
  <si>
    <t xml:space="preserve">M1026655.1          </t>
  </si>
  <si>
    <t xml:space="preserve">M1047737.3          </t>
  </si>
  <si>
    <t xml:space="preserve">M1166361.1          </t>
  </si>
  <si>
    <t xml:space="preserve">M1047522.1          </t>
  </si>
  <si>
    <t xml:space="preserve">M1047809.2          </t>
  </si>
  <si>
    <t xml:space="preserve">M1027039            </t>
  </si>
  <si>
    <t xml:space="preserve">M1026320.2          </t>
  </si>
  <si>
    <t xml:space="preserve">M1047649            </t>
  </si>
  <si>
    <t xml:space="preserve">M1026347            </t>
  </si>
  <si>
    <t xml:space="preserve">M1026997.2          </t>
  </si>
  <si>
    <t xml:space="preserve">L2673320.2          </t>
  </si>
  <si>
    <t xml:space="preserve">L2767409.2          </t>
  </si>
  <si>
    <t xml:space="preserve">M1166395.3          </t>
  </si>
  <si>
    <t xml:space="preserve">M1142839            </t>
  </si>
  <si>
    <t xml:space="preserve">M1047435.1          </t>
  </si>
  <si>
    <t xml:space="preserve">M1108493            </t>
  </si>
  <si>
    <t xml:space="preserve">M1047404.1          </t>
  </si>
  <si>
    <t xml:space="preserve">N1137960            </t>
  </si>
  <si>
    <t xml:space="preserve">M1047732            </t>
  </si>
  <si>
    <t xml:space="preserve">198-5320            </t>
  </si>
  <si>
    <t xml:space="preserve">M1108393.1          </t>
  </si>
  <si>
    <t xml:space="preserve">L2860485.2          </t>
  </si>
  <si>
    <t xml:space="preserve">M1166398.3          </t>
  </si>
  <si>
    <t xml:space="preserve">M1125913.2          </t>
  </si>
  <si>
    <t xml:space="preserve">E184626             </t>
  </si>
  <si>
    <t xml:space="preserve">L2989432.2          </t>
  </si>
  <si>
    <t xml:space="preserve">M1209775            </t>
  </si>
  <si>
    <t xml:space="preserve">M1026693.2          </t>
  </si>
  <si>
    <t xml:space="preserve">M1069365.3          </t>
  </si>
  <si>
    <t xml:space="preserve">M1026960            </t>
  </si>
  <si>
    <t xml:space="preserve">L2673317.1          </t>
  </si>
  <si>
    <t xml:space="preserve">L3727711.1          </t>
  </si>
  <si>
    <t xml:space="preserve">L3236011.2          </t>
  </si>
  <si>
    <t xml:space="preserve">N1230121.3          </t>
  </si>
  <si>
    <t xml:space="preserve">M1027000            </t>
  </si>
  <si>
    <t xml:space="preserve">M1108514.3          </t>
  </si>
  <si>
    <t xml:space="preserve">M1047513.3          </t>
  </si>
  <si>
    <t xml:space="preserve">M1008758.2          </t>
  </si>
  <si>
    <t xml:space="preserve">M1069311.1.3        </t>
  </si>
  <si>
    <t xml:space="preserve">N1139255.1          </t>
  </si>
  <si>
    <t xml:space="preserve">D6108141-1_INT      </t>
  </si>
  <si>
    <t xml:space="preserve">M1047521            </t>
  </si>
  <si>
    <t xml:space="preserve">L3030126.3          </t>
  </si>
  <si>
    <t xml:space="preserve">221-311609          </t>
  </si>
  <si>
    <t xml:space="preserve">L3645809.3          </t>
  </si>
  <si>
    <t xml:space="preserve">M1026970            </t>
  </si>
  <si>
    <t xml:space="preserve">N1136664.1          </t>
  </si>
  <si>
    <t xml:space="preserve">M1027023            </t>
  </si>
  <si>
    <t xml:space="preserve">M1069738.2          </t>
  </si>
  <si>
    <t xml:space="preserve">M1125905.2          </t>
  </si>
  <si>
    <t xml:space="preserve">D5712486-1_INT.3    </t>
  </si>
  <si>
    <t xml:space="preserve">M1069226.3          </t>
  </si>
  <si>
    <t xml:space="preserve">N1134475            </t>
  </si>
  <si>
    <t xml:space="preserve">N1144664.3          </t>
  </si>
  <si>
    <t xml:space="preserve">M1026902.1          </t>
  </si>
  <si>
    <t xml:space="preserve">M3327097.2          </t>
  </si>
  <si>
    <t xml:space="preserve">M1009828.2          </t>
  </si>
  <si>
    <t xml:space="preserve">P827561.3           </t>
  </si>
  <si>
    <t xml:space="preserve">N1147859.2          </t>
  </si>
  <si>
    <t xml:space="preserve">N1136993.1          </t>
  </si>
  <si>
    <t xml:space="preserve">L3178971.1          </t>
  </si>
  <si>
    <t xml:space="preserve">M1047819.2          </t>
  </si>
  <si>
    <t xml:space="preserve">L3160104.2          </t>
  </si>
  <si>
    <t xml:space="preserve">M3036165.2          </t>
  </si>
  <si>
    <t xml:space="preserve">M1047568            </t>
  </si>
  <si>
    <t xml:space="preserve">L2684420.2          </t>
  </si>
  <si>
    <t xml:space="preserve">L2785517.3          </t>
  </si>
  <si>
    <t xml:space="preserve">P1121283.3          </t>
  </si>
  <si>
    <t xml:space="preserve">L3082993.1          </t>
  </si>
  <si>
    <t xml:space="preserve">L3122821            </t>
  </si>
  <si>
    <t xml:space="preserve">D5867591-1_INT      </t>
  </si>
  <si>
    <t xml:space="preserve">L2673319            </t>
  </si>
  <si>
    <t xml:space="preserve">L3160863.3          </t>
  </si>
  <si>
    <t xml:space="preserve">L3048200.2          </t>
  </si>
  <si>
    <t xml:space="preserve">M1026354            </t>
  </si>
  <si>
    <t xml:space="preserve">M1026309.2          </t>
  </si>
  <si>
    <t xml:space="preserve">M1089213            </t>
  </si>
  <si>
    <t xml:space="preserve">M1069155.1          </t>
  </si>
  <si>
    <t xml:space="preserve">L3159037.2          </t>
  </si>
  <si>
    <t xml:space="preserve">N1137995.1          </t>
  </si>
  <si>
    <t xml:space="preserve">M1069154.2          </t>
  </si>
  <si>
    <t xml:space="preserve">M1026896.1          </t>
  </si>
  <si>
    <t xml:space="preserve">M1026905            </t>
  </si>
  <si>
    <t xml:space="preserve">M1108344.3          </t>
  </si>
  <si>
    <t xml:space="preserve">L2763811.3          </t>
  </si>
  <si>
    <t xml:space="preserve">L3235256            </t>
  </si>
  <si>
    <t xml:space="preserve">L2897780            </t>
  </si>
  <si>
    <t xml:space="preserve">M3019248.2          </t>
  </si>
  <si>
    <t xml:space="preserve">L3254230.1          </t>
  </si>
  <si>
    <t xml:space="preserve">M1026726            </t>
  </si>
  <si>
    <t xml:space="preserve">M1027092.1          </t>
  </si>
  <si>
    <t xml:space="preserve">221-703009.3        </t>
  </si>
  <si>
    <t xml:space="preserve">L2711225.3          </t>
  </si>
  <si>
    <t xml:space="preserve">M1089213.3          </t>
  </si>
  <si>
    <t xml:space="preserve">M1047299            </t>
  </si>
  <si>
    <t xml:space="preserve">M1186064            </t>
  </si>
  <si>
    <t xml:space="preserve">M1069500.1          </t>
  </si>
  <si>
    <t xml:space="preserve">L2991906.1          </t>
  </si>
  <si>
    <t xml:space="preserve">N1136661.3          </t>
  </si>
  <si>
    <t xml:space="preserve">L2689691            </t>
  </si>
  <si>
    <t xml:space="preserve">M1108347.3          </t>
  </si>
  <si>
    <t xml:space="preserve">N1136353.2          </t>
  </si>
  <si>
    <t xml:space="preserve">L2727795.3          </t>
  </si>
  <si>
    <t xml:space="preserve">M1166368.1          </t>
  </si>
  <si>
    <t xml:space="preserve">L3030197            </t>
  </si>
  <si>
    <t xml:space="preserve">M1069408.2          </t>
  </si>
  <si>
    <t xml:space="preserve">M1069463.2          </t>
  </si>
  <si>
    <t xml:space="preserve">D6049822-1_INT.1    </t>
  </si>
  <si>
    <t xml:space="preserve">M1069382.1          </t>
  </si>
  <si>
    <t xml:space="preserve">M1047323.1          </t>
  </si>
  <si>
    <t xml:space="preserve">M1089174.3          </t>
  </si>
  <si>
    <t xml:space="preserve">L3207907            </t>
  </si>
  <si>
    <t xml:space="preserve">L3198358.2          </t>
  </si>
  <si>
    <t xml:space="preserve">M1108506.1          </t>
  </si>
  <si>
    <t xml:space="preserve">L3101194.3          </t>
  </si>
  <si>
    <t xml:space="preserve">M1026834            </t>
  </si>
  <si>
    <t xml:space="preserve">L2879073.3          </t>
  </si>
  <si>
    <t xml:space="preserve">M1047834.2          </t>
  </si>
  <si>
    <t xml:space="preserve">M1089122.3          </t>
  </si>
  <si>
    <t xml:space="preserve">N1142107.3          </t>
  </si>
  <si>
    <t xml:space="preserve">R18245              </t>
  </si>
  <si>
    <t xml:space="preserve">M1010015.1          </t>
  </si>
  <si>
    <t xml:space="preserve">L3066813.2          </t>
  </si>
  <si>
    <t xml:space="preserve">M1108331.3          </t>
  </si>
  <si>
    <t xml:space="preserve">L2785531.1          </t>
  </si>
  <si>
    <t xml:space="preserve">L2955047            </t>
  </si>
  <si>
    <t xml:space="preserve">L3066818.2          </t>
  </si>
  <si>
    <t xml:space="preserve">M1026808.3          </t>
  </si>
  <si>
    <t xml:space="preserve">M1047720.3          </t>
  </si>
  <si>
    <t xml:space="preserve">M1047728.2          </t>
  </si>
  <si>
    <t xml:space="preserve">M1108356.3          </t>
  </si>
  <si>
    <t xml:space="preserve">M1026323.2          </t>
  </si>
  <si>
    <t xml:space="preserve">P829975.3           </t>
  </si>
  <si>
    <t xml:space="preserve">M1047338.1          </t>
  </si>
  <si>
    <t xml:space="preserve">M1142833.3          </t>
  </si>
  <si>
    <t xml:space="preserve">N1141480.3          </t>
  </si>
  <si>
    <t xml:space="preserve">M1166396.3          </t>
  </si>
  <si>
    <t xml:space="preserve">M1108507.1          </t>
  </si>
  <si>
    <t xml:space="preserve">196-29520           </t>
  </si>
  <si>
    <t xml:space="preserve">M1125952.3          </t>
  </si>
  <si>
    <t xml:space="preserve">M1108267.2          </t>
  </si>
  <si>
    <t xml:space="preserve">N1145956.1          </t>
  </si>
  <si>
    <t xml:space="preserve">L3160107            </t>
  </si>
  <si>
    <t xml:space="preserve">P827528.3           </t>
  </si>
  <si>
    <t xml:space="preserve">M1026709.3          </t>
  </si>
  <si>
    <t xml:space="preserve">M1108364.3          </t>
  </si>
  <si>
    <t xml:space="preserve">M1026798.1          </t>
  </si>
  <si>
    <t xml:space="preserve">L2748125.3          </t>
  </si>
  <si>
    <t xml:space="preserve">M1026810.1          </t>
  </si>
  <si>
    <t xml:space="preserve">P895113.3           </t>
  </si>
  <si>
    <t xml:space="preserve">N1139257.2          </t>
  </si>
  <si>
    <t xml:space="preserve">M1047787.2          </t>
  </si>
  <si>
    <t xml:space="preserve">M1047388.2          </t>
  </si>
  <si>
    <t xml:space="preserve">M1026394.1          </t>
  </si>
  <si>
    <t xml:space="preserve">N1140821.3          </t>
  </si>
  <si>
    <t xml:space="preserve">L3179650            </t>
  </si>
  <si>
    <t xml:space="preserve">M1142865            </t>
  </si>
  <si>
    <t xml:space="preserve">N1136365            </t>
  </si>
  <si>
    <t xml:space="preserve">M1026697            </t>
  </si>
  <si>
    <t xml:space="preserve">P827507.3           </t>
  </si>
  <si>
    <t xml:space="preserve">L2785512.2          </t>
  </si>
  <si>
    <t xml:space="preserve">M1142815            </t>
  </si>
  <si>
    <t xml:space="preserve">L2767408.3          </t>
  </si>
  <si>
    <t xml:space="preserve">M1026357.3          </t>
  </si>
  <si>
    <t xml:space="preserve">M1125904.1          </t>
  </si>
  <si>
    <t xml:space="preserve">M1069488.3          </t>
  </si>
  <si>
    <t xml:space="preserve">L2764412.1          </t>
  </si>
  <si>
    <t xml:space="preserve">L2691942.2          </t>
  </si>
  <si>
    <t xml:space="preserve">M1209782.1          </t>
  </si>
  <si>
    <t xml:space="preserve">M1009827.2          </t>
  </si>
  <si>
    <t xml:space="preserve">L2785524.3          </t>
  </si>
  <si>
    <t xml:space="preserve">M1047406.1          </t>
  </si>
  <si>
    <t xml:space="preserve">M1149233            </t>
  </si>
  <si>
    <t xml:space="preserve">M1047766.2          </t>
  </si>
  <si>
    <t xml:space="preserve">M1166366.3          </t>
  </si>
  <si>
    <t xml:space="preserve">M1089199            </t>
  </si>
  <si>
    <t xml:space="preserve">L2673315.1          </t>
  </si>
  <si>
    <t xml:space="preserve">N1140526.3          </t>
  </si>
  <si>
    <t xml:space="preserve">228-961799-3_INT.3  </t>
  </si>
  <si>
    <t xml:space="preserve">L2729207.3          </t>
  </si>
  <si>
    <t xml:space="preserve">M1142821            </t>
  </si>
  <si>
    <t xml:space="preserve">M1108335.3          </t>
  </si>
  <si>
    <t xml:space="preserve">M1027036.2          </t>
  </si>
  <si>
    <t xml:space="preserve">M1010004.1          </t>
  </si>
  <si>
    <t xml:space="preserve">P901933.1           </t>
  </si>
  <si>
    <t xml:space="preserve">M1108527.2          </t>
  </si>
  <si>
    <t xml:space="preserve">N1139264.1          </t>
  </si>
  <si>
    <t xml:space="preserve">M1027001.2          </t>
  </si>
  <si>
    <t xml:space="preserve">L3104154.3          </t>
  </si>
  <si>
    <t xml:space="preserve">D6047588-1_INT.2    </t>
  </si>
  <si>
    <t xml:space="preserve">M1026488.2          </t>
  </si>
  <si>
    <t xml:space="preserve">M1047756.1          </t>
  </si>
  <si>
    <t xml:space="preserve">L2841625.3          </t>
  </si>
  <si>
    <t xml:space="preserve">M1027038.2          </t>
  </si>
  <si>
    <t xml:space="preserve">N1141475.3          </t>
  </si>
  <si>
    <t xml:space="preserve">M4350438.2          </t>
  </si>
  <si>
    <t xml:space="preserve">M1047293            </t>
  </si>
  <si>
    <t xml:space="preserve">M1026656.1          </t>
  </si>
  <si>
    <t xml:space="preserve">P901905.2           </t>
  </si>
  <si>
    <t xml:space="preserve">M1026330            </t>
  </si>
  <si>
    <t xml:space="preserve">M1108265.2          </t>
  </si>
  <si>
    <t xml:space="preserve">L2897777            </t>
  </si>
  <si>
    <t xml:space="preserve">N1139254.1          </t>
  </si>
  <si>
    <t xml:space="preserve">M1069484.3          </t>
  </si>
  <si>
    <t xml:space="preserve">L2766738            </t>
  </si>
  <si>
    <t xml:space="preserve">M1209774            </t>
  </si>
  <si>
    <t xml:space="preserve">L2673326.2          </t>
  </si>
  <si>
    <t xml:space="preserve">M1026954            </t>
  </si>
  <si>
    <t xml:space="preserve">M1047688.3          </t>
  </si>
  <si>
    <t xml:space="preserve">M1047718.1          </t>
  </si>
  <si>
    <t xml:space="preserve">L3141388.3          </t>
  </si>
  <si>
    <t xml:space="preserve">L3552667.3          </t>
  </si>
  <si>
    <t xml:space="preserve">M1069505            </t>
  </si>
  <si>
    <t xml:space="preserve">M1142874.3          </t>
  </si>
  <si>
    <t xml:space="preserve">P827573.2           </t>
  </si>
  <si>
    <t xml:space="preserve">M1047311.1          </t>
  </si>
  <si>
    <t xml:space="preserve">L3254234.2          </t>
  </si>
  <si>
    <t xml:space="preserve">M1047722.2          </t>
  </si>
  <si>
    <t xml:space="preserve">N1140523.3          </t>
  </si>
  <si>
    <t xml:space="preserve">M1186061            </t>
  </si>
  <si>
    <t xml:space="preserve">M1069557.2          </t>
  </si>
  <si>
    <t xml:space="preserve">M1108526            </t>
  </si>
  <si>
    <t xml:space="preserve">N1139251.3          </t>
  </si>
  <si>
    <t xml:space="preserve">M1166362.1          </t>
  </si>
  <si>
    <t xml:space="preserve">E206209             </t>
  </si>
  <si>
    <t xml:space="preserve">N1139550.1          </t>
  </si>
  <si>
    <t xml:space="preserve">L2763153            </t>
  </si>
  <si>
    <t xml:space="preserve">M3036167.2          </t>
  </si>
  <si>
    <t xml:space="preserve">M1026700            </t>
  </si>
  <si>
    <t xml:space="preserve">Q14414              </t>
  </si>
  <si>
    <t xml:space="preserve">M1047358.1          </t>
  </si>
  <si>
    <t xml:space="preserve">D6049825-1_INT      </t>
  </si>
  <si>
    <t xml:space="preserve">M1047309            </t>
  </si>
  <si>
    <t xml:space="preserve">N1142110.1          </t>
  </si>
  <si>
    <t xml:space="preserve">L2691950.3          </t>
  </si>
  <si>
    <t xml:space="preserve">M1047558            </t>
  </si>
  <si>
    <t xml:space="preserve">M1069498            </t>
  </si>
  <si>
    <t xml:space="preserve">M1026736.2          </t>
  </si>
  <si>
    <t xml:space="preserve">M1026387.1          </t>
  </si>
  <si>
    <t xml:space="preserve">P829974.1           </t>
  </si>
  <si>
    <t xml:space="preserve">L2822866            </t>
  </si>
  <si>
    <t xml:space="preserve">P827563.2           </t>
  </si>
  <si>
    <t xml:space="preserve">L3160100.2          </t>
  </si>
  <si>
    <t xml:space="preserve">L2954361.2          </t>
  </si>
  <si>
    <t xml:space="preserve">N1139540.1          </t>
  </si>
  <si>
    <t xml:space="preserve">E182744.2           </t>
  </si>
  <si>
    <t xml:space="preserve">L2691973.1          </t>
  </si>
  <si>
    <t xml:space="preserve">M1047671.1          </t>
  </si>
  <si>
    <t xml:space="preserve">M1026984            </t>
  </si>
  <si>
    <t xml:space="preserve">P895082.2           </t>
  </si>
  <si>
    <t xml:space="preserve">M1069424.1          </t>
  </si>
  <si>
    <t xml:space="preserve">M1142832.3          </t>
  </si>
  <si>
    <t xml:space="preserve">M1069524.1          </t>
  </si>
  <si>
    <t xml:space="preserve">M1209751.2          </t>
  </si>
  <si>
    <t xml:space="preserve">P827505.3           </t>
  </si>
  <si>
    <t xml:space="preserve">M4118755.1          </t>
  </si>
  <si>
    <t xml:space="preserve">L2841645.3          </t>
  </si>
  <si>
    <t xml:space="preserve">L3216342.2          </t>
  </si>
  <si>
    <t xml:space="preserve">N1140528.1          </t>
  </si>
  <si>
    <t xml:space="preserve">M1125902            </t>
  </si>
  <si>
    <t xml:space="preserve">M1026744            </t>
  </si>
  <si>
    <t xml:space="preserve">N1136029.2          </t>
  </si>
  <si>
    <t xml:space="preserve">N1136028            </t>
  </si>
  <si>
    <t xml:space="preserve">M1142875            </t>
  </si>
  <si>
    <t xml:space="preserve">M1026895.3          </t>
  </si>
  <si>
    <t xml:space="preserve">P873801.3           </t>
  </si>
  <si>
    <t xml:space="preserve">L3048230.3          </t>
  </si>
  <si>
    <t xml:space="preserve">N1139260            </t>
  </si>
  <si>
    <t xml:space="preserve">L3216361.2          </t>
  </si>
  <si>
    <t xml:space="preserve">M1069549            </t>
  </si>
  <si>
    <t xml:space="preserve">L2970811.1          </t>
  </si>
  <si>
    <t xml:space="preserve">N1137988.1          </t>
  </si>
  <si>
    <t xml:space="preserve">M1108490.1          </t>
  </si>
  <si>
    <t xml:space="preserve">L3178977.3          </t>
  </si>
  <si>
    <t xml:space="preserve">L2841621            </t>
  </si>
  <si>
    <t xml:space="preserve">N1141479.1          </t>
  </si>
  <si>
    <t xml:space="preserve">L2876813.1          </t>
  </si>
  <si>
    <t xml:space="preserve">P895114.1           </t>
  </si>
  <si>
    <t xml:space="preserve">L3104118.3          </t>
  </si>
  <si>
    <t xml:space="preserve">M1108529.3          </t>
  </si>
  <si>
    <t xml:space="preserve">L2766744.2          </t>
  </si>
  <si>
    <t xml:space="preserve">M1166394.3          </t>
  </si>
  <si>
    <t xml:space="preserve">F739844.2           </t>
  </si>
  <si>
    <t xml:space="preserve">M1108372.2          </t>
  </si>
  <si>
    <t xml:space="preserve">M1009705.1          </t>
  </si>
  <si>
    <t xml:space="preserve">M1089158.3          </t>
  </si>
  <si>
    <t xml:space="preserve">L2861197.3          </t>
  </si>
  <si>
    <t xml:space="preserve">L2973163.2          </t>
  </si>
  <si>
    <t xml:space="preserve">L2803194.3          </t>
  </si>
  <si>
    <t xml:space="preserve">N1139543.3          </t>
  </si>
  <si>
    <t xml:space="preserve">221-559681.3        </t>
  </si>
  <si>
    <t xml:space="preserve">L3104133.1          </t>
  </si>
  <si>
    <t xml:space="preserve">M1166402.3          </t>
  </si>
  <si>
    <t xml:space="preserve">L2691938.2          </t>
  </si>
  <si>
    <t xml:space="preserve">M1125947            </t>
  </si>
  <si>
    <t xml:space="preserve">P827522.1           </t>
  </si>
  <si>
    <t xml:space="preserve">M1047303.3          </t>
  </si>
  <si>
    <t xml:space="preserve">M1027068.3          </t>
  </si>
  <si>
    <t xml:space="preserve">M1026953.2          </t>
  </si>
  <si>
    <t xml:space="preserve">M1149249.3          </t>
  </si>
  <si>
    <t xml:space="preserve">L3120484            </t>
  </si>
  <si>
    <t xml:space="preserve">L2876812.1          </t>
  </si>
  <si>
    <t xml:space="preserve">P859694.3           </t>
  </si>
  <si>
    <t xml:space="preserve">N1138604            </t>
  </si>
  <si>
    <t xml:space="preserve">M1142808.2          </t>
  </si>
  <si>
    <t xml:space="preserve">M1027100.1          </t>
  </si>
  <si>
    <t xml:space="preserve">M1026851            </t>
  </si>
  <si>
    <t xml:space="preserve">M1069483            </t>
  </si>
  <si>
    <t xml:space="preserve">M1089113.2          </t>
  </si>
  <si>
    <t xml:space="preserve">L3195327.1          </t>
  </si>
  <si>
    <t xml:space="preserve">L2766747.1          </t>
  </si>
  <si>
    <t xml:space="preserve">M1026866            </t>
  </si>
  <si>
    <t xml:space="preserve">E182723.3           </t>
  </si>
  <si>
    <t xml:space="preserve">L3119793.2          </t>
  </si>
  <si>
    <t xml:space="preserve">M1026807            </t>
  </si>
  <si>
    <t xml:space="preserve">M1089163.3          </t>
  </si>
  <si>
    <t xml:space="preserve">L3086002.3          </t>
  </si>
  <si>
    <t xml:space="preserve">N1139258.3          </t>
  </si>
  <si>
    <t xml:space="preserve">M1069420.1          </t>
  </si>
  <si>
    <t xml:space="preserve">N1138606.3          </t>
  </si>
  <si>
    <t xml:space="preserve">P904452.2           </t>
  </si>
  <si>
    <t xml:space="preserve">L2785516.2          </t>
  </si>
  <si>
    <t xml:space="preserve">M1069205.3          </t>
  </si>
  <si>
    <t xml:space="preserve">N1142102.1          </t>
  </si>
  <si>
    <t xml:space="preserve">M1047777.2          </t>
  </si>
  <si>
    <t xml:space="preserve">L2748130.2          </t>
  </si>
  <si>
    <t xml:space="preserve">M1026767.1          </t>
  </si>
  <si>
    <t xml:space="preserve">L3048937.3          </t>
  </si>
  <si>
    <t xml:space="preserve">M1047434.1          </t>
  </si>
  <si>
    <t xml:space="preserve">M1026665.1          </t>
  </si>
  <si>
    <t xml:space="preserve">E183473             </t>
  </si>
  <si>
    <t xml:space="preserve">L2933135            </t>
  </si>
  <si>
    <t xml:space="preserve">P827542.2           </t>
  </si>
  <si>
    <t xml:space="preserve">P1121282.3          </t>
  </si>
  <si>
    <t xml:space="preserve">M1209807            </t>
  </si>
  <si>
    <t xml:space="preserve">M1125903.1          </t>
  </si>
  <si>
    <t xml:space="preserve">L2673310.1          </t>
  </si>
  <si>
    <t xml:space="preserve">M1009763            </t>
  </si>
  <si>
    <t xml:space="preserve">L2806553.3          </t>
  </si>
  <si>
    <t xml:space="preserve">L3085396.1          </t>
  </si>
  <si>
    <t xml:space="preserve">M1209811            </t>
  </si>
  <si>
    <t xml:space="preserve">N1137003.1          </t>
  </si>
  <si>
    <t xml:space="preserve">M1047486            </t>
  </si>
  <si>
    <t xml:space="preserve">M3037453.1          </t>
  </si>
  <si>
    <t xml:space="preserve">221-311905          </t>
  </si>
  <si>
    <t xml:space="preserve">M1026812.1          </t>
  </si>
  <si>
    <t xml:space="preserve">M1047335.1          </t>
  </si>
  <si>
    <t xml:space="preserve">N1138594.1          </t>
  </si>
  <si>
    <t xml:space="preserve">L3141396.3          </t>
  </si>
  <si>
    <t xml:space="preserve">L2691952            </t>
  </si>
  <si>
    <t xml:space="preserve">N1136362.1          </t>
  </si>
  <si>
    <t xml:space="preserve">M1026773.1          </t>
  </si>
  <si>
    <t xml:space="preserve">L2879055.3          </t>
  </si>
  <si>
    <t xml:space="preserve">M1026660.1          </t>
  </si>
  <si>
    <t xml:space="preserve">M3036170            </t>
  </si>
  <si>
    <t xml:space="preserve">M1089119            </t>
  </si>
  <si>
    <t xml:space="preserve">M1009720.1          </t>
  </si>
  <si>
    <t xml:space="preserve">M1125988            </t>
  </si>
  <si>
    <t xml:space="preserve">L3197636.2          </t>
  </si>
  <si>
    <t xml:space="preserve">M1089132.3          </t>
  </si>
  <si>
    <t xml:space="preserve">L2876798            </t>
  </si>
  <si>
    <t xml:space="preserve">M1047534.1          </t>
  </si>
  <si>
    <t xml:space="preserve">L2783231.2          </t>
  </si>
  <si>
    <t xml:space="preserve">L2822867.2          </t>
  </si>
  <si>
    <t xml:space="preserve">L3104136            </t>
  </si>
  <si>
    <t xml:space="preserve">L2914324.1          </t>
  </si>
  <si>
    <t xml:space="preserve">L3048888.3          </t>
  </si>
  <si>
    <t xml:space="preserve">D5587291-3_INT      </t>
  </si>
  <si>
    <t xml:space="preserve">190-8581            </t>
  </si>
  <si>
    <t xml:space="preserve">M1009843.2          </t>
  </si>
  <si>
    <t xml:space="preserve">M1069513            </t>
  </si>
  <si>
    <t xml:space="preserve">L3179646            </t>
  </si>
  <si>
    <t xml:space="preserve">L2879075.1          </t>
  </si>
  <si>
    <t xml:space="preserve">L2804249            </t>
  </si>
  <si>
    <t xml:space="preserve">M1069250.3          </t>
  </si>
  <si>
    <t xml:space="preserve">L3030204            </t>
  </si>
  <si>
    <t xml:space="preserve">M1166400.3          </t>
  </si>
  <si>
    <t xml:space="preserve">M1186067            </t>
  </si>
  <si>
    <t xml:space="preserve">M1108262.2          </t>
  </si>
  <si>
    <t xml:space="preserve">M1069364.3          </t>
  </si>
  <si>
    <t xml:space="preserve">L3067506.3          </t>
  </si>
  <si>
    <t xml:space="preserve">L2767414.3          </t>
  </si>
  <si>
    <t xml:space="preserve">D5513564-1_INT      </t>
  </si>
  <si>
    <t xml:space="preserve">R20185              </t>
  </si>
  <si>
    <t xml:space="preserve">N1147866.1          </t>
  </si>
  <si>
    <t xml:space="preserve">L2674047            </t>
  </si>
  <si>
    <t xml:space="preserve">L3181545            </t>
  </si>
  <si>
    <t xml:space="preserve">L3178976.1          </t>
  </si>
  <si>
    <t xml:space="preserve">L3065665.1          </t>
  </si>
  <si>
    <t xml:space="preserve">L2785514.1          </t>
  </si>
  <si>
    <t xml:space="preserve">N1147864.1          </t>
  </si>
  <si>
    <t xml:space="preserve">M1209819.3          </t>
  </si>
  <si>
    <t xml:space="preserve">M1026492.2          </t>
  </si>
  <si>
    <t xml:space="preserve">M1069175            </t>
  </si>
  <si>
    <t xml:space="preserve">M1069328.3          </t>
  </si>
  <si>
    <t xml:space="preserve">M1069201.3          </t>
  </si>
  <si>
    <t xml:space="preserve">D6198039-1_INT      </t>
  </si>
  <si>
    <t xml:space="preserve">L3123452            </t>
  </si>
  <si>
    <t xml:space="preserve">M1047552            </t>
  </si>
  <si>
    <t xml:space="preserve">L2879071.2          </t>
  </si>
  <si>
    <t xml:space="preserve">L3253570.3          </t>
  </si>
  <si>
    <t xml:space="preserve">M1026796            </t>
  </si>
  <si>
    <t xml:space="preserve">L2710513.2          </t>
  </si>
  <si>
    <t xml:space="preserve">M1069154.1          </t>
  </si>
  <si>
    <t xml:space="preserve">M1069549.3          </t>
  </si>
  <si>
    <t xml:space="preserve">M1009770            </t>
  </si>
  <si>
    <t xml:space="preserve">M1047722            </t>
  </si>
  <si>
    <t xml:space="preserve">M1026700.3          </t>
  </si>
  <si>
    <t xml:space="preserve">P895117.2           </t>
  </si>
  <si>
    <t xml:space="preserve">M1047379.2          </t>
  </si>
  <si>
    <t xml:space="preserve">L2879077.2          </t>
  </si>
  <si>
    <t xml:space="preserve">M1166375            </t>
  </si>
  <si>
    <t xml:space="preserve">M1166368            </t>
  </si>
  <si>
    <t xml:space="preserve">L2745811.3          </t>
  </si>
  <si>
    <t xml:space="preserve">N1136999.1          </t>
  </si>
  <si>
    <t xml:space="preserve">M1026393.1          </t>
  </si>
  <si>
    <t xml:space="preserve">196-29519           </t>
  </si>
  <si>
    <t xml:space="preserve">M1108526.3          </t>
  </si>
  <si>
    <t xml:space="preserve">L2841648.1          </t>
  </si>
  <si>
    <t xml:space="preserve">N1140519            </t>
  </si>
  <si>
    <t xml:space="preserve">M1047795.2          </t>
  </si>
  <si>
    <t xml:space="preserve">L2936275.2          </t>
  </si>
  <si>
    <t xml:space="preserve">L3029510.2          </t>
  </si>
  <si>
    <t xml:space="preserve">E182731.2           </t>
  </si>
  <si>
    <t xml:space="preserve">N1136658            </t>
  </si>
  <si>
    <t xml:space="preserve">L2710520.1          </t>
  </si>
  <si>
    <t xml:space="preserve">M1166374            </t>
  </si>
  <si>
    <t xml:space="preserve">M1069468            </t>
  </si>
  <si>
    <t xml:space="preserve">P827509.2           </t>
  </si>
  <si>
    <t xml:space="preserve">L2767341            </t>
  </si>
  <si>
    <t xml:space="preserve">L2691936.1          </t>
  </si>
  <si>
    <t xml:space="preserve">M1089197            </t>
  </si>
  <si>
    <t xml:space="preserve">E206211             </t>
  </si>
  <si>
    <t xml:space="preserve">M1209791            </t>
  </si>
  <si>
    <t xml:space="preserve">M1069156.3          </t>
  </si>
  <si>
    <t xml:space="preserve">L3160871.3          </t>
  </si>
  <si>
    <t xml:space="preserve">L2766741            </t>
  </si>
  <si>
    <t xml:space="preserve">M1047558.3          </t>
  </si>
  <si>
    <t xml:space="preserve">L2841627.1          </t>
  </si>
  <si>
    <t xml:space="preserve">M1108311            </t>
  </si>
  <si>
    <t xml:space="preserve">E182724             </t>
  </si>
  <si>
    <t xml:space="preserve">L2804282.3          </t>
  </si>
  <si>
    <t xml:space="preserve">M1026341            </t>
  </si>
  <si>
    <t xml:space="preserve">L2895449            </t>
  </si>
  <si>
    <t xml:space="preserve">M1069500            </t>
  </si>
  <si>
    <t xml:space="preserve">M1166373.1          </t>
  </si>
  <si>
    <t xml:space="preserve">L2991912.1          </t>
  </si>
  <si>
    <t xml:space="preserve">L2879068.2          </t>
  </si>
  <si>
    <t xml:space="preserve">M1166399.3          </t>
  </si>
  <si>
    <t xml:space="preserve">L3225319.2          </t>
  </si>
  <si>
    <t xml:space="preserve">M1126025.1          </t>
  </si>
  <si>
    <t xml:space="preserve">L3160108.2          </t>
  </si>
  <si>
    <t xml:space="preserve">P827527             </t>
  </si>
  <si>
    <t xml:space="preserve">M1069503            </t>
  </si>
  <si>
    <t xml:space="preserve">M1125982.2          </t>
  </si>
  <si>
    <t xml:space="preserve">M1047410.1          </t>
  </si>
  <si>
    <t xml:space="preserve">L2839305.1          </t>
  </si>
  <si>
    <t xml:space="preserve">M1047503            </t>
  </si>
  <si>
    <t xml:space="preserve">M1047577            </t>
  </si>
  <si>
    <t xml:space="preserve">M1209797            </t>
  </si>
  <si>
    <t xml:space="preserve">M1047345            </t>
  </si>
  <si>
    <t xml:space="preserve">L3728037.1          </t>
  </si>
  <si>
    <t xml:space="preserve">M1069499            </t>
  </si>
  <si>
    <t xml:space="preserve">M3763623.3          </t>
  </si>
  <si>
    <t xml:space="preserve">L3102286.2          </t>
  </si>
  <si>
    <t xml:space="preserve">L3251808.1          </t>
  </si>
  <si>
    <t xml:space="preserve">L3254229.2          </t>
  </si>
  <si>
    <t xml:space="preserve">M1069133.1          </t>
  </si>
  <si>
    <t xml:space="preserve">M1047515            </t>
  </si>
  <si>
    <t xml:space="preserve">M1026824            </t>
  </si>
  <si>
    <t xml:space="preserve">M1142799.2          </t>
  </si>
  <si>
    <t xml:space="preserve">N1136672.3          </t>
  </si>
  <si>
    <t xml:space="preserve">L2841638.3          </t>
  </si>
  <si>
    <t xml:space="preserve">M1026496.2          </t>
  </si>
  <si>
    <t xml:space="preserve">L2935554            </t>
  </si>
  <si>
    <t xml:space="preserve">N1136666            </t>
  </si>
  <si>
    <t xml:space="preserve">M1047345.1          </t>
  </si>
  <si>
    <t xml:space="preserve">P827531.1           </t>
  </si>
  <si>
    <t xml:space="preserve">P829960.2           </t>
  </si>
  <si>
    <t xml:space="preserve">M1089118.3          </t>
  </si>
  <si>
    <t xml:space="preserve">M1125990            </t>
  </si>
  <si>
    <t xml:space="preserve">N1136366            </t>
  </si>
  <si>
    <t xml:space="preserve">L2991939            </t>
  </si>
  <si>
    <t xml:space="preserve">P901909.2           </t>
  </si>
  <si>
    <t xml:space="preserve">M1026939.2          </t>
  </si>
  <si>
    <t xml:space="preserve">L3233412.1          </t>
  </si>
  <si>
    <t xml:space="preserve">R18242              </t>
  </si>
  <si>
    <t xml:space="preserve">L3217053.3          </t>
  </si>
  <si>
    <t xml:space="preserve">L2841626.3          </t>
  </si>
  <si>
    <t xml:space="preserve">L2820531            </t>
  </si>
  <si>
    <t xml:space="preserve">P827553.2           </t>
  </si>
  <si>
    <t xml:space="preserve">M1108499.1          </t>
  </si>
  <si>
    <t xml:space="preserve">L3217064.2          </t>
  </si>
  <si>
    <t xml:space="preserve">L3254213            </t>
  </si>
  <si>
    <t xml:space="preserve">L3729297.1          </t>
  </si>
  <si>
    <t xml:space="preserve">N1136031.3          </t>
  </si>
  <si>
    <t xml:space="preserve">P895080.1           </t>
  </si>
  <si>
    <t xml:space="preserve">196-29521.2         </t>
  </si>
  <si>
    <t xml:space="preserve">M1026764.1          </t>
  </si>
  <si>
    <t xml:space="preserve">N1140516.3          </t>
  </si>
  <si>
    <t xml:space="preserve">M1047420.1          </t>
  </si>
  <si>
    <t xml:space="preserve">M1209748.2          </t>
  </si>
  <si>
    <t xml:space="preserve">M1125988.1          </t>
  </si>
  <si>
    <t xml:space="preserve">M1166376            </t>
  </si>
  <si>
    <t xml:space="preserve">L3067448.3          </t>
  </si>
  <si>
    <t xml:space="preserve">L2925506            </t>
  </si>
  <si>
    <t xml:space="preserve">D6023352-1_INT      </t>
  </si>
  <si>
    <t xml:space="preserve">L2842383            </t>
  </si>
  <si>
    <t xml:space="preserve">L3235257            </t>
  </si>
  <si>
    <t xml:space="preserve">M1047750.1          </t>
  </si>
  <si>
    <t xml:space="preserve">N1137985.1          </t>
  </si>
  <si>
    <t xml:space="preserve">P901927.2           </t>
  </si>
  <si>
    <t xml:space="preserve">M1026877.1          </t>
  </si>
  <si>
    <t xml:space="preserve">M1108490            </t>
  </si>
  <si>
    <t xml:space="preserve">L3120502.1          </t>
  </si>
  <si>
    <t xml:space="preserve">M1027013.2          </t>
  </si>
  <si>
    <t xml:space="preserve">L3066815            </t>
  </si>
  <si>
    <t xml:space="preserve">M1026920            </t>
  </si>
  <si>
    <t xml:space="preserve">M1026829            </t>
  </si>
  <si>
    <t xml:space="preserve">L2896685            </t>
  </si>
  <si>
    <t xml:space="preserve">M1126017.1          </t>
  </si>
  <si>
    <t xml:space="preserve">M1026695            </t>
  </si>
  <si>
    <t xml:space="preserve">L3216344.2          </t>
  </si>
  <si>
    <t xml:space="preserve">M1209800.3          </t>
  </si>
  <si>
    <t xml:space="preserve">M1047521.1          </t>
  </si>
  <si>
    <t xml:space="preserve">P895075.3           </t>
  </si>
  <si>
    <t xml:space="preserve">N1134480            </t>
  </si>
  <si>
    <t xml:space="preserve">M1069607.2          </t>
  </si>
  <si>
    <t xml:space="preserve">M1069613.2          </t>
  </si>
  <si>
    <t xml:space="preserve">M1069632.2          </t>
  </si>
  <si>
    <t xml:space="preserve">L2785527.1          </t>
  </si>
  <si>
    <t xml:space="preserve">M1069149.3          </t>
  </si>
  <si>
    <t xml:space="preserve">M1069376.2          </t>
  </si>
  <si>
    <t xml:space="preserve">M1108534            </t>
  </si>
  <si>
    <t xml:space="preserve">L3215340.1          </t>
  </si>
  <si>
    <t xml:space="preserve">M1047483            </t>
  </si>
  <si>
    <t xml:space="preserve">M1027005.2          </t>
  </si>
  <si>
    <t xml:space="preserve">M1125943.3          </t>
  </si>
  <si>
    <t xml:space="preserve">M1026874.1          </t>
  </si>
  <si>
    <t xml:space="preserve">M1125969.2          </t>
  </si>
  <si>
    <t xml:space="preserve">L3235266.3          </t>
  </si>
  <si>
    <t xml:space="preserve">M1069136.3          </t>
  </si>
  <si>
    <t xml:space="preserve">L2673343.2          </t>
  </si>
  <si>
    <t xml:space="preserve">D5565090-1_INT.2    </t>
  </si>
  <si>
    <t xml:space="preserve">L3029495.2          </t>
  </si>
  <si>
    <t xml:space="preserve">M1108387            </t>
  </si>
  <si>
    <t xml:space="preserve">M1209805            </t>
  </si>
  <si>
    <t xml:space="preserve">L2933164            </t>
  </si>
  <si>
    <t xml:space="preserve">L2992624            </t>
  </si>
  <si>
    <t xml:space="preserve">N1138608.3          </t>
  </si>
  <si>
    <t xml:space="preserve">M1010017.1          </t>
  </si>
  <si>
    <t xml:space="preserve">M1009820.2          </t>
  </si>
  <si>
    <t xml:space="preserve">M1142869            </t>
  </si>
  <si>
    <t xml:space="preserve">M1089197.1          </t>
  </si>
  <si>
    <t xml:space="preserve">L2822868.1          </t>
  </si>
  <si>
    <t xml:space="preserve">M1142874            </t>
  </si>
  <si>
    <t xml:space="preserve">E192860             </t>
  </si>
  <si>
    <t xml:space="preserve">M1186078.3          </t>
  </si>
  <si>
    <t xml:space="preserve">221-311595.3        </t>
  </si>
  <si>
    <t xml:space="preserve">N1140825            </t>
  </si>
  <si>
    <t xml:space="preserve">F739841.2           </t>
  </si>
  <si>
    <t xml:space="preserve">M1142810.2          </t>
  </si>
  <si>
    <t xml:space="preserve">M1027109.1          </t>
  </si>
  <si>
    <t xml:space="preserve">N1139551            </t>
  </si>
  <si>
    <t xml:space="preserve">M1125962.3          </t>
  </si>
  <si>
    <t xml:space="preserve">L3214069            </t>
  </si>
  <si>
    <t xml:space="preserve">L2879081.1          </t>
  </si>
  <si>
    <t xml:space="preserve">D5563942-4_INT      </t>
  </si>
  <si>
    <t xml:space="preserve">M1149235            </t>
  </si>
  <si>
    <t xml:space="preserve">M1069515            </t>
  </si>
  <si>
    <t xml:space="preserve">L2992656.1          </t>
  </si>
  <si>
    <t xml:space="preserve">M1026891.3          </t>
  </si>
  <si>
    <t xml:space="preserve">P850083             </t>
  </si>
  <si>
    <t xml:space="preserve">M1026855            </t>
  </si>
  <si>
    <t xml:space="preserve">M1108505.1          </t>
  </si>
  <si>
    <t xml:space="preserve">N1136660.1          </t>
  </si>
  <si>
    <t xml:space="preserve">M1026357            </t>
  </si>
  <si>
    <t xml:space="preserve">L2989600.1          </t>
  </si>
  <si>
    <t xml:space="preserve">M1069517            </t>
  </si>
  <si>
    <t xml:space="preserve">M1125944.1          </t>
  </si>
  <si>
    <t xml:space="preserve">M1069348.3          </t>
  </si>
  <si>
    <t xml:space="preserve">L2804248.2          </t>
  </si>
  <si>
    <t xml:space="preserve">L3122817.3          </t>
  </si>
  <si>
    <t xml:space="preserve">L2935555.1          </t>
  </si>
  <si>
    <t xml:space="preserve">N1136998            </t>
  </si>
  <si>
    <t xml:space="preserve">M1186063.2          </t>
  </si>
  <si>
    <t xml:space="preserve">M1026849.1          </t>
  </si>
  <si>
    <t xml:space="preserve">M1047737            </t>
  </si>
  <si>
    <t xml:space="preserve">M1047672            </t>
  </si>
  <si>
    <t xml:space="preserve">P901932.3           </t>
  </si>
  <si>
    <t xml:space="preserve">N1137005            </t>
  </si>
  <si>
    <t xml:space="preserve">M1026891            </t>
  </si>
  <si>
    <t xml:space="preserve">M1089215            </t>
  </si>
  <si>
    <t xml:space="preserve">L3195356            </t>
  </si>
  <si>
    <t xml:space="preserve">L3048889.3          </t>
  </si>
  <si>
    <t xml:space="preserve">M1008753.2          </t>
  </si>
  <si>
    <t xml:space="preserve">M1069481            </t>
  </si>
  <si>
    <t xml:space="preserve">M1089203            </t>
  </si>
  <si>
    <t xml:space="preserve">L2729206.3          </t>
  </si>
  <si>
    <t xml:space="preserve">P901945             </t>
  </si>
  <si>
    <t xml:space="preserve">M1047572            </t>
  </si>
  <si>
    <t xml:space="preserve">L2821087.1          </t>
  </si>
  <si>
    <t xml:space="preserve">L3045895.3          </t>
  </si>
  <si>
    <t xml:space="preserve">P827530.1           </t>
  </si>
  <si>
    <t xml:space="preserve">L2897773.1          </t>
  </si>
  <si>
    <t xml:space="preserve">L3160865            </t>
  </si>
  <si>
    <t xml:space="preserve">N1138599            </t>
  </si>
  <si>
    <t xml:space="preserve">M1209753.2          </t>
  </si>
  <si>
    <t xml:space="preserve">L3645811.3          </t>
  </si>
  <si>
    <t xml:space="preserve">E182748             </t>
  </si>
  <si>
    <t xml:space="preserve">L2841619.3          </t>
  </si>
  <si>
    <t xml:space="preserve">N1140524.1          </t>
  </si>
  <si>
    <t xml:space="preserve">M1108353.3          </t>
  </si>
  <si>
    <t xml:space="preserve">M1069206.3          </t>
  </si>
  <si>
    <t xml:space="preserve">N1136360.1          </t>
  </si>
  <si>
    <t xml:space="preserve">M3037538.1          </t>
  </si>
  <si>
    <t xml:space="preserve">M1069187.1          </t>
  </si>
  <si>
    <t xml:space="preserve">M1089201            </t>
  </si>
  <si>
    <t xml:space="preserve">D6290228-6_INT      </t>
  </si>
  <si>
    <t xml:space="preserve">N1136657            </t>
  </si>
  <si>
    <t xml:space="preserve">196-29518           </t>
  </si>
  <si>
    <t xml:space="preserve">L3104130.2          </t>
  </si>
  <si>
    <t xml:space="preserve">L3027671.1          </t>
  </si>
  <si>
    <t xml:space="preserve">N1137998.3          </t>
  </si>
  <si>
    <t xml:space="preserve">L2858166            </t>
  </si>
  <si>
    <t xml:space="preserve">N1230122.1          </t>
  </si>
  <si>
    <t xml:space="preserve">M1026705.3          </t>
  </si>
  <si>
    <t xml:space="preserve">M1069135.1          </t>
  </si>
  <si>
    <t xml:space="preserve">L3216343.3          </t>
  </si>
  <si>
    <t xml:space="preserve">M1026902            </t>
  </si>
  <si>
    <t xml:space="preserve">M1047522            </t>
  </si>
  <si>
    <t xml:space="preserve">E206210.3           </t>
  </si>
  <si>
    <t xml:space="preserve">P827502.1           </t>
  </si>
  <si>
    <t xml:space="preserve">L2860486.3          </t>
  </si>
  <si>
    <t xml:space="preserve">L2766722.2          </t>
  </si>
  <si>
    <t xml:space="preserve">M1142860            </t>
  </si>
  <si>
    <t xml:space="preserve">L3649297.1          </t>
  </si>
  <si>
    <t xml:space="preserve">M1125902.1          </t>
  </si>
  <si>
    <t xml:space="preserve">M3016088.1          </t>
  </si>
  <si>
    <t xml:space="preserve">L2823611            </t>
  </si>
  <si>
    <t xml:space="preserve">M1069495            </t>
  </si>
  <si>
    <t xml:space="preserve">L3179678            </t>
  </si>
  <si>
    <t xml:space="preserve">M1149225.2          </t>
  </si>
  <si>
    <t xml:space="preserve">R42246              </t>
  </si>
  <si>
    <t xml:space="preserve">L2897801.1          </t>
  </si>
  <si>
    <t xml:space="preserve">M1108268.2          </t>
  </si>
  <si>
    <t xml:space="preserve">M3729981.1          </t>
  </si>
  <si>
    <t xml:space="preserve">M1047312            </t>
  </si>
  <si>
    <t xml:space="preserve">P841985.2           </t>
  </si>
  <si>
    <t xml:space="preserve">M1125974.3          </t>
  </si>
  <si>
    <t xml:space="preserve">M1026785            </t>
  </si>
  <si>
    <t xml:space="preserve">N1139250.1          </t>
  </si>
  <si>
    <t xml:space="preserve">N1141476.1          </t>
  </si>
  <si>
    <t xml:space="preserve">L2785519.1          </t>
  </si>
  <si>
    <t xml:space="preserve">L3104117.3          </t>
  </si>
  <si>
    <t xml:space="preserve">M1209772            </t>
  </si>
  <si>
    <t xml:space="preserve">D5534970-1_INT      </t>
  </si>
  <si>
    <t xml:space="preserve">L2841633            </t>
  </si>
  <si>
    <t xml:space="preserve">N1137987.3          </t>
  </si>
  <si>
    <t xml:space="preserve">L3104134            </t>
  </si>
  <si>
    <t xml:space="preserve">M1026808            </t>
  </si>
  <si>
    <t xml:space="preserve">L3254206.2          </t>
  </si>
  <si>
    <t xml:space="preserve">N1145954            </t>
  </si>
  <si>
    <t xml:space="preserve">L2879062.3          </t>
  </si>
  <si>
    <t xml:space="preserve">P827501.3           </t>
  </si>
  <si>
    <t xml:space="preserve">L2955074            </t>
  </si>
  <si>
    <t xml:space="preserve">M1142801.2          </t>
  </si>
  <si>
    <t xml:space="preserve">L3104859.2          </t>
  </si>
  <si>
    <t xml:space="preserve">L3010585.1          </t>
  </si>
  <si>
    <t xml:space="preserve">N1136663            </t>
  </si>
  <si>
    <t xml:space="preserve">M1108261.2          </t>
  </si>
  <si>
    <t xml:space="preserve">M1026329.1          </t>
  </si>
  <si>
    <t xml:space="preserve">M4277837            </t>
  </si>
  <si>
    <t xml:space="preserve">P829798.1           </t>
  </si>
  <si>
    <t xml:space="preserve">L2841630.3          </t>
  </si>
  <si>
    <t xml:space="preserve">L2689726.1          </t>
  </si>
  <si>
    <t xml:space="preserve">M1069451.3          </t>
  </si>
  <si>
    <t xml:space="preserve">N1134478            </t>
  </si>
  <si>
    <t xml:space="preserve">L2766742.2          </t>
  </si>
  <si>
    <t xml:space="preserve">N1141477.1          </t>
  </si>
  <si>
    <t xml:space="preserve">M1125929.1          </t>
  </si>
  <si>
    <t xml:space="preserve">L2767342.1          </t>
  </si>
  <si>
    <t xml:space="preserve">P850401.1           </t>
  </si>
  <si>
    <t xml:space="preserve">L2820590.3          </t>
  </si>
  <si>
    <t xml:space="preserve">L2730163            </t>
  </si>
  <si>
    <t xml:space="preserve">N1136670            </t>
  </si>
  <si>
    <t xml:space="preserve">M1026339.2          </t>
  </si>
  <si>
    <t xml:space="preserve">P901894.1           </t>
  </si>
  <si>
    <t xml:space="preserve">M1069428            </t>
  </si>
  <si>
    <t xml:space="preserve">M1047613.3          </t>
  </si>
  <si>
    <t xml:space="preserve">L2801909            </t>
  </si>
  <si>
    <t xml:space="preserve">M1026487.2          </t>
  </si>
  <si>
    <t xml:space="preserve">M1047831.2          </t>
  </si>
  <si>
    <t xml:space="preserve">N1137986            </t>
  </si>
  <si>
    <t xml:space="preserve">L2673300.2          </t>
  </si>
  <si>
    <t xml:space="preserve">M1108263.2          </t>
  </si>
  <si>
    <t xml:space="preserve">L2748131.2          </t>
  </si>
  <si>
    <t xml:space="preserve">M1026681            </t>
  </si>
  <si>
    <t xml:space="preserve">L2785518.3          </t>
  </si>
  <si>
    <t xml:space="preserve">L3216347.3          </t>
  </si>
  <si>
    <t xml:space="preserve">M1026979            </t>
  </si>
  <si>
    <t xml:space="preserve">M3763619            </t>
  </si>
  <si>
    <t xml:space="preserve">M1108352.3          </t>
  </si>
  <si>
    <t xml:space="preserve">M1108258.2          </t>
  </si>
  <si>
    <t xml:space="preserve">M1108316.3          </t>
  </si>
  <si>
    <t xml:space="preserve">N1136996            </t>
  </si>
  <si>
    <t xml:space="preserve">L2860482.1          </t>
  </si>
  <si>
    <t xml:space="preserve">N1134472.1          </t>
  </si>
  <si>
    <t xml:space="preserve">L2860488.2          </t>
  </si>
  <si>
    <t xml:space="preserve">E206217             </t>
  </si>
  <si>
    <t xml:space="preserve">P827496.2           </t>
  </si>
  <si>
    <t xml:space="preserve">L3784018            </t>
  </si>
  <si>
    <t xml:space="preserve">M1026969.2          </t>
  </si>
  <si>
    <t xml:space="preserve">M1026859.1          </t>
  </si>
  <si>
    <t xml:space="preserve">P827534.1           </t>
  </si>
  <si>
    <t xml:space="preserve">M1069504.1          </t>
  </si>
  <si>
    <t xml:space="preserve">R18243              </t>
  </si>
  <si>
    <t xml:space="preserve">M1166364.3          </t>
  </si>
  <si>
    <t xml:space="preserve">N1136671            </t>
  </si>
  <si>
    <t xml:space="preserve">M1166407.3          </t>
  </si>
  <si>
    <t xml:space="preserve">N1140831.3          </t>
  </si>
  <si>
    <t xml:space="preserve">L2673322.2          </t>
  </si>
  <si>
    <t xml:space="preserve">L2936279            </t>
  </si>
  <si>
    <t xml:space="preserve">L3216345            </t>
  </si>
  <si>
    <t xml:space="preserve">L2935553.2          </t>
  </si>
  <si>
    <t xml:space="preserve">P827574.1           </t>
  </si>
  <si>
    <t xml:space="preserve">M1108484.1          </t>
  </si>
  <si>
    <t xml:space="preserve">M1209752.2          </t>
  </si>
  <si>
    <t xml:space="preserve">M1026780            </t>
  </si>
  <si>
    <t xml:space="preserve">L2710514.2          </t>
  </si>
  <si>
    <t xml:space="preserve">M1026989.2          </t>
  </si>
  <si>
    <t xml:space="preserve">M3772794.1          </t>
  </si>
  <si>
    <t xml:space="preserve">L2879767.2          </t>
  </si>
  <si>
    <t xml:space="preserve">M1108380            </t>
  </si>
  <si>
    <t xml:space="preserve">M4113347.3          </t>
  </si>
  <si>
    <t xml:space="preserve">M1008733.2          </t>
  </si>
  <si>
    <t xml:space="preserve">D5472341-1_INT.2    </t>
  </si>
  <si>
    <t xml:space="preserve">M1026472.2          </t>
  </si>
  <si>
    <t xml:space="preserve">L2897792.1          </t>
  </si>
  <si>
    <t xml:space="preserve">L2989564.2          </t>
  </si>
  <si>
    <t xml:space="preserve">M1026800            </t>
  </si>
  <si>
    <t xml:space="preserve">M1089185            </t>
  </si>
  <si>
    <t xml:space="preserve">N1140527.3          </t>
  </si>
  <si>
    <t xml:space="preserve">N1147861.3          </t>
  </si>
  <si>
    <t xml:space="preserve">P903360.1           </t>
  </si>
  <si>
    <t xml:space="preserve">M1047325            </t>
  </si>
  <si>
    <t xml:space="preserve">L2876846.2          </t>
  </si>
  <si>
    <t xml:space="preserve">P873800.3           </t>
  </si>
  <si>
    <t xml:space="preserve">L2748144            </t>
  </si>
  <si>
    <t xml:space="preserve">L3086079.2          </t>
  </si>
  <si>
    <t xml:space="preserve">L3085410.2          </t>
  </si>
  <si>
    <t xml:space="preserve">P827564.3           </t>
  </si>
  <si>
    <t xml:space="preserve">M1047485            </t>
  </si>
  <si>
    <t xml:space="preserve">M1026347.1          </t>
  </si>
  <si>
    <t xml:space="preserve">M1047534.3          </t>
  </si>
  <si>
    <t xml:space="preserve">M1166358.3          </t>
  </si>
  <si>
    <t xml:space="preserve">M1026655            </t>
  </si>
  <si>
    <t xml:space="preserve">P903490.3           </t>
  </si>
  <si>
    <t xml:space="preserve">M1027123.1          </t>
  </si>
  <si>
    <t xml:space="preserve">L2954354.1          </t>
  </si>
  <si>
    <t xml:space="preserve">N1139538.2          </t>
  </si>
  <si>
    <t xml:space="preserve">M1026916.2          </t>
  </si>
  <si>
    <t xml:space="preserve">N1137999.1          </t>
  </si>
  <si>
    <t xml:space="preserve">L2729427.2          </t>
  </si>
  <si>
    <t xml:space="preserve">M1186063            </t>
  </si>
  <si>
    <t xml:space="preserve">M1069376            </t>
  </si>
  <si>
    <t xml:space="preserve">L2730108.3          </t>
  </si>
  <si>
    <t xml:space="preserve">L3120534.1          </t>
  </si>
  <si>
    <t xml:space="preserve">M1089203.1          </t>
  </si>
  <si>
    <t xml:space="preserve">L3254217            </t>
  </si>
  <si>
    <t xml:space="preserve">M1089093.3          </t>
  </si>
  <si>
    <t xml:space="preserve">196-35813           </t>
  </si>
  <si>
    <t xml:space="preserve">N1139542.3          </t>
  </si>
  <si>
    <t xml:space="preserve">M1166377            </t>
  </si>
  <si>
    <t xml:space="preserve">N1140824.1          </t>
  </si>
  <si>
    <t xml:space="preserve">L2820528.3          </t>
  </si>
  <si>
    <t xml:space="preserve">E206614.2           </t>
  </si>
  <si>
    <t xml:space="preserve">N1136368.1          </t>
  </si>
  <si>
    <t xml:space="preserve">M3036170.3          </t>
  </si>
  <si>
    <t xml:space="preserve">E192201             </t>
  </si>
  <si>
    <t xml:space="preserve">M1047419.1          </t>
  </si>
  <si>
    <t xml:space="preserve">L3728039.1          </t>
  </si>
  <si>
    <t xml:space="preserve">D5865224-1_INT.2    </t>
  </si>
  <si>
    <t xml:space="preserve">M1026466.2          </t>
  </si>
  <si>
    <t xml:space="preserve">L3066821.1          </t>
  </si>
  <si>
    <t xml:space="preserve">L2804250.3          </t>
  </si>
  <si>
    <t xml:space="preserve">M1069518            </t>
  </si>
  <si>
    <t xml:space="preserve">M1047737.1          </t>
  </si>
  <si>
    <t xml:space="preserve">M1026667.1          </t>
  </si>
  <si>
    <t xml:space="preserve">L2726974.2          </t>
  </si>
  <si>
    <t xml:space="preserve">M1047548            </t>
  </si>
  <si>
    <t xml:space="preserve">L3010564.3          </t>
  </si>
  <si>
    <t xml:space="preserve">M1026898.3          </t>
  </si>
  <si>
    <t xml:space="preserve">N1140817            </t>
  </si>
  <si>
    <t xml:space="preserve">L3778577.3          </t>
  </si>
  <si>
    <t xml:space="preserve">M1047292            </t>
  </si>
  <si>
    <t xml:space="preserve">L3235267.3          </t>
  </si>
  <si>
    <t xml:space="preserve">N1136030.2          </t>
  </si>
  <si>
    <t xml:space="preserve">N1136997.3          </t>
  </si>
  <si>
    <t xml:space="preserve">190-7361            </t>
  </si>
  <si>
    <t xml:space="preserve">M1009807.3          </t>
  </si>
  <si>
    <t xml:space="preserve">L2973152.2          </t>
  </si>
  <si>
    <t xml:space="preserve">M4113347            </t>
  </si>
  <si>
    <t xml:space="preserve">M1047483.3          </t>
  </si>
  <si>
    <t xml:space="preserve">228-1353934-4_INT.3 </t>
  </si>
  <si>
    <t xml:space="preserve">L3645812.3          </t>
  </si>
  <si>
    <t xml:space="preserve">M1069457            </t>
  </si>
  <si>
    <t xml:space="preserve">L3254214.2          </t>
  </si>
  <si>
    <t xml:space="preserve">D5686080-1_INT      </t>
  </si>
  <si>
    <t xml:space="preserve">P827580             </t>
  </si>
  <si>
    <t xml:space="preserve">M1069438            </t>
  </si>
  <si>
    <t xml:space="preserve">L3178978.1          </t>
  </si>
  <si>
    <t xml:space="preserve">L2954348.1          </t>
  </si>
  <si>
    <t xml:space="preserve">L2767343.3          </t>
  </si>
  <si>
    <t xml:space="preserve">M1149235.3          </t>
  </si>
  <si>
    <t xml:space="preserve">M1069487.3          </t>
  </si>
  <si>
    <t xml:space="preserve">L2692660.1          </t>
  </si>
  <si>
    <t xml:space="preserve">L3082983.2          </t>
  </si>
  <si>
    <t xml:space="preserve">M1009807            </t>
  </si>
  <si>
    <t xml:space="preserve">L2989566            </t>
  </si>
  <si>
    <t xml:space="preserve">N1136361.1          </t>
  </si>
  <si>
    <t xml:space="preserve">M1026361.1          </t>
  </si>
  <si>
    <t xml:space="preserve">M1047649.3          </t>
  </si>
  <si>
    <t xml:space="preserve">L3197630            </t>
  </si>
  <si>
    <t xml:space="preserve">M1209800            </t>
  </si>
  <si>
    <t xml:space="preserve">L2766716.3          </t>
  </si>
  <si>
    <t xml:space="preserve">N1136032.1          </t>
  </si>
  <si>
    <t xml:space="preserve">L3178997.3          </t>
  </si>
  <si>
    <t xml:space="preserve">L3104155.3          </t>
  </si>
  <si>
    <t xml:space="preserve">M1047615            </t>
  </si>
  <si>
    <t xml:space="preserve">L2804256            </t>
  </si>
  <si>
    <t xml:space="preserve">L3141403.1          </t>
  </si>
  <si>
    <t xml:space="preserve">P1123251.1          </t>
  </si>
  <si>
    <t xml:space="preserve">L2710515.3          </t>
  </si>
  <si>
    <t xml:space="preserve">P827514             </t>
  </si>
  <si>
    <t xml:space="preserve">L3156034.1          </t>
  </si>
  <si>
    <t xml:space="preserve">L2973150.1          </t>
  </si>
  <si>
    <t xml:space="preserve">L2897779.3          </t>
  </si>
  <si>
    <t xml:space="preserve">L2842384            </t>
  </si>
  <si>
    <t xml:space="preserve">L2954338.2          </t>
  </si>
  <si>
    <t xml:space="preserve">P895107.3           </t>
  </si>
  <si>
    <t xml:space="preserve">N1141474.1          </t>
  </si>
  <si>
    <t xml:space="preserve">L2804252.1          </t>
  </si>
  <si>
    <t xml:space="preserve">P829963.2           </t>
  </si>
  <si>
    <t xml:space="preserve">L3160103            </t>
  </si>
  <si>
    <t xml:space="preserve">L3104122.1          </t>
  </si>
  <si>
    <t xml:space="preserve">M1108350.3          </t>
  </si>
  <si>
    <t xml:space="preserve">L2916608            </t>
  </si>
  <si>
    <t xml:space="preserve">P901936.3           </t>
  </si>
  <si>
    <t xml:space="preserve">L2991910.2          </t>
  </si>
  <si>
    <t xml:space="preserve">M3763620.3          </t>
  </si>
  <si>
    <t xml:space="preserve">M1069497            </t>
  </si>
  <si>
    <t xml:space="preserve">M1125969            </t>
  </si>
  <si>
    <t xml:space="preserve">M1026783.3          </t>
  </si>
  <si>
    <t xml:space="preserve">L3232301.3          </t>
  </si>
  <si>
    <t xml:space="preserve">L2970845.2          </t>
  </si>
  <si>
    <t xml:space="preserve">M4118754.2          </t>
  </si>
  <si>
    <t xml:space="preserve">M1125979.3          </t>
  </si>
  <si>
    <t xml:space="preserve">L2897776.3          </t>
  </si>
  <si>
    <t xml:space="preserve">M1069554.2          </t>
  </si>
  <si>
    <t xml:space="preserve">M1010003.1          </t>
  </si>
  <si>
    <t xml:space="preserve">M1026797            </t>
  </si>
  <si>
    <t xml:space="preserve">M1089141            </t>
  </si>
  <si>
    <t xml:space="preserve">L3027133.1          </t>
  </si>
  <si>
    <t xml:space="preserve">L2935568.2          </t>
  </si>
  <si>
    <t xml:space="preserve">M1108492.1          </t>
  </si>
  <si>
    <t xml:space="preserve">L3047073.3          </t>
  </si>
  <si>
    <t xml:space="preserve">L2879773            </t>
  </si>
  <si>
    <t xml:space="preserve">L2691939.2          </t>
  </si>
  <si>
    <t xml:space="preserve">D5958866-1_INT      </t>
  </si>
  <si>
    <t xml:space="preserve">L2861218            </t>
  </si>
  <si>
    <t xml:space="preserve">L3103822            </t>
  </si>
  <si>
    <t xml:space="preserve">M1108423.1          </t>
  </si>
  <si>
    <t xml:space="preserve">L2821010.1          </t>
  </si>
  <si>
    <t xml:space="preserve">P895104.1           </t>
  </si>
  <si>
    <t xml:space="preserve">F739842.2           </t>
  </si>
  <si>
    <t xml:space="preserve">N1144668            </t>
  </si>
  <si>
    <t xml:space="preserve">M1047444.2          </t>
  </si>
  <si>
    <t xml:space="preserve">M1108329.3          </t>
  </si>
  <si>
    <t xml:space="preserve">M1047699.1          </t>
  </si>
  <si>
    <t xml:space="preserve">L3254207.1          </t>
  </si>
  <si>
    <t xml:space="preserve">M1142814            </t>
  </si>
  <si>
    <t xml:space="preserve">L2973151.1          </t>
  </si>
  <si>
    <t xml:space="preserve">N1141473.1          </t>
  </si>
  <si>
    <t xml:space="preserve">N1136668.2          </t>
  </si>
  <si>
    <t xml:space="preserve">L3066830.2          </t>
  </si>
  <si>
    <t xml:space="preserve">M1026880.1          </t>
  </si>
  <si>
    <t xml:space="preserve">L2710508.2          </t>
  </si>
  <si>
    <t xml:space="preserve">L3101787.1          </t>
  </si>
  <si>
    <t xml:space="preserve">M1047752.1          </t>
  </si>
  <si>
    <t xml:space="preserve">P829961.1           </t>
  </si>
  <si>
    <t xml:space="preserve">L3727708.1          </t>
  </si>
  <si>
    <t xml:space="preserve">M1047371.2          </t>
  </si>
  <si>
    <t xml:space="preserve">L3030203.3          </t>
  </si>
  <si>
    <t xml:space="preserve">N1138598            </t>
  </si>
  <si>
    <t xml:space="preserve">P850400.3           </t>
  </si>
  <si>
    <t xml:space="preserve">M1009651.3          </t>
  </si>
  <si>
    <t xml:space="preserve">M1047316            </t>
  </si>
  <si>
    <t xml:space="preserve">221-308718          </t>
  </si>
  <si>
    <t xml:space="preserve">L2897767.3          </t>
  </si>
  <si>
    <t xml:space="preserve">P830058.3           </t>
  </si>
  <si>
    <t xml:space="preserve">R18241              </t>
  </si>
  <si>
    <t xml:space="preserve">M1125989            </t>
  </si>
  <si>
    <t xml:space="preserve">L3254870.3          </t>
  </si>
  <si>
    <t xml:space="preserve">M1069411.1          </t>
  </si>
  <si>
    <t xml:space="preserve">N1140822.3          </t>
  </si>
  <si>
    <t xml:space="preserve">M4362181.2          </t>
  </si>
  <si>
    <t xml:space="preserve">M1069210.3          </t>
  </si>
  <si>
    <t xml:space="preserve">L2764403.1          </t>
  </si>
  <si>
    <t xml:space="preserve">L3342743.3          </t>
  </si>
  <si>
    <t xml:space="preserve">N1140818            </t>
  </si>
  <si>
    <t xml:space="preserve">M1047316.1          </t>
  </si>
  <si>
    <t xml:space="preserve">M1108535            </t>
  </si>
  <si>
    <t xml:space="preserve">L3160117.2          </t>
  </si>
  <si>
    <t xml:space="preserve">M1026795            </t>
  </si>
  <si>
    <t xml:space="preserve">M1026670            </t>
  </si>
  <si>
    <t xml:space="preserve">M1069514            </t>
  </si>
  <si>
    <t xml:space="preserve">N1136994.3          </t>
  </si>
  <si>
    <t xml:space="preserve">L2710516.1          </t>
  </si>
  <si>
    <t xml:space="preserve">M1047433.1          </t>
  </si>
  <si>
    <t xml:space="preserve">L2859403            </t>
  </si>
  <si>
    <t xml:space="preserve">L3649304.1          </t>
  </si>
  <si>
    <t xml:space="preserve">L2917328            </t>
  </si>
  <si>
    <t xml:space="preserve">221-559682.3        </t>
  </si>
  <si>
    <t xml:space="preserve">L3159645.1          </t>
  </si>
  <si>
    <t xml:space="preserve">M1047339            </t>
  </si>
  <si>
    <t xml:space="preserve">M3021569.2          </t>
  </si>
  <si>
    <t xml:space="preserve">M1027011            </t>
  </si>
  <si>
    <t xml:space="preserve">L3101788.1          </t>
  </si>
  <si>
    <t xml:space="preserve">L3048887.2          </t>
  </si>
  <si>
    <t xml:space="preserve">M1026658            </t>
  </si>
  <si>
    <t xml:space="preserve">M1047497            </t>
  </si>
  <si>
    <t xml:space="preserve">N1136358.3          </t>
  </si>
  <si>
    <t xml:space="preserve">M1026331            </t>
  </si>
  <si>
    <t xml:space="preserve">D6140776-1_INT.1    </t>
  </si>
  <si>
    <t xml:space="preserve">M1026769.1          </t>
  </si>
  <si>
    <t xml:space="preserve">L2954355.1          </t>
  </si>
  <si>
    <t xml:space="preserve">N1136665.1          </t>
  </si>
  <si>
    <t xml:space="preserve">Q14413              </t>
  </si>
  <si>
    <t xml:space="preserve">L3141389.1          </t>
  </si>
  <si>
    <t xml:space="preserve">P827548.1           </t>
  </si>
  <si>
    <t xml:space="preserve">M1026997            </t>
  </si>
  <si>
    <t xml:space="preserve">M1069516            </t>
  </si>
  <si>
    <t xml:space="preserve">M1047580.3          </t>
  </si>
  <si>
    <t xml:space="preserve">L3263051.3          </t>
  </si>
  <si>
    <t xml:space="preserve">M1125976            </t>
  </si>
  <si>
    <t xml:space="preserve">M1009691.1          </t>
  </si>
  <si>
    <t xml:space="preserve">M1047430.1          </t>
  </si>
  <si>
    <t xml:space="preserve">M1069461            </t>
  </si>
  <si>
    <t xml:space="preserve">M1108484            </t>
  </si>
  <si>
    <t xml:space="preserve">N1134471.1          </t>
  </si>
  <si>
    <t xml:space="preserve">M1069558.2          </t>
  </si>
  <si>
    <t xml:space="preserve">N1140521            </t>
  </si>
  <si>
    <t xml:space="preserve">M1026732.1          </t>
  </si>
  <si>
    <t xml:space="preserve">L2954350.3          </t>
  </si>
  <si>
    <t xml:space="preserve">L2822862.3          </t>
  </si>
  <si>
    <t xml:space="preserve">M1026852.3          </t>
  </si>
  <si>
    <t xml:space="preserve">L3160109            </t>
  </si>
  <si>
    <t xml:space="preserve">L3177894.1          </t>
  </si>
  <si>
    <t xml:space="preserve">M1166366            </t>
  </si>
  <si>
    <t xml:space="preserve">M1026695.1          </t>
  </si>
  <si>
    <t xml:space="preserve">P827554.2           </t>
  </si>
  <si>
    <t xml:space="preserve">D5682346-3_INT      </t>
  </si>
  <si>
    <t xml:space="preserve">N1134479            </t>
  </si>
  <si>
    <t xml:space="preserve">M1026896            </t>
  </si>
  <si>
    <t xml:space="preserve">M1026356            </t>
  </si>
  <si>
    <t xml:space="preserve">M1069184            </t>
  </si>
  <si>
    <t xml:space="preserve">L3082988.2          </t>
  </si>
  <si>
    <t xml:space="preserve">L2785547.2          </t>
  </si>
  <si>
    <t xml:space="preserve">P895087.1           </t>
  </si>
  <si>
    <t xml:space="preserve">N1134469.1          </t>
  </si>
  <si>
    <t xml:space="preserve">M1047688            </t>
  </si>
  <si>
    <t xml:space="preserve">N1138593.1          </t>
  </si>
  <si>
    <t xml:space="preserve">N1137961.1          </t>
  </si>
  <si>
    <t xml:space="preserve">M1108286            </t>
  </si>
  <si>
    <t xml:space="preserve">L3029504.2          </t>
  </si>
  <si>
    <t xml:space="preserve">L2935559.1          </t>
  </si>
  <si>
    <t xml:space="preserve">M1089207            </t>
  </si>
  <si>
    <t xml:space="preserve">L3027116            </t>
  </si>
  <si>
    <t xml:space="preserve">L3011298            </t>
  </si>
  <si>
    <t xml:space="preserve">L2951995.3          </t>
  </si>
  <si>
    <t xml:space="preserve">M1108462.1          </t>
  </si>
  <si>
    <t xml:space="preserve">P827537.1           </t>
  </si>
  <si>
    <t xml:space="preserve">M1108532            </t>
  </si>
  <si>
    <t xml:space="preserve">P1164481.1          </t>
  </si>
  <si>
    <t xml:space="preserve">228-979371-2_INT.3  </t>
  </si>
  <si>
    <t xml:space="preserve">L2690868.3          </t>
  </si>
  <si>
    <t xml:space="preserve">M1209817            </t>
  </si>
  <si>
    <t xml:space="preserve">N1136356            </t>
  </si>
  <si>
    <t xml:space="preserve">P860847.1           </t>
  </si>
  <si>
    <t xml:space="preserve">L3048199.2          </t>
  </si>
  <si>
    <t xml:space="preserve">M1089200.1          </t>
  </si>
  <si>
    <t xml:space="preserve">M1026333.1          </t>
  </si>
  <si>
    <t xml:space="preserve">L2822863.3          </t>
  </si>
  <si>
    <t xml:space="preserve">N1138603            </t>
  </si>
  <si>
    <t xml:space="preserve">L2936216.3          </t>
  </si>
  <si>
    <t xml:space="preserve">M1069135.2          </t>
  </si>
  <si>
    <t xml:space="preserve">D6140778-1_INT.2    </t>
  </si>
  <si>
    <t xml:space="preserve">M1026328.2          </t>
  </si>
  <si>
    <t xml:space="preserve">M1026876            </t>
  </si>
  <si>
    <t xml:space="preserve">L3122849            </t>
  </si>
  <si>
    <t xml:space="preserve">L3064514.3          </t>
  </si>
  <si>
    <t xml:space="preserve">E182725.2           </t>
  </si>
  <si>
    <t xml:space="preserve">L2692633            </t>
  </si>
  <si>
    <t xml:space="preserve">N1136659.1          </t>
  </si>
  <si>
    <t xml:space="preserve">L3160872            </t>
  </si>
  <si>
    <t xml:space="preserve">L2858175.1          </t>
  </si>
  <si>
    <t xml:space="preserve">N1140518.1          </t>
  </si>
  <si>
    <t xml:space="preserve">M1047724.2          </t>
  </si>
  <si>
    <t xml:space="preserve">M1047729.1          </t>
  </si>
  <si>
    <t xml:space="preserve">M1125966.2          </t>
  </si>
  <si>
    <t xml:space="preserve">M1026949.2          </t>
  </si>
  <si>
    <t xml:space="preserve">L3231255            </t>
  </si>
  <si>
    <t xml:space="preserve">M1047574            </t>
  </si>
  <si>
    <t xml:space="preserve">M1026784.3          </t>
  </si>
  <si>
    <t xml:space="preserve">M1026679.1          </t>
  </si>
  <si>
    <t xml:space="preserve">M1069514.1          </t>
  </si>
  <si>
    <t xml:space="preserve">N1137956.3          </t>
  </si>
  <si>
    <t xml:space="preserve">M1009809.3          </t>
  </si>
  <si>
    <t xml:space="preserve">M4113345.3          </t>
  </si>
  <si>
    <t xml:space="preserve">M1069465.1          </t>
  </si>
  <si>
    <t xml:space="preserve">L3082992.1          </t>
  </si>
  <si>
    <t xml:space="preserve">L3197624.2          </t>
  </si>
  <si>
    <t xml:space="preserve">M1069335.3          </t>
  </si>
  <si>
    <t xml:space="preserve">D5746546-1_INT.3    </t>
  </si>
  <si>
    <t xml:space="preserve">L2935551.3          </t>
  </si>
  <si>
    <t xml:space="preserve">L2954346.2          </t>
  </si>
  <si>
    <t xml:space="preserve">N1139549.1          </t>
  </si>
  <si>
    <t xml:space="preserve">M1026830            </t>
  </si>
  <si>
    <t xml:space="preserve">M1026769            </t>
  </si>
  <si>
    <t xml:space="preserve">M1108302.2          </t>
  </si>
  <si>
    <t xml:space="preserve">D5956499-2_INT      </t>
  </si>
  <si>
    <t xml:space="preserve">L2766749            </t>
  </si>
  <si>
    <t xml:space="preserve">L2688693            </t>
  </si>
  <si>
    <t>L2673322.2</t>
  </si>
  <si>
    <t>L2673309.3</t>
  </si>
  <si>
    <t>L2804270.2</t>
  </si>
  <si>
    <t>L2935553.2</t>
  </si>
  <si>
    <t>L2748840.2</t>
  </si>
  <si>
    <t>M1108263.2</t>
  </si>
  <si>
    <t>M1026891</t>
  </si>
  <si>
    <t>M1069468</t>
  </si>
  <si>
    <t>M1142799.2</t>
  </si>
  <si>
    <t>P827512.3</t>
  </si>
  <si>
    <t>P895104.1</t>
  </si>
  <si>
    <t>M1026920</t>
  </si>
  <si>
    <t>L3254207.1</t>
  </si>
  <si>
    <t>P873787.2</t>
  </si>
  <si>
    <t>M1047515</t>
  </si>
  <si>
    <t>M1047707.1</t>
  </si>
  <si>
    <t>L2897768.3</t>
  </si>
  <si>
    <t>L3649302.1</t>
  </si>
  <si>
    <t>M1089113.2</t>
  </si>
  <si>
    <t>P893163.1</t>
  </si>
  <si>
    <t>M1026872</t>
  </si>
  <si>
    <t>L2973163.2</t>
  </si>
  <si>
    <t>L3728039.1</t>
  </si>
  <si>
    <t>M1069582.2</t>
  </si>
  <si>
    <t>L3216351.1</t>
  </si>
  <si>
    <t>L2861158.3</t>
  </si>
  <si>
    <t>M1026726</t>
  </si>
  <si>
    <t>N1142099</t>
  </si>
  <si>
    <t>L3172805.1</t>
  </si>
  <si>
    <t>L3048962.1</t>
  </si>
  <si>
    <t>M1047503</t>
  </si>
  <si>
    <t>L2973154.1</t>
  </si>
  <si>
    <t>L2897775.3</t>
  </si>
  <si>
    <t>M1125957.3</t>
  </si>
  <si>
    <t>L2804269.2</t>
  </si>
  <si>
    <t>N1139551</t>
  </si>
  <si>
    <t>L2783231.2</t>
  </si>
  <si>
    <t>L3251854.1</t>
  </si>
  <si>
    <t>M1069600.2</t>
  </si>
  <si>
    <t>L2935549</t>
  </si>
  <si>
    <t>L3235242.3</t>
  </si>
  <si>
    <t>N1140522.3</t>
  </si>
  <si>
    <t>M1125934</t>
  </si>
  <si>
    <t>L2860487.3</t>
  </si>
  <si>
    <t>M1089183</t>
  </si>
  <si>
    <t>L3102286.2</t>
  </si>
  <si>
    <t>293471</t>
  </si>
  <si>
    <t>N1139254.1</t>
  </si>
  <si>
    <t>M1026656.1</t>
  </si>
  <si>
    <t>M1108300.2</t>
  </si>
  <si>
    <t>L2805037.2</t>
  </si>
  <si>
    <t>M1069484.3</t>
  </si>
  <si>
    <t>L2860493.1</t>
  </si>
  <si>
    <t>M1026780</t>
  </si>
  <si>
    <t>L2895496.3</t>
  </si>
  <si>
    <t>M1026700</t>
  </si>
  <si>
    <t>L2935551.3</t>
  </si>
  <si>
    <t>M1026364.1</t>
  </si>
  <si>
    <t>L3216345</t>
  </si>
  <si>
    <t>N1139257.2</t>
  </si>
  <si>
    <t>M1026361.1</t>
  </si>
  <si>
    <t>M1009742.1</t>
  </si>
  <si>
    <t>M1047325</t>
  </si>
  <si>
    <t>L3048227.1</t>
  </si>
  <si>
    <t>M1069469.1</t>
  </si>
  <si>
    <t>L2785522.2</t>
  </si>
  <si>
    <t>L2973146.2</t>
  </si>
  <si>
    <t>L2973164.1</t>
  </si>
  <si>
    <t>M1026925.1</t>
  </si>
  <si>
    <t>P828360.3</t>
  </si>
  <si>
    <t>L3141393.3</t>
  </si>
  <si>
    <t>M1026940.2</t>
  </si>
  <si>
    <t>L3216349.2</t>
  </si>
  <si>
    <t>L2748132.1</t>
  </si>
  <si>
    <t>L3141398.1</t>
  </si>
  <si>
    <t>L3048968.3</t>
  </si>
  <si>
    <t>M1069224.3</t>
  </si>
  <si>
    <t>M1027073.3</t>
  </si>
  <si>
    <t>M1142873.3</t>
  </si>
  <si>
    <t>L2973151.1</t>
  </si>
  <si>
    <t>L2786274.3</t>
  </si>
  <si>
    <t>M1026667.1</t>
  </si>
  <si>
    <t>M1108532</t>
  </si>
  <si>
    <t>L3122822.1</t>
  </si>
  <si>
    <t>L3235247.1</t>
  </si>
  <si>
    <t>L3254873.3</t>
  </si>
  <si>
    <t>P901951.3</t>
  </si>
  <si>
    <t>M1047345</t>
  </si>
  <si>
    <t>L2822873.2</t>
  </si>
  <si>
    <t>L2875754.3</t>
  </si>
  <si>
    <t>M1209819.3</t>
  </si>
  <si>
    <t>M1009726.1</t>
  </si>
  <si>
    <t>N1137001.1</t>
  </si>
  <si>
    <t>M3037449</t>
  </si>
  <si>
    <t>L2710546.2</t>
  </si>
  <si>
    <t>L2692633</t>
  </si>
  <si>
    <t>L2674051.1</t>
  </si>
  <si>
    <t>R18242</t>
  </si>
  <si>
    <t>N1136663</t>
  </si>
  <si>
    <t>L3097861.3</t>
  </si>
  <si>
    <t>M1069567.2</t>
  </si>
  <si>
    <t>N1136998</t>
  </si>
  <si>
    <t>M1166387.3</t>
  </si>
  <si>
    <t>L3235250.2</t>
  </si>
  <si>
    <t>M1142874</t>
  </si>
  <si>
    <t>M1108315</t>
  </si>
  <si>
    <t>M1026333</t>
  </si>
  <si>
    <t>L2860479.2</t>
  </si>
  <si>
    <t>P901894.1</t>
  </si>
  <si>
    <t>M1026492.2</t>
  </si>
  <si>
    <t>E182724</t>
  </si>
  <si>
    <t>D6413567-3_INT</t>
  </si>
  <si>
    <t>L2933135</t>
  </si>
  <si>
    <t>L2729414</t>
  </si>
  <si>
    <t>L2766742.2</t>
  </si>
  <si>
    <t>L2860483.2</t>
  </si>
  <si>
    <t>L3104134</t>
  </si>
  <si>
    <t>P827522.1</t>
  </si>
  <si>
    <t>L3048208.1</t>
  </si>
  <si>
    <t>L2955047</t>
  </si>
  <si>
    <t>L2766721.1</t>
  </si>
  <si>
    <t>L3029183.2</t>
  </si>
  <si>
    <t>M1047828.2</t>
  </si>
  <si>
    <t>L3197645.1</t>
  </si>
  <si>
    <t>L3235253.1</t>
  </si>
  <si>
    <t>M1125952</t>
  </si>
  <si>
    <t>L2860480.2</t>
  </si>
  <si>
    <t>M1026646.1</t>
  </si>
  <si>
    <t>L2935547.2</t>
  </si>
  <si>
    <t>L3216336.1</t>
  </si>
  <si>
    <t>M1108493</t>
  </si>
  <si>
    <t>L3010556</t>
  </si>
  <si>
    <t>L3122837.3</t>
  </si>
  <si>
    <t>L2691936.1</t>
  </si>
  <si>
    <t>L3101814.1</t>
  </si>
  <si>
    <t>M1026485.2</t>
  </si>
  <si>
    <t>L2989564.2</t>
  </si>
  <si>
    <t>L3120534.1</t>
  </si>
  <si>
    <t>L2766726.2</t>
  </si>
  <si>
    <t>L3195365.2</t>
  </si>
  <si>
    <t>L3254237</t>
  </si>
  <si>
    <t>L2841639.1</t>
  </si>
  <si>
    <t>L2708744.2</t>
  </si>
  <si>
    <t>P901927.2</t>
  </si>
  <si>
    <t>L2935566.3</t>
  </si>
  <si>
    <t>L3216337.1</t>
  </si>
  <si>
    <t>M1069548.3</t>
  </si>
  <si>
    <t>L3120503.1</t>
  </si>
  <si>
    <t>L3215385</t>
  </si>
  <si>
    <t>M1026852</t>
  </si>
  <si>
    <t>M1069420</t>
  </si>
  <si>
    <t>N1137991.3</t>
  </si>
  <si>
    <t>M1108460.1</t>
  </si>
  <si>
    <t>M1047326.1</t>
  </si>
  <si>
    <t>M1026760</t>
  </si>
  <si>
    <t>M1108361.3</t>
  </si>
  <si>
    <t>L2673317.1</t>
  </si>
  <si>
    <t>M1047368.2</t>
  </si>
  <si>
    <t>N1136354</t>
  </si>
  <si>
    <t>M1142811.1</t>
  </si>
  <si>
    <t>N1137002.1</t>
  </si>
  <si>
    <t>L2785536.2</t>
  </si>
  <si>
    <t>M1009824.2</t>
  </si>
  <si>
    <t>L2673308</t>
  </si>
  <si>
    <t>L2991939</t>
  </si>
  <si>
    <t>L2822864.3</t>
  </si>
  <si>
    <t>196-31070</t>
  </si>
  <si>
    <t>M1209823.3</t>
  </si>
  <si>
    <t>M1069551.2</t>
  </si>
  <si>
    <t>L3141397.2</t>
  </si>
  <si>
    <t>M3772794.1</t>
  </si>
  <si>
    <t>L3048887.2</t>
  </si>
  <si>
    <t>M1047834.2</t>
  </si>
  <si>
    <t>N1144668</t>
  </si>
  <si>
    <t>M1047441.2</t>
  </si>
  <si>
    <t>M1108269.2</t>
  </si>
  <si>
    <t>M1069398.1</t>
  </si>
  <si>
    <t>L2685805.1</t>
  </si>
  <si>
    <t>M1069248.1</t>
  </si>
  <si>
    <t>M1108278.2</t>
  </si>
  <si>
    <t>M1047303</t>
  </si>
  <si>
    <t>L2897554.3</t>
  </si>
  <si>
    <t>L2897791.2</t>
  </si>
  <si>
    <t>M1108270.2</t>
  </si>
  <si>
    <t>L2936214.1</t>
  </si>
  <si>
    <t>L2897769.3</t>
  </si>
  <si>
    <t>M1209753.2</t>
  </si>
  <si>
    <t>L2858166</t>
  </si>
  <si>
    <t>L3081380</t>
  </si>
  <si>
    <t>L2841641.2</t>
  </si>
  <si>
    <t>M1069408.2</t>
  </si>
  <si>
    <t>M1108500</t>
  </si>
  <si>
    <t>L2841627.1</t>
  </si>
  <si>
    <t>L2916599.1</t>
  </si>
  <si>
    <t>L2954349.2</t>
  </si>
  <si>
    <t>L2710512.2</t>
  </si>
  <si>
    <t>L2711224.2</t>
  </si>
  <si>
    <t>L3122817.3</t>
  </si>
  <si>
    <t>L2861223.2</t>
  </si>
  <si>
    <t>L3085396.1</t>
  </si>
  <si>
    <t>N1142109.1</t>
  </si>
  <si>
    <t>N1138597</t>
  </si>
  <si>
    <t>M1026990.2</t>
  </si>
  <si>
    <t>L3160865</t>
  </si>
  <si>
    <t>M1009809.3</t>
  </si>
  <si>
    <t>M1026808</t>
  </si>
  <si>
    <t>M1069731.2</t>
  </si>
  <si>
    <t>L2729410.3</t>
  </si>
  <si>
    <t>L3178978.1</t>
  </si>
  <si>
    <t>L3066805.1</t>
  </si>
  <si>
    <t>M4362181.2</t>
  </si>
  <si>
    <t>M1047318.3</t>
  </si>
  <si>
    <t>M1026826.1</t>
  </si>
  <si>
    <t>M1108276.2</t>
  </si>
  <si>
    <t>M1089201</t>
  </si>
  <si>
    <t>N1136027.1</t>
  </si>
  <si>
    <t>M1108540.3</t>
  </si>
  <si>
    <t>L2804259.1</t>
  </si>
  <si>
    <t>L2897790.3</t>
  </si>
  <si>
    <t>M1047507</t>
  </si>
  <si>
    <t>N1141480.3</t>
  </si>
  <si>
    <t>L2879767.2</t>
  </si>
  <si>
    <t>M1069487.3</t>
  </si>
  <si>
    <t>P829965</t>
  </si>
  <si>
    <t>M1047568</t>
  </si>
  <si>
    <t>M1047322.1</t>
  </si>
  <si>
    <t>L2954338.2</t>
  </si>
  <si>
    <t>L2841648.1</t>
  </si>
  <si>
    <t>L2729406.3</t>
  </si>
  <si>
    <t>L2954347.2</t>
  </si>
  <si>
    <t>L3027124.3</t>
  </si>
  <si>
    <t>M1069418</t>
  </si>
  <si>
    <t>P859694.3</t>
  </si>
  <si>
    <t>L2691948.2</t>
  </si>
  <si>
    <t>N1139543.3</t>
  </si>
  <si>
    <t>N1134472.1</t>
  </si>
  <si>
    <t>L2729430.2</t>
  </si>
  <si>
    <t>M3032977</t>
  </si>
  <si>
    <t>P1121282.3</t>
  </si>
  <si>
    <t>L2861222.1</t>
  </si>
  <si>
    <t>P1164481.1</t>
  </si>
  <si>
    <t>M1069363.3</t>
  </si>
  <si>
    <t>M1069417</t>
  </si>
  <si>
    <t>L2878848.3</t>
  </si>
  <si>
    <t>L3177665.1</t>
  </si>
  <si>
    <t>L2805036.2</t>
  </si>
  <si>
    <t>M1125929.1</t>
  </si>
  <si>
    <t>M1047672</t>
  </si>
  <si>
    <t>P829961.1</t>
  </si>
  <si>
    <t>P829960.2</t>
  </si>
  <si>
    <t>M3036172.2</t>
  </si>
  <si>
    <t>M1026898.3</t>
  </si>
  <si>
    <t>L3141400.1</t>
  </si>
  <si>
    <t>N1139263.1</t>
  </si>
  <si>
    <t>P827507.3</t>
  </si>
  <si>
    <t>L3048210.1</t>
  </si>
  <si>
    <t>N1138596.1</t>
  </si>
  <si>
    <t>L3214055.3</t>
  </si>
  <si>
    <t>L2936279</t>
  </si>
  <si>
    <t>L2841634.2</t>
  </si>
  <si>
    <t>M1047379.2</t>
  </si>
  <si>
    <t>M1089115</t>
  </si>
  <si>
    <t>M1026488.2</t>
  </si>
  <si>
    <t>L3010570.1</t>
  </si>
  <si>
    <t>221-282819.1</t>
  </si>
  <si>
    <t>P895107.3</t>
  </si>
  <si>
    <t>N1136999.1</t>
  </si>
  <si>
    <t>L2879061.2</t>
  </si>
  <si>
    <t>M1026946.2</t>
  </si>
  <si>
    <t>L2891575.3</t>
  </si>
  <si>
    <t>M1026847.1</t>
  </si>
  <si>
    <t>M1069521.1</t>
  </si>
  <si>
    <t>L3197637.3</t>
  </si>
  <si>
    <t>L3197635.2</t>
  </si>
  <si>
    <t>L2860485.2</t>
  </si>
  <si>
    <t>L2842330.3</t>
  </si>
  <si>
    <t>M1047752.1</t>
  </si>
  <si>
    <t>M1166364.3</t>
  </si>
  <si>
    <t>M3763619</t>
  </si>
  <si>
    <t>L2710509.3</t>
  </si>
  <si>
    <t>M4118754.2</t>
  </si>
  <si>
    <t>M1089198</t>
  </si>
  <si>
    <t>L3010560</t>
  </si>
  <si>
    <t>L3254220.3</t>
  </si>
  <si>
    <t>M1026647.1</t>
  </si>
  <si>
    <t>L2691951.3</t>
  </si>
  <si>
    <t>193-51796.2</t>
  </si>
  <si>
    <t>228-1048090-1_INT.2</t>
  </si>
  <si>
    <t>L2841636.2</t>
  </si>
  <si>
    <t>L2990826</t>
  </si>
  <si>
    <t>L2948732.2</t>
  </si>
  <si>
    <t>M1108259.2</t>
  </si>
  <si>
    <t>P873800.3</t>
  </si>
  <si>
    <t>M1186078.3</t>
  </si>
  <si>
    <t>R18241</t>
  </si>
  <si>
    <t>M1069550.2</t>
  </si>
  <si>
    <t>L3217052.3</t>
  </si>
  <si>
    <t>L2822861.1</t>
  </si>
  <si>
    <t>M1047722</t>
  </si>
  <si>
    <t>E182729</t>
  </si>
  <si>
    <t>D5534969-2_INT</t>
  </si>
  <si>
    <t>L2858200.1</t>
  </si>
  <si>
    <t>L2935554</t>
  </si>
  <si>
    <t>L2766750.3</t>
  </si>
  <si>
    <t>L3649301.1</t>
  </si>
  <si>
    <t>L3066804.1</t>
  </si>
  <si>
    <t>L2691943.2</t>
  </si>
  <si>
    <t>M1125904.1</t>
  </si>
  <si>
    <t>N1139550.1</t>
  </si>
  <si>
    <t>L3085388.2</t>
  </si>
  <si>
    <t>M1108464.2</t>
  </si>
  <si>
    <t>L2954355.1</t>
  </si>
  <si>
    <t>N1139256.2</t>
  </si>
  <si>
    <t>M1108381</t>
  </si>
  <si>
    <t>L3008237.3</t>
  </si>
  <si>
    <t>M1089096.3</t>
  </si>
  <si>
    <t>M1125978.2</t>
  </si>
  <si>
    <t>N1140825</t>
  </si>
  <si>
    <t>M1069210.3</t>
  </si>
  <si>
    <t>P1121283.3</t>
  </si>
  <si>
    <t>L3067507.3</t>
  </si>
  <si>
    <t>L3235945.3</t>
  </si>
  <si>
    <t>M1142826.2</t>
  </si>
  <si>
    <t>L2692664.3</t>
  </si>
  <si>
    <t>M1126016.1</t>
  </si>
  <si>
    <t>L2955081</t>
  </si>
  <si>
    <t>N1137999.1</t>
  </si>
  <si>
    <t>L2973155</t>
  </si>
  <si>
    <t>198-5320</t>
  </si>
  <si>
    <t>L2858163.1</t>
  </si>
  <si>
    <t>L2973149.2</t>
  </si>
  <si>
    <t>L3086079.2</t>
  </si>
  <si>
    <t>L2710530.2</t>
  </si>
  <si>
    <t>M4113348.1.3</t>
  </si>
  <si>
    <t>L3122820.1</t>
  </si>
  <si>
    <t>M1026916.2</t>
  </si>
  <si>
    <t>M1142839</t>
  </si>
  <si>
    <t>M1047796.2</t>
  </si>
  <si>
    <t>L3027116</t>
  </si>
  <si>
    <t>L2929261.1</t>
  </si>
  <si>
    <t>P895080.1</t>
  </si>
  <si>
    <t>M1069393.2</t>
  </si>
  <si>
    <t>M1069312.3</t>
  </si>
  <si>
    <t>L2691945.3</t>
  </si>
  <si>
    <t>N1140820.2</t>
  </si>
  <si>
    <t>P901909.2</t>
  </si>
  <si>
    <t>N1141473.1</t>
  </si>
  <si>
    <t>M1026942.1</t>
  </si>
  <si>
    <t>N1137985.1</t>
  </si>
  <si>
    <t>M1047720</t>
  </si>
  <si>
    <t>196-36167</t>
  </si>
  <si>
    <t>L2989566</t>
  </si>
  <si>
    <t>M1010004.1</t>
  </si>
  <si>
    <t>P862322</t>
  </si>
  <si>
    <t>M1089189.3</t>
  </si>
  <si>
    <t>L3263051.3</t>
  </si>
  <si>
    <t>L2897776.3</t>
  </si>
  <si>
    <t>N1230122.1</t>
  </si>
  <si>
    <t>L2689726.1</t>
  </si>
  <si>
    <t>M1142869</t>
  </si>
  <si>
    <t>L2767414.3</t>
  </si>
  <si>
    <t>L3270853.3</t>
  </si>
  <si>
    <t>M1125982.2</t>
  </si>
  <si>
    <t>L3066826.2</t>
  </si>
  <si>
    <t>L2730187.1</t>
  </si>
  <si>
    <t>L2991920.1</t>
  </si>
  <si>
    <t>M1069496</t>
  </si>
  <si>
    <t>M1047358.1</t>
  </si>
  <si>
    <t>L2879752.2</t>
  </si>
  <si>
    <t>221-311609</t>
  </si>
  <si>
    <t>L3122815.2</t>
  </si>
  <si>
    <t>M1069149.3</t>
  </si>
  <si>
    <t>M1142818</t>
  </si>
  <si>
    <t>L2729429.1</t>
  </si>
  <si>
    <t>L2897800.2</t>
  </si>
  <si>
    <t>L2860481.3</t>
  </si>
  <si>
    <t>M1026708</t>
  </si>
  <si>
    <t>M1126023.1</t>
  </si>
  <si>
    <t>L3120376.1</t>
  </si>
  <si>
    <t>M1209828.3</t>
  </si>
  <si>
    <t>M1069181.1</t>
  </si>
  <si>
    <t>M1069595.2</t>
  </si>
  <si>
    <t>L2897765.2</t>
  </si>
  <si>
    <t>N1137961.1</t>
  </si>
  <si>
    <t>M1026834</t>
  </si>
  <si>
    <t>M1008742.2</t>
  </si>
  <si>
    <t>M1026902</t>
  </si>
  <si>
    <t>M1089215</t>
  </si>
  <si>
    <t>M1069467.1</t>
  </si>
  <si>
    <t>L2897780</t>
  </si>
  <si>
    <t>M1069411</t>
  </si>
  <si>
    <t>M1142819</t>
  </si>
  <si>
    <t>L3101789.1</t>
  </si>
  <si>
    <t>L2841616.1</t>
  </si>
  <si>
    <t>L2879062.3</t>
  </si>
  <si>
    <t>M1069174.3</t>
  </si>
  <si>
    <t>L3157718.1</t>
  </si>
  <si>
    <t>M1069629.2</t>
  </si>
  <si>
    <t>L2673312.1</t>
  </si>
  <si>
    <t>N1230121.3</t>
  </si>
  <si>
    <t>N1136356</t>
  </si>
  <si>
    <t>P895112.1</t>
  </si>
  <si>
    <t>N1136666</t>
  </si>
  <si>
    <t>L2804253.1</t>
  </si>
  <si>
    <t>M1209788</t>
  </si>
  <si>
    <t>P850400.3</t>
  </si>
  <si>
    <t>M1026764.1</t>
  </si>
  <si>
    <t>M1108375.3</t>
  </si>
  <si>
    <t>L2954350.3</t>
  </si>
  <si>
    <t>L3214549.1</t>
  </si>
  <si>
    <t>L3207907</t>
  </si>
  <si>
    <t>L2841619.3</t>
  </si>
  <si>
    <t>P904452.2</t>
  </si>
  <si>
    <t>M1047613.3</t>
  </si>
  <si>
    <t>L2916625.2</t>
  </si>
  <si>
    <t>M1009720.1</t>
  </si>
  <si>
    <t>L2822862.3</t>
  </si>
  <si>
    <t>E182727.3</t>
  </si>
  <si>
    <t>D6019477-1_INT.3</t>
  </si>
  <si>
    <t>M1026949.2</t>
  </si>
  <si>
    <t>L3270854.1</t>
  </si>
  <si>
    <t>M1209763.2</t>
  </si>
  <si>
    <t>L2970804.3</t>
  </si>
  <si>
    <t>N1137957.1</t>
  </si>
  <si>
    <t>L2936275.2</t>
  </si>
  <si>
    <t>L2766722.2</t>
  </si>
  <si>
    <t>M3036162.2</t>
  </si>
  <si>
    <t>R18243</t>
  </si>
  <si>
    <t>L2710504.2</t>
  </si>
  <si>
    <t>P895114.1</t>
  </si>
  <si>
    <t>L2748143.1</t>
  </si>
  <si>
    <t>M1069437.3</t>
  </si>
  <si>
    <t>M1069610.2</t>
  </si>
  <si>
    <t>L3270814.1</t>
  </si>
  <si>
    <t>L2897778.1</t>
  </si>
  <si>
    <t>L2785534.2</t>
  </si>
  <si>
    <t>L3066801.3</t>
  </si>
  <si>
    <t>P901932.3</t>
  </si>
  <si>
    <t>M1069504</t>
  </si>
  <si>
    <t>M1166395.3</t>
  </si>
  <si>
    <t>L3048206</t>
  </si>
  <si>
    <t>L2684420.2</t>
  </si>
  <si>
    <t>221-311905</t>
  </si>
  <si>
    <t>L3157167.1</t>
  </si>
  <si>
    <t>M1186067</t>
  </si>
  <si>
    <t>L2879075.1</t>
  </si>
  <si>
    <t>L3231269.2</t>
  </si>
  <si>
    <t>M1149233</t>
  </si>
  <si>
    <t>M1108265.2</t>
  </si>
  <si>
    <t>M1069535.2</t>
  </si>
  <si>
    <t>M1126017.1</t>
  </si>
  <si>
    <t>M1047718.1</t>
  </si>
  <si>
    <t>M1069135</t>
  </si>
  <si>
    <t>L2914323.2</t>
  </si>
  <si>
    <t>L2954351.3</t>
  </si>
  <si>
    <t>M1026744</t>
  </si>
  <si>
    <t>M1008746.2</t>
  </si>
  <si>
    <t>E182745.1</t>
  </si>
  <si>
    <t>L2970842.2</t>
  </si>
  <si>
    <t>L2897779.3</t>
  </si>
  <si>
    <t>L2841626.3</t>
  </si>
  <si>
    <t>L3198355.2</t>
  </si>
  <si>
    <t>L2973178.2</t>
  </si>
  <si>
    <t>P829974.1</t>
  </si>
  <si>
    <t>L3104850.3</t>
  </si>
  <si>
    <t>L2748130.2</t>
  </si>
  <si>
    <t>M1027080.1</t>
  </si>
  <si>
    <t>L3085389.2</t>
  </si>
  <si>
    <t>L2729405.2</t>
  </si>
  <si>
    <t>N1136671</t>
  </si>
  <si>
    <t>L3251799.1</t>
  </si>
  <si>
    <t>L2897764.2</t>
  </si>
  <si>
    <t>L2991901.2</t>
  </si>
  <si>
    <t>L3251808.1</t>
  </si>
  <si>
    <t>L3139086.2</t>
  </si>
  <si>
    <t>196-29520</t>
  </si>
  <si>
    <t>M3036165.2</t>
  </si>
  <si>
    <t>M1026859.1</t>
  </si>
  <si>
    <t>L2898526.3</t>
  </si>
  <si>
    <t>M1142843</t>
  </si>
  <si>
    <t>N1136996</t>
  </si>
  <si>
    <t>L2879073.3</t>
  </si>
  <si>
    <t>M1089093.3</t>
  </si>
  <si>
    <t>L3048207.2</t>
  </si>
  <si>
    <t>L3082988.2</t>
  </si>
  <si>
    <t>L2936211.3</t>
  </si>
  <si>
    <t>L3645809.3</t>
  </si>
  <si>
    <t>M1142835.3</t>
  </si>
  <si>
    <t>N1138604</t>
  </si>
  <si>
    <t>M1047401.1</t>
  </si>
  <si>
    <t>L2785511.1</t>
  </si>
  <si>
    <t>M1026496.2</t>
  </si>
  <si>
    <t>M1047702.1</t>
  </si>
  <si>
    <t>L2673313</t>
  </si>
  <si>
    <t>M1047728.2</t>
  </si>
  <si>
    <t>M1047299</t>
  </si>
  <si>
    <t>L3122835.2</t>
  </si>
  <si>
    <t>L3065750.2</t>
  </si>
  <si>
    <t>M1047319.3</t>
  </si>
  <si>
    <t>L2952013.1</t>
  </si>
  <si>
    <t>M1026697</t>
  </si>
  <si>
    <t>L3159037.2</t>
  </si>
  <si>
    <t>M1142833.3</t>
  </si>
  <si>
    <t>M1009724.1</t>
  </si>
  <si>
    <t>L3157708.3</t>
  </si>
  <si>
    <t>L2851933</t>
  </si>
  <si>
    <t>L2841645.3</t>
  </si>
  <si>
    <t>M1125974.3</t>
  </si>
  <si>
    <t>M1069191.1</t>
  </si>
  <si>
    <t>M1108258.2</t>
  </si>
  <si>
    <t>L2955078.1</t>
  </si>
  <si>
    <t>E182745.3</t>
  </si>
  <si>
    <t>D5837361-8_INT.3</t>
  </si>
  <si>
    <t>M3037537.2</t>
  </si>
  <si>
    <t>L2821010.1</t>
  </si>
  <si>
    <t>M1125976</t>
  </si>
  <si>
    <t>L2786273.2</t>
  </si>
  <si>
    <t>P827496.2</t>
  </si>
  <si>
    <t>L3141411.3</t>
  </si>
  <si>
    <t>P829956.3</t>
  </si>
  <si>
    <t>P827506.1</t>
  </si>
  <si>
    <t>E183473</t>
  </si>
  <si>
    <t>D5535139-1_INT</t>
  </si>
  <si>
    <t>L2973160.2</t>
  </si>
  <si>
    <t>N1134471.1</t>
  </si>
  <si>
    <t>L2801896.2</t>
  </si>
  <si>
    <t>N1139545.3</t>
  </si>
  <si>
    <t>M1009770</t>
  </si>
  <si>
    <t>M1069218.3</t>
  </si>
  <si>
    <t>L3103822</t>
  </si>
  <si>
    <t>P1123251.1</t>
  </si>
  <si>
    <t>N1136994.3</t>
  </si>
  <si>
    <t>M1026648.1</t>
  </si>
  <si>
    <t>N1138000.1</t>
  </si>
  <si>
    <t>L3011293</t>
  </si>
  <si>
    <t>L3233353.1</t>
  </si>
  <si>
    <t>M1047518.2</t>
  </si>
  <si>
    <t>L3010559.1</t>
  </si>
  <si>
    <t>L3178977.3</t>
  </si>
  <si>
    <t>P901934.1</t>
  </si>
  <si>
    <t>N1142107.3</t>
  </si>
  <si>
    <t>L2691965.2</t>
  </si>
  <si>
    <t>L2897793.1</t>
  </si>
  <si>
    <t>L2710543.3</t>
  </si>
  <si>
    <t>L3160872</t>
  </si>
  <si>
    <t>P827509.2</t>
  </si>
  <si>
    <t>P827555.2</t>
  </si>
  <si>
    <t>L2879069.1</t>
  </si>
  <si>
    <t>L2692600.3</t>
  </si>
  <si>
    <t>L2673318.3</t>
  </si>
  <si>
    <t>L3066816.1</t>
  </si>
  <si>
    <t>L2691949.2</t>
  </si>
  <si>
    <t>M1026704.2</t>
  </si>
  <si>
    <t>L3085403.1</t>
  </si>
  <si>
    <t>M4113345.3</t>
  </si>
  <si>
    <t>M1047316</t>
  </si>
  <si>
    <t>L3120484</t>
  </si>
  <si>
    <t>M1026681</t>
  </si>
  <si>
    <t>M4122658</t>
  </si>
  <si>
    <t>M1209772</t>
  </si>
  <si>
    <t>L2859403</t>
  </si>
  <si>
    <t>M1026927</t>
  </si>
  <si>
    <t>L2917328</t>
  </si>
  <si>
    <t>L2822869</t>
  </si>
  <si>
    <t>M1047633.3</t>
  </si>
  <si>
    <t>M1047444.2</t>
  </si>
  <si>
    <t>L2802480.2</t>
  </si>
  <si>
    <t>L3122849</t>
  </si>
  <si>
    <t>L2764411.3</t>
  </si>
  <si>
    <t>L3085398</t>
  </si>
  <si>
    <t>L2729206.3</t>
  </si>
  <si>
    <t>L3048937.3</t>
  </si>
  <si>
    <t>M1047490</t>
  </si>
  <si>
    <t>M1126005.1</t>
  </si>
  <si>
    <t>L3156034.1</t>
  </si>
  <si>
    <t>L3254205.3</t>
  </si>
  <si>
    <t>M1026778.1</t>
  </si>
  <si>
    <t>N1147861.3</t>
  </si>
  <si>
    <t>M1166373</t>
  </si>
  <si>
    <t>M1008758.2</t>
  </si>
  <si>
    <t>L3065696.1</t>
  </si>
  <si>
    <t>L2823544.1</t>
  </si>
  <si>
    <t>P901945</t>
  </si>
  <si>
    <t>P901910.2</t>
  </si>
  <si>
    <t>M1108506.1</t>
  </si>
  <si>
    <t>L2841637.3</t>
  </si>
  <si>
    <t>L2710520.1</t>
  </si>
  <si>
    <t>P827521.2</t>
  </si>
  <si>
    <t>M1047453.2</t>
  </si>
  <si>
    <t>L2766716.3</t>
  </si>
  <si>
    <t>N1137003.1</t>
  </si>
  <si>
    <t>L2973171.2</t>
  </si>
  <si>
    <t>L3085392.3</t>
  </si>
  <si>
    <t>P875742.2</t>
  </si>
  <si>
    <t>M1010007.1</t>
  </si>
  <si>
    <t>L3784018</t>
  </si>
  <si>
    <t>M1069217.3</t>
  </si>
  <si>
    <t>L2973166.3</t>
  </si>
  <si>
    <t>M1125911.2</t>
  </si>
  <si>
    <t>M1047534</t>
  </si>
  <si>
    <t>L3086078.1</t>
  </si>
  <si>
    <t>N1147857.1</t>
  </si>
  <si>
    <t>M1047615</t>
  </si>
  <si>
    <t>L2748139.2</t>
  </si>
  <si>
    <t>L2841631.3</t>
  </si>
  <si>
    <t>M1047819.2</t>
  </si>
  <si>
    <t>L2916610.2</t>
  </si>
  <si>
    <t>M1089122.3</t>
  </si>
  <si>
    <t>L2691939.2</t>
  </si>
  <si>
    <t>L2933120.3</t>
  </si>
  <si>
    <t>N1139544.3</t>
  </si>
  <si>
    <t>M1089119</t>
  </si>
  <si>
    <t>M3763623.3</t>
  </si>
  <si>
    <t>L3649304.1</t>
  </si>
  <si>
    <t>M1027042.3</t>
  </si>
  <si>
    <t>L2729401.2</t>
  </si>
  <si>
    <t>L2954348.1</t>
  </si>
  <si>
    <t>L2841622.1</t>
  </si>
  <si>
    <t>L2823611</t>
  </si>
  <si>
    <t>M1108317.3</t>
  </si>
  <si>
    <t>L2991923.1</t>
  </si>
  <si>
    <t>M1209787</t>
  </si>
  <si>
    <t>P827530.1</t>
  </si>
  <si>
    <t>N1137994.3</t>
  </si>
  <si>
    <t>L2895489.1</t>
  </si>
  <si>
    <t>L2730163</t>
  </si>
  <si>
    <t>M1069574.2</t>
  </si>
  <si>
    <t>M1026331</t>
  </si>
  <si>
    <t>L3048196.2</t>
  </si>
  <si>
    <t>L2673306.3</t>
  </si>
  <si>
    <t>M1047485</t>
  </si>
  <si>
    <t>P827520.3</t>
  </si>
  <si>
    <t>M1089160.3</t>
  </si>
  <si>
    <t>L3160101.1</t>
  </si>
  <si>
    <t>M1125905.2</t>
  </si>
  <si>
    <t>M1026954</t>
  </si>
  <si>
    <t>N1136659.1</t>
  </si>
  <si>
    <t>L2766741</t>
  </si>
  <si>
    <t>N1136361.1</t>
  </si>
  <si>
    <t>N1137995.1</t>
  </si>
  <si>
    <t>M1026335.1</t>
  </si>
  <si>
    <t>P827574.1</t>
  </si>
  <si>
    <t>M1069156</t>
  </si>
  <si>
    <t>N1139546.2</t>
  </si>
  <si>
    <t>L3195356</t>
  </si>
  <si>
    <t>L3178979.3</t>
  </si>
  <si>
    <t>L3254231.1</t>
  </si>
  <si>
    <t>L3728043.1</t>
  </si>
  <si>
    <t>M1047729.1</t>
  </si>
  <si>
    <t>L2895461.1</t>
  </si>
  <si>
    <t>L2897807.2</t>
  </si>
  <si>
    <t>M1047386.2</t>
  </si>
  <si>
    <t>N1139542.3</t>
  </si>
  <si>
    <t>221-308718</t>
  </si>
  <si>
    <t>M1209749.2</t>
  </si>
  <si>
    <t>L2798067.2</t>
  </si>
  <si>
    <t>M1047404.1</t>
  </si>
  <si>
    <t>L3102793.2</t>
  </si>
  <si>
    <t>M1089141</t>
  </si>
  <si>
    <t>L2688693</t>
  </si>
  <si>
    <t>L3048222.3</t>
  </si>
  <si>
    <t>L3104117.3</t>
  </si>
  <si>
    <t>N1139250.1</t>
  </si>
  <si>
    <t>M1108412.2</t>
  </si>
  <si>
    <t>N1140830.1</t>
  </si>
  <si>
    <t>P873801.3</t>
  </si>
  <si>
    <t>L2841628.1</t>
  </si>
  <si>
    <t>M1069364.3</t>
  </si>
  <si>
    <t>L2766718</t>
  </si>
  <si>
    <t>M1026463.2</t>
  </si>
  <si>
    <t>M1142821</t>
  </si>
  <si>
    <t>P827508.1</t>
  </si>
  <si>
    <t>L3083019.1</t>
  </si>
  <si>
    <t>L2991640.3</t>
  </si>
  <si>
    <t>L3029520.2</t>
  </si>
  <si>
    <t>P827528.3</t>
  </si>
  <si>
    <t>L2991906.1</t>
  </si>
  <si>
    <t>L2989596.2</t>
  </si>
  <si>
    <t>N1144667.1</t>
  </si>
  <si>
    <t>M1108505</t>
  </si>
  <si>
    <t>N1134477</t>
  </si>
  <si>
    <t>P850072</t>
  </si>
  <si>
    <t>M1108486.1</t>
  </si>
  <si>
    <t>M1142865</t>
  </si>
  <si>
    <t>P827531.1</t>
  </si>
  <si>
    <t>L3085399.3</t>
  </si>
  <si>
    <t>L2767342.1</t>
  </si>
  <si>
    <t>M1125947</t>
  </si>
  <si>
    <t>L2766719.1</t>
  </si>
  <si>
    <t>N1140518.1</t>
  </si>
  <si>
    <t>L2766499.3</t>
  </si>
  <si>
    <t>L2766728.3</t>
  </si>
  <si>
    <t>L3216342.2</t>
  </si>
  <si>
    <t>L2916607.3</t>
  </si>
  <si>
    <t>L2710513.2</t>
  </si>
  <si>
    <t>M1009839.2</t>
  </si>
  <si>
    <t>L2973165.1</t>
  </si>
  <si>
    <t>M1108499.1</t>
  </si>
  <si>
    <t>L2748133.3</t>
  </si>
  <si>
    <t>M1026810.1</t>
  </si>
  <si>
    <t>L3085393.3</t>
  </si>
  <si>
    <t>M3327098.2</t>
  </si>
  <si>
    <t>M1026769</t>
  </si>
  <si>
    <t>L3189189.2</t>
  </si>
  <si>
    <t>M1069247.1</t>
  </si>
  <si>
    <t>M1069555.2</t>
  </si>
  <si>
    <t>L3252336.2</t>
  </si>
  <si>
    <t>M1186061</t>
  </si>
  <si>
    <t>M1047410.1</t>
  </si>
  <si>
    <t>M1027001.2</t>
  </si>
  <si>
    <t>L3029499.1</t>
  </si>
  <si>
    <t>N1230123.2</t>
  </si>
  <si>
    <t>P827511.3</t>
  </si>
  <si>
    <t>M1209824.3</t>
  </si>
  <si>
    <t>N1142110.1</t>
  </si>
  <si>
    <t>L2991912.1</t>
  </si>
  <si>
    <t>M1047335.1</t>
  </si>
  <si>
    <t>N1140827</t>
  </si>
  <si>
    <t>L2879081.1</t>
  </si>
  <si>
    <t>L3104144.1</t>
  </si>
  <si>
    <t>L2727008.2</t>
  </si>
  <si>
    <t>L3179608.3</t>
  </si>
  <si>
    <t>M1108462.1</t>
  </si>
  <si>
    <t>L2673326.2</t>
  </si>
  <si>
    <t>N1141477.1</t>
  </si>
  <si>
    <t>L3122812.2</t>
  </si>
  <si>
    <t>L2898515.3</t>
  </si>
  <si>
    <t>M1089163.3</t>
  </si>
  <si>
    <t>N1142100</t>
  </si>
  <si>
    <t>L2897806.3</t>
  </si>
  <si>
    <t>L2916606.3</t>
  </si>
  <si>
    <t>L3195321.1</t>
  </si>
  <si>
    <t>L3197646</t>
  </si>
  <si>
    <t>N1147859.2</t>
  </si>
  <si>
    <t>L2763153</t>
  </si>
  <si>
    <t>L2766744.2</t>
  </si>
  <si>
    <t>M1047312</t>
  </si>
  <si>
    <t>M1209822.3</t>
  </si>
  <si>
    <t>L2674047</t>
  </si>
  <si>
    <t>L3727711.1</t>
  </si>
  <si>
    <t>M1026328</t>
  </si>
  <si>
    <t>M1108352.3</t>
  </si>
  <si>
    <t>L3086002.3</t>
  </si>
  <si>
    <t>L3066814</t>
  </si>
  <si>
    <t>P850401.1</t>
  </si>
  <si>
    <t>Q14413</t>
  </si>
  <si>
    <t>D5502543-2_INT</t>
  </si>
  <si>
    <t>M1069202.3</t>
  </si>
  <si>
    <t>N1140524.1</t>
  </si>
  <si>
    <t>L2876846.2</t>
  </si>
  <si>
    <t>L3216343.3</t>
  </si>
  <si>
    <t>M1166393.3</t>
  </si>
  <si>
    <t>L2748144</t>
  </si>
  <si>
    <t>L3010562.2</t>
  </si>
  <si>
    <t>L2879078</t>
  </si>
  <si>
    <t>M1069557.2</t>
  </si>
  <si>
    <t>L2804254.1</t>
  </si>
  <si>
    <t>L3197629.2</t>
  </si>
  <si>
    <t>M1089203</t>
  </si>
  <si>
    <t>N1147862.1</t>
  </si>
  <si>
    <t>M1149235</t>
  </si>
  <si>
    <t>L2766720.1</t>
  </si>
  <si>
    <t>P903354.1</t>
  </si>
  <si>
    <t>M3729981.1</t>
  </si>
  <si>
    <t>L3011298</t>
  </si>
  <si>
    <t>N1136031.3</t>
  </si>
  <si>
    <t>M1026722.2</t>
  </si>
  <si>
    <t>L2673320.2</t>
  </si>
  <si>
    <t>P901912.2</t>
  </si>
  <si>
    <t>L3066812.1</t>
  </si>
  <si>
    <t>N1140824.1</t>
  </si>
  <si>
    <t>M1026701</t>
  </si>
  <si>
    <t>L3727707.1</t>
  </si>
  <si>
    <t>L2897805.1</t>
  </si>
  <si>
    <t>M1069147.3</t>
  </si>
  <si>
    <t>M1125917</t>
  </si>
  <si>
    <t>L3197630</t>
  </si>
  <si>
    <t>M1026344.1</t>
  </si>
  <si>
    <t>M1069155</t>
  </si>
  <si>
    <t>L3141388.3</t>
  </si>
  <si>
    <t>M1026785</t>
  </si>
  <si>
    <t>M1047478.3</t>
  </si>
  <si>
    <t>M1026877.1</t>
  </si>
  <si>
    <t>M1108354.3</t>
  </si>
  <si>
    <t>L2991911.3</t>
  </si>
  <si>
    <t>R18245</t>
  </si>
  <si>
    <t>L2970258.3</t>
  </si>
  <si>
    <t>regxfmr_190-8593</t>
  </si>
  <si>
    <t>L2805031.3</t>
  </si>
  <si>
    <t>M1069226.3</t>
  </si>
  <si>
    <t>M1027019.2</t>
  </si>
  <si>
    <t>L2954346.2</t>
  </si>
  <si>
    <t>L2879077.2</t>
  </si>
  <si>
    <t>Q14733</t>
  </si>
  <si>
    <t>D5860423-3_INT</t>
  </si>
  <si>
    <t>M4362177</t>
  </si>
  <si>
    <t>L2951995.3</t>
  </si>
  <si>
    <t>M1026849.1</t>
  </si>
  <si>
    <t>L2860482.1</t>
  </si>
  <si>
    <t>N1142105.1</t>
  </si>
  <si>
    <t>L2711234.2</t>
  </si>
  <si>
    <t>P827515.1</t>
  </si>
  <si>
    <t>L2804277.3</t>
  </si>
  <si>
    <t>L2991913.1</t>
  </si>
  <si>
    <t>L3235273.2</t>
  </si>
  <si>
    <t>L3029502</t>
  </si>
  <si>
    <t>L3066811.2</t>
  </si>
  <si>
    <t>N1137987.3</t>
  </si>
  <si>
    <t>L3122848.3</t>
  </si>
  <si>
    <t>P828362</t>
  </si>
  <si>
    <t>M1108347.3</t>
  </si>
  <si>
    <t>E182725.2</t>
  </si>
  <si>
    <t>D5655682-1_INT.2</t>
  </si>
  <si>
    <t>Q14412</t>
  </si>
  <si>
    <t>D5926308-3_INT</t>
  </si>
  <si>
    <t>L2897770.3</t>
  </si>
  <si>
    <t>L3104127.2</t>
  </si>
  <si>
    <t>L2767343.3</t>
  </si>
  <si>
    <t>M1166375</t>
  </si>
  <si>
    <t>L2785512.2</t>
  </si>
  <si>
    <t>N1136668.2</t>
  </si>
  <si>
    <t>L3195327.1</t>
  </si>
  <si>
    <t>M1027123.1</t>
  </si>
  <si>
    <t>P895106.2</t>
  </si>
  <si>
    <t>L3104157.3</t>
  </si>
  <si>
    <t>M1008743.2</t>
  </si>
  <si>
    <t>P895409.3</t>
  </si>
  <si>
    <t>L2689678.2</t>
  </si>
  <si>
    <t>Q14404</t>
  </si>
  <si>
    <t>D6138608-3_INT</t>
  </si>
  <si>
    <t>L2991927.2</t>
  </si>
  <si>
    <t>M1089158.3</t>
  </si>
  <si>
    <t>L3197647.1</t>
  </si>
  <si>
    <t>M1026323.2</t>
  </si>
  <si>
    <t>L2804258.2</t>
  </si>
  <si>
    <t>M3036169.1</t>
  </si>
  <si>
    <t>M1047314.1</t>
  </si>
  <si>
    <t>M1069284.1.3</t>
  </si>
  <si>
    <t>L2992656.1</t>
  </si>
  <si>
    <t>M1142815</t>
  </si>
  <si>
    <t>M1069544.2</t>
  </si>
  <si>
    <t>L2916598.1</t>
  </si>
  <si>
    <t>L2897767.3</t>
  </si>
  <si>
    <t>M1047756.1</t>
  </si>
  <si>
    <t>L3122810.2</t>
  </si>
  <si>
    <t>M1108380</t>
  </si>
  <si>
    <t>N1140822.3</t>
  </si>
  <si>
    <t>L2822858.2</t>
  </si>
  <si>
    <t>L2785520.2</t>
  </si>
  <si>
    <t>L3727710.1</t>
  </si>
  <si>
    <t>196-29519</t>
  </si>
  <si>
    <t>N1144666.3</t>
  </si>
  <si>
    <t>M1125989</t>
  </si>
  <si>
    <t>L2952003</t>
  </si>
  <si>
    <t>M1209758.2</t>
  </si>
  <si>
    <t>regxfmr_190-7361</t>
  </si>
  <si>
    <t>N1139259.3</t>
  </si>
  <si>
    <t>N1136363</t>
  </si>
  <si>
    <t>L2803194.3</t>
  </si>
  <si>
    <t>M1186064</t>
  </si>
  <si>
    <t>E206614.2</t>
  </si>
  <si>
    <t>D6231996-1_INT.2</t>
  </si>
  <si>
    <t>M1209775</t>
  </si>
  <si>
    <t>L3178980.3</t>
  </si>
  <si>
    <t>L2876796.1</t>
  </si>
  <si>
    <t>M1047836.2</t>
  </si>
  <si>
    <t>L3123452</t>
  </si>
  <si>
    <t>M1108302.2</t>
  </si>
  <si>
    <t>M1108483.1</t>
  </si>
  <si>
    <t>L2841629.3</t>
  </si>
  <si>
    <t>L2860490</t>
  </si>
  <si>
    <t>L3778577.3</t>
  </si>
  <si>
    <t>L2820531</t>
  </si>
  <si>
    <t>M1089102.3</t>
  </si>
  <si>
    <t>M1142851</t>
  </si>
  <si>
    <t>M1089097.2</t>
  </si>
  <si>
    <t>M1166374</t>
  </si>
  <si>
    <t>M1026702</t>
  </si>
  <si>
    <t>N1139538.2</t>
  </si>
  <si>
    <t>M1089213</t>
  </si>
  <si>
    <t>L2820590.3</t>
  </si>
  <si>
    <t>M1089131</t>
  </si>
  <si>
    <t>M1009771.2</t>
  </si>
  <si>
    <t>M1069428</t>
  </si>
  <si>
    <t>L3231255</t>
  </si>
  <si>
    <t>Q1301</t>
  </si>
  <si>
    <t>D5861005-2_INT</t>
  </si>
  <si>
    <t>L3235241.3</t>
  </si>
  <si>
    <t>L2841624.2</t>
  </si>
  <si>
    <t>M1026855</t>
  </si>
  <si>
    <t>L2690187.2</t>
  </si>
  <si>
    <t>P827536.1</t>
  </si>
  <si>
    <t>M1069466.1</t>
  </si>
  <si>
    <t>M1026324.2</t>
  </si>
  <si>
    <t>M1069524.1</t>
  </si>
  <si>
    <t>M1027092.1</t>
  </si>
  <si>
    <t>L2766747.1</t>
  </si>
  <si>
    <t>M1069461</t>
  </si>
  <si>
    <t>P827560.1</t>
  </si>
  <si>
    <t>M1069640.2</t>
  </si>
  <si>
    <t>P893610.2</t>
  </si>
  <si>
    <t>N1138598</t>
  </si>
  <si>
    <t>M1009705.1</t>
  </si>
  <si>
    <t>L3198347.3</t>
  </si>
  <si>
    <t>M1108492.1</t>
  </si>
  <si>
    <t>L3189190.1</t>
  </si>
  <si>
    <t>L2991918.2</t>
  </si>
  <si>
    <t>L3048200.2</t>
  </si>
  <si>
    <t>L3160861.3</t>
  </si>
  <si>
    <t>N1142098.1</t>
  </si>
  <si>
    <t>M1047795.2</t>
  </si>
  <si>
    <t>P827529.2</t>
  </si>
  <si>
    <t>M1026709</t>
  </si>
  <si>
    <t>L2916627.1</t>
  </si>
  <si>
    <t>M1125914</t>
  </si>
  <si>
    <t>M1089143</t>
  </si>
  <si>
    <t>L2973152.2</t>
  </si>
  <si>
    <t>M1047442.2</t>
  </si>
  <si>
    <t>L2822870.3</t>
  </si>
  <si>
    <t>L2839305.1</t>
  </si>
  <si>
    <t>L2710508.2</t>
  </si>
  <si>
    <t>M3763618</t>
  </si>
  <si>
    <t>M1026858</t>
  </si>
  <si>
    <t>L3082992.1</t>
  </si>
  <si>
    <t>M1010008.1</t>
  </si>
  <si>
    <t>N1140828</t>
  </si>
  <si>
    <t>L3214069</t>
  </si>
  <si>
    <t>N1141475.3</t>
  </si>
  <si>
    <t>L3235249.1</t>
  </si>
  <si>
    <t>M1047794.2</t>
  </si>
  <si>
    <t>M1026339.2</t>
  </si>
  <si>
    <t>M1108268.2</t>
  </si>
  <si>
    <t>M1069310</t>
  </si>
  <si>
    <t>M1047420.1</t>
  </si>
  <si>
    <t>M1069613.2</t>
  </si>
  <si>
    <t>L2879087.1</t>
  </si>
  <si>
    <t>E182726.2</t>
  </si>
  <si>
    <t>D5806920-1_INT.2</t>
  </si>
  <si>
    <t>L3552667.3</t>
  </si>
  <si>
    <t>L2954357.1</t>
  </si>
  <si>
    <t>P827575.3</t>
  </si>
  <si>
    <t>L2822868.1</t>
  </si>
  <si>
    <t>M1069564</t>
  </si>
  <si>
    <t>M1026915</t>
  </si>
  <si>
    <t>N1139264.1</t>
  </si>
  <si>
    <t>L2879076.3</t>
  </si>
  <si>
    <t>L2726983.1</t>
  </si>
  <si>
    <t>L2821087.1</t>
  </si>
  <si>
    <t>L2673310.1</t>
  </si>
  <si>
    <t>L2936212.1</t>
  </si>
  <si>
    <t>L2936213.2</t>
  </si>
  <si>
    <t>M1027011</t>
  </si>
  <si>
    <t>M1209795.3</t>
  </si>
  <si>
    <t>N1147858.3</t>
  </si>
  <si>
    <t>P904451.1</t>
  </si>
  <si>
    <t>N1140832.3</t>
  </si>
  <si>
    <t>M1047809.2</t>
  </si>
  <si>
    <t>L3120502.1</t>
  </si>
  <si>
    <t>L2673331.2</t>
  </si>
  <si>
    <t>M1108490</t>
  </si>
  <si>
    <t>M1009784</t>
  </si>
  <si>
    <t>L3160103</t>
  </si>
  <si>
    <t>M1069503</t>
  </si>
  <si>
    <t>N1134469.1</t>
  </si>
  <si>
    <t>M1089200.1</t>
  </si>
  <si>
    <t>M1108459.2</t>
  </si>
  <si>
    <t>L2955006.3</t>
  </si>
  <si>
    <t>L2691941.3</t>
  </si>
  <si>
    <t>M1089155.3</t>
  </si>
  <si>
    <t>M1125962</t>
  </si>
  <si>
    <t>M1069515</t>
  </si>
  <si>
    <t>P827534.1</t>
  </si>
  <si>
    <t>M1069526.2</t>
  </si>
  <si>
    <t>M1069184</t>
  </si>
  <si>
    <t>L3159645.1</t>
  </si>
  <si>
    <t>M1069632.2</t>
  </si>
  <si>
    <t>L3160863.3</t>
  </si>
  <si>
    <t>P829963.2</t>
  </si>
  <si>
    <t>M1010013.1</t>
  </si>
  <si>
    <t>N1137998.3</t>
  </si>
  <si>
    <t>L3048199.2</t>
  </si>
  <si>
    <t>M1125994</t>
  </si>
  <si>
    <t>M1069483</t>
  </si>
  <si>
    <t>M1108520.3</t>
  </si>
  <si>
    <t>M1026931.1</t>
  </si>
  <si>
    <t>L2673305.2</t>
  </si>
  <si>
    <t>M1047723.1</t>
  </si>
  <si>
    <t>L3104131.1</t>
  </si>
  <si>
    <t>N1140819</t>
  </si>
  <si>
    <t>M1027056.1</t>
  </si>
  <si>
    <t>N1134475</t>
  </si>
  <si>
    <t>L3067447.1</t>
  </si>
  <si>
    <t>M1108350.3</t>
  </si>
  <si>
    <t>L3139598.2</t>
  </si>
  <si>
    <t>M1026703.3</t>
  </si>
  <si>
    <t>L3085397.2</t>
  </si>
  <si>
    <t>N1139540.1</t>
  </si>
  <si>
    <t>P1197121.3</t>
  </si>
  <si>
    <t>L3141412.1</t>
  </si>
  <si>
    <t>M1069620.2</t>
  </si>
  <si>
    <t>L3195315.1</t>
  </si>
  <si>
    <t>L3197632.2</t>
  </si>
  <si>
    <t>P827504.1</t>
  </si>
  <si>
    <t>L2936270.1</t>
  </si>
  <si>
    <t>L2785524.3</t>
  </si>
  <si>
    <t>P827495.2</t>
  </si>
  <si>
    <t>M1069154</t>
  </si>
  <si>
    <t>L2991921.3</t>
  </si>
  <si>
    <t>L3197628.3</t>
  </si>
  <si>
    <t>N1140831.3</t>
  </si>
  <si>
    <t>L2726973</t>
  </si>
  <si>
    <t>N1136358.3</t>
  </si>
  <si>
    <t>M1027041.3</t>
  </si>
  <si>
    <t>M1089195.3</t>
  </si>
  <si>
    <t>L3104119.1</t>
  </si>
  <si>
    <t>L2917330.1</t>
  </si>
  <si>
    <t>L2842329.3</t>
  </si>
  <si>
    <t>M1125959.3</t>
  </si>
  <si>
    <t>L3233413.2</t>
  </si>
  <si>
    <t>L3179650</t>
  </si>
  <si>
    <t>L3179682.3</t>
  </si>
  <si>
    <t>L2710516.1</t>
  </si>
  <si>
    <t>L3160864.2</t>
  </si>
  <si>
    <t>P895105.1</t>
  </si>
  <si>
    <t>M1108379</t>
  </si>
  <si>
    <t>L2748157.1</t>
  </si>
  <si>
    <t>L3048212.1</t>
  </si>
  <si>
    <t>M3036164.2</t>
  </si>
  <si>
    <t>L3122824.1</t>
  </si>
  <si>
    <t>L2879089.3</t>
  </si>
  <si>
    <t>L3067448.3</t>
  </si>
  <si>
    <t>N1136995.3</t>
  </si>
  <si>
    <t>193-46661.3</t>
  </si>
  <si>
    <t>L2991902.2</t>
  </si>
  <si>
    <t>L2897801.1</t>
  </si>
  <si>
    <t>M1108527.2</t>
  </si>
  <si>
    <t>E203026</t>
  </si>
  <si>
    <t>L2973169.1</t>
  </si>
  <si>
    <t>M1026953.2</t>
  </si>
  <si>
    <t>M1108529</t>
  </si>
  <si>
    <t>L2748127.1</t>
  </si>
  <si>
    <t>M1209811</t>
  </si>
  <si>
    <t>L2729408.2</t>
  </si>
  <si>
    <t>L2991940.3</t>
  </si>
  <si>
    <t>L2728247</t>
  </si>
  <si>
    <t>L2804271.2</t>
  </si>
  <si>
    <t>M1047423.1</t>
  </si>
  <si>
    <t>M1125997</t>
  </si>
  <si>
    <t>M1089138.1</t>
  </si>
  <si>
    <t>L3159448</t>
  </si>
  <si>
    <t>M1166402.3</t>
  </si>
  <si>
    <t>L3027122.1</t>
  </si>
  <si>
    <t>L2841623.1</t>
  </si>
  <si>
    <t>M1125940.2</t>
  </si>
  <si>
    <t>L3178973.1</t>
  </si>
  <si>
    <t>M1047825.2</t>
  </si>
  <si>
    <t>L2879068.2</t>
  </si>
  <si>
    <t>L2876814</t>
  </si>
  <si>
    <t>L3066819.1</t>
  </si>
  <si>
    <t>L3104853.3</t>
  </si>
  <si>
    <t>L3234149</t>
  </si>
  <si>
    <t>L3122826.1</t>
  </si>
  <si>
    <t>L3254238</t>
  </si>
  <si>
    <t>L2991933.3</t>
  </si>
  <si>
    <t>L3254210.3</t>
  </si>
  <si>
    <t>M1108372.2</t>
  </si>
  <si>
    <t>P827503.3</t>
  </si>
  <si>
    <t>L2936268.3</t>
  </si>
  <si>
    <t>M1108286</t>
  </si>
  <si>
    <t>L2804247.2</t>
  </si>
  <si>
    <t>L2804272.2</t>
  </si>
  <si>
    <t>M1069311</t>
  </si>
  <si>
    <t>L3178971.1</t>
  </si>
  <si>
    <t>L3728041.1</t>
  </si>
  <si>
    <t>L2766738</t>
  </si>
  <si>
    <t>L2673315.1</t>
  </si>
  <si>
    <t>L3047289</t>
  </si>
  <si>
    <t>L2785516.2</t>
  </si>
  <si>
    <t>L3048963.2</t>
  </si>
  <si>
    <t>E193509</t>
  </si>
  <si>
    <t>D5799561-2_INT</t>
  </si>
  <si>
    <t>L2785525.3</t>
  </si>
  <si>
    <t>M1108345.3</t>
  </si>
  <si>
    <t>L2973161.1</t>
  </si>
  <si>
    <t>M1125902</t>
  </si>
  <si>
    <t>M3037452.1</t>
  </si>
  <si>
    <t>M1026394.1</t>
  </si>
  <si>
    <t>P827554.2</t>
  </si>
  <si>
    <t>L2991909.1</t>
  </si>
  <si>
    <t>N1139252.2</t>
  </si>
  <si>
    <t>M1026736.2</t>
  </si>
  <si>
    <t>M1089112</t>
  </si>
  <si>
    <t>M1026997</t>
  </si>
  <si>
    <t>P901972.1</t>
  </si>
  <si>
    <t>M4118755.1</t>
  </si>
  <si>
    <t>M1026979</t>
  </si>
  <si>
    <t>M1108368.3</t>
  </si>
  <si>
    <t>L2916619.2</t>
  </si>
  <si>
    <t>M1026347</t>
  </si>
  <si>
    <t>L3235254</t>
  </si>
  <si>
    <t>L2915534.1</t>
  </si>
  <si>
    <t>P829976.1</t>
  </si>
  <si>
    <t>M1047344.1</t>
  </si>
  <si>
    <t>L3141403.1</t>
  </si>
  <si>
    <t>L3197633.1</t>
  </si>
  <si>
    <t>M1069500</t>
  </si>
  <si>
    <t>L2822877</t>
  </si>
  <si>
    <t>M1108299.2</t>
  </si>
  <si>
    <t>N1147866.1</t>
  </si>
  <si>
    <t>L3197643.2</t>
  </si>
  <si>
    <t>M1008752.2</t>
  </si>
  <si>
    <t>M1026935.2</t>
  </si>
  <si>
    <t>M1108364.3</t>
  </si>
  <si>
    <t>M1069662.2</t>
  </si>
  <si>
    <t>M1026466.2</t>
  </si>
  <si>
    <t>M1047792.2</t>
  </si>
  <si>
    <t>L2917336.3</t>
  </si>
  <si>
    <t>M1026978</t>
  </si>
  <si>
    <t>M1026378.1</t>
  </si>
  <si>
    <t>P895082.2</t>
  </si>
  <si>
    <t>L3160104.2</t>
  </si>
  <si>
    <t>L2724120.3</t>
  </si>
  <si>
    <t>L2748152.2</t>
  </si>
  <si>
    <t>M1108387</t>
  </si>
  <si>
    <t>L2955055.2</t>
  </si>
  <si>
    <t>M1108311</t>
  </si>
  <si>
    <t>M1069192.1</t>
  </si>
  <si>
    <t>M4350438.2</t>
  </si>
  <si>
    <t>L3104830</t>
  </si>
  <si>
    <t>L3197626.3</t>
  </si>
  <si>
    <t>M1047483</t>
  </si>
  <si>
    <t>M4277837</t>
  </si>
  <si>
    <t>P827514</t>
  </si>
  <si>
    <t>L3160793.3</t>
  </si>
  <si>
    <t>L3177881.3</t>
  </si>
  <si>
    <t>Q14414</t>
  </si>
  <si>
    <t>D5835167-6_INT</t>
  </si>
  <si>
    <t>M1089170.3</t>
  </si>
  <si>
    <t>L2936271</t>
  </si>
  <si>
    <t>L2913406.2</t>
  </si>
  <si>
    <t>N1142104</t>
  </si>
  <si>
    <t>N1136360.1</t>
  </si>
  <si>
    <t>M1166366</t>
  </si>
  <si>
    <t>196-29518</t>
  </si>
  <si>
    <t>L2805035.1</t>
  </si>
  <si>
    <t>L2785530.1</t>
  </si>
  <si>
    <t>M1047339</t>
  </si>
  <si>
    <t>L3104145.2</t>
  </si>
  <si>
    <t>M1027023</t>
  </si>
  <si>
    <t>L3649299.1</t>
  </si>
  <si>
    <t>M1047388.2</t>
  </si>
  <si>
    <t>L3048211.1</t>
  </si>
  <si>
    <t>L2766725.3</t>
  </si>
  <si>
    <t>L2673311.1</t>
  </si>
  <si>
    <t>M1027055</t>
  </si>
  <si>
    <t>L2785537.1</t>
  </si>
  <si>
    <t>N1136032.1</t>
  </si>
  <si>
    <t>L3027670.2</t>
  </si>
  <si>
    <t>L3178969.2</t>
  </si>
  <si>
    <t>L3066817.1</t>
  </si>
  <si>
    <t>L2673319</t>
  </si>
  <si>
    <t>N1136993.1</t>
  </si>
  <si>
    <t>L3104113.1</t>
  </si>
  <si>
    <t>L3104856.1</t>
  </si>
  <si>
    <t>L2785518.3</t>
  </si>
  <si>
    <t>N1140517.1</t>
  </si>
  <si>
    <t>M1108393.1</t>
  </si>
  <si>
    <t>L2745806.3</t>
  </si>
  <si>
    <t>193-48013.1</t>
  </si>
  <si>
    <t>M1047793.2</t>
  </si>
  <si>
    <t>M1089179.3</t>
  </si>
  <si>
    <t>L3142078.2</t>
  </si>
  <si>
    <t>L2916605.3</t>
  </si>
  <si>
    <t>196-29521.2</t>
  </si>
  <si>
    <t>L2804245.2</t>
  </si>
  <si>
    <t>N1140527.3</t>
  </si>
  <si>
    <t>L3029501.2</t>
  </si>
  <si>
    <t>L3254219.3</t>
  </si>
  <si>
    <t>L3254915.2</t>
  </si>
  <si>
    <t>P827532.1</t>
  </si>
  <si>
    <t>L3727708.1</t>
  </si>
  <si>
    <t>L3235251.3</t>
  </si>
  <si>
    <t>M1142801.2</t>
  </si>
  <si>
    <t>L3251807.1</t>
  </si>
  <si>
    <t>M1026854</t>
  </si>
  <si>
    <t>M1186052</t>
  </si>
  <si>
    <t>L2992657.1</t>
  </si>
  <si>
    <t>N1147860.3</t>
  </si>
  <si>
    <t>L3197653.2</t>
  </si>
  <si>
    <t>L2991929.2</t>
  </si>
  <si>
    <t>M1026851</t>
  </si>
  <si>
    <t>L3728042.1</t>
  </si>
  <si>
    <t>L2895449</t>
  </si>
  <si>
    <t>M1026377.1</t>
  </si>
  <si>
    <t>M1069463.2</t>
  </si>
  <si>
    <t>L3086074.3</t>
  </si>
  <si>
    <t>M3036167.2</t>
  </si>
  <si>
    <t>M1069590.2</t>
  </si>
  <si>
    <t>M1069350</t>
  </si>
  <si>
    <t>M1069451.3</t>
  </si>
  <si>
    <t>L2935567.2</t>
  </si>
  <si>
    <t>L3253570.3</t>
  </si>
  <si>
    <t>L3122814.3</t>
  </si>
  <si>
    <t>L2935556.2</t>
  </si>
  <si>
    <t>M1009650</t>
  </si>
  <si>
    <t>N1141474.1</t>
  </si>
  <si>
    <t>N1137989.3</t>
  </si>
  <si>
    <t>M1026387.1</t>
  </si>
  <si>
    <t>P829978.1</t>
  </si>
  <si>
    <t>L2692661.1</t>
  </si>
  <si>
    <t>N1136664.1</t>
  </si>
  <si>
    <t>M1047812.2</t>
  </si>
  <si>
    <t>M1027043</t>
  </si>
  <si>
    <t>L2879079.2</t>
  </si>
  <si>
    <t>L2973153</t>
  </si>
  <si>
    <t>M1026341</t>
  </si>
  <si>
    <t>L3216361.2</t>
  </si>
  <si>
    <t>M1125913.2</t>
  </si>
  <si>
    <t>L3048209.2</t>
  </si>
  <si>
    <t>L2896685</t>
  </si>
  <si>
    <t>L2748135.1</t>
  </si>
  <si>
    <t>M1142800.2</t>
  </si>
  <si>
    <t>M1166400.3</t>
  </si>
  <si>
    <t>L2991915.2</t>
  </si>
  <si>
    <t>M1142832</t>
  </si>
  <si>
    <t>L2970841.1</t>
  </si>
  <si>
    <t>N1142103</t>
  </si>
  <si>
    <t>L3091052.1</t>
  </si>
  <si>
    <t>M1047309</t>
  </si>
  <si>
    <t>M1047737</t>
  </si>
  <si>
    <t>M1186065</t>
  </si>
  <si>
    <t>L3215340.1</t>
  </si>
  <si>
    <t>221-311359</t>
  </si>
  <si>
    <t>193-51796.1</t>
  </si>
  <si>
    <t>M1069607.2</t>
  </si>
  <si>
    <t>L2860506.2</t>
  </si>
  <si>
    <t>L3142050.3</t>
  </si>
  <si>
    <t>L3068944.2</t>
  </si>
  <si>
    <t>M1166377</t>
  </si>
  <si>
    <t>L3066830.2</t>
  </si>
  <si>
    <t>M1209774</t>
  </si>
  <si>
    <t>L2991916.2</t>
  </si>
  <si>
    <t>M1010011.1</t>
  </si>
  <si>
    <t>L3235243.3</t>
  </si>
  <si>
    <t>P827502.1</t>
  </si>
  <si>
    <t>M1026970</t>
  </si>
  <si>
    <t>L2710517.1</t>
  </si>
  <si>
    <t>L3727712.1</t>
  </si>
  <si>
    <t>L3198358.2</t>
  </si>
  <si>
    <t>M1108316.3</t>
  </si>
  <si>
    <t>L2860486.3</t>
  </si>
  <si>
    <t>L2916608</t>
  </si>
  <si>
    <t>M1108508.3</t>
  </si>
  <si>
    <t>P901913.3</t>
  </si>
  <si>
    <t>L2673300.2</t>
  </si>
  <si>
    <t>M1069285.1.3</t>
  </si>
  <si>
    <t>P827500.1</t>
  </si>
  <si>
    <t>E206209</t>
  </si>
  <si>
    <t>D6108141-1_INT</t>
  </si>
  <si>
    <t>L3254870.3</t>
  </si>
  <si>
    <t>L2915542</t>
  </si>
  <si>
    <t>L3645810.3</t>
  </si>
  <si>
    <t>M1026977</t>
  </si>
  <si>
    <t>L3085401.1</t>
  </si>
  <si>
    <t>L3010557.1</t>
  </si>
  <si>
    <t>L3254213</t>
  </si>
  <si>
    <t>L2690941.2</t>
  </si>
  <si>
    <t>L2748839.2</t>
  </si>
  <si>
    <t>E206210.3</t>
  </si>
  <si>
    <t>D5712486-1_INT.3</t>
  </si>
  <si>
    <t>L2876812.1</t>
  </si>
  <si>
    <t>L3234185.2</t>
  </si>
  <si>
    <t>M1069497</t>
  </si>
  <si>
    <t>L3178972.3</t>
  </si>
  <si>
    <t>N1147864.1</t>
  </si>
  <si>
    <t>L3448661.2</t>
  </si>
  <si>
    <t>L2766715.2</t>
  </si>
  <si>
    <t>M1026705.3</t>
  </si>
  <si>
    <t>P827573.2</t>
  </si>
  <si>
    <t>L2972930.1</t>
  </si>
  <si>
    <t>L2879067.1</t>
  </si>
  <si>
    <t>M1047821.2</t>
  </si>
  <si>
    <t>M1047471.2</t>
  </si>
  <si>
    <t>L3235252.2</t>
  </si>
  <si>
    <t>L2710537.2</t>
  </si>
  <si>
    <t>P827527</t>
  </si>
  <si>
    <t>M1047824.2</t>
  </si>
  <si>
    <t>L3066809.3</t>
  </si>
  <si>
    <t>221-559682.3</t>
  </si>
  <si>
    <t>M3016088.1</t>
  </si>
  <si>
    <t>M1047486</t>
  </si>
  <si>
    <t>E183472</t>
  </si>
  <si>
    <t>D5867591-1_INT</t>
  </si>
  <si>
    <t>M1026658</t>
  </si>
  <si>
    <t>L2730108.3</t>
  </si>
  <si>
    <t>M1008733.2</t>
  </si>
  <si>
    <t>L3235275</t>
  </si>
  <si>
    <t>L2804260.2</t>
  </si>
  <si>
    <t>L3118855</t>
  </si>
  <si>
    <t>L3085395.1</t>
  </si>
  <si>
    <t>M1069738.2</t>
  </si>
  <si>
    <t>M1026767.1</t>
  </si>
  <si>
    <t>L3141401.1</t>
  </si>
  <si>
    <t>L3104120.2</t>
  </si>
  <si>
    <t>P860847.1</t>
  </si>
  <si>
    <t>M1026907</t>
  </si>
  <si>
    <t>M1108353.3</t>
  </si>
  <si>
    <t>L2763812.3</t>
  </si>
  <si>
    <t>M1069136</t>
  </si>
  <si>
    <t>L3235255</t>
  </si>
  <si>
    <t>M3021569.2</t>
  </si>
  <si>
    <t>L2860504.1</t>
  </si>
  <si>
    <t>M1047711.1</t>
  </si>
  <si>
    <t>L2814529</t>
  </si>
  <si>
    <t>L2689727.1</t>
  </si>
  <si>
    <t>L2860484.2</t>
  </si>
  <si>
    <t>L3150961.3</t>
  </si>
  <si>
    <t>L3030200.3</t>
  </si>
  <si>
    <t>M1069530.2</t>
  </si>
  <si>
    <t>P895089.3</t>
  </si>
  <si>
    <t>L3139121</t>
  </si>
  <si>
    <t>M1186063</t>
  </si>
  <si>
    <t>P827549.1</t>
  </si>
  <si>
    <t>L2879054.1</t>
  </si>
  <si>
    <t>L3029505.3</t>
  </si>
  <si>
    <t>M1009763</t>
  </si>
  <si>
    <t>M1108355.3</t>
  </si>
  <si>
    <t>L2820535.2</t>
  </si>
  <si>
    <t>L2972704.3</t>
  </si>
  <si>
    <t>L3086098.1</t>
  </si>
  <si>
    <t>M1009838.2</t>
  </si>
  <si>
    <t>M1142868</t>
  </si>
  <si>
    <t>L2822867.2</t>
  </si>
  <si>
    <t>M1069462.2</t>
  </si>
  <si>
    <t>E182722.1</t>
  </si>
  <si>
    <t>D6049822-1_INT.1</t>
  </si>
  <si>
    <t>L3010569.1</t>
  </si>
  <si>
    <t>P827501.3</t>
  </si>
  <si>
    <t>M3037441</t>
  </si>
  <si>
    <t>L3104859.2</t>
  </si>
  <si>
    <t>M1108501.1</t>
  </si>
  <si>
    <t>L2862616.3</t>
  </si>
  <si>
    <t>M1026829</t>
  </si>
  <si>
    <t>M1069205.3</t>
  </si>
  <si>
    <t>M1047835.2</t>
  </si>
  <si>
    <t>L3010563.1</t>
  </si>
  <si>
    <t>P860892.3</t>
  </si>
  <si>
    <t>L3101827.3</t>
  </si>
  <si>
    <t>E182746</t>
  </si>
  <si>
    <t>M1010014.1</t>
  </si>
  <si>
    <t>L2991910.2</t>
  </si>
  <si>
    <t>M1108334.3</t>
  </si>
  <si>
    <t>L3216358.1</t>
  </si>
  <si>
    <t>L3179646</t>
  </si>
  <si>
    <t>L3178981.2</t>
  </si>
  <si>
    <t>N1140520.3</t>
  </si>
  <si>
    <t>L2954345.3</t>
  </si>
  <si>
    <t>L2804255.2</t>
  </si>
  <si>
    <t>L2842390.3</t>
  </si>
  <si>
    <t>M1026320.2</t>
  </si>
  <si>
    <t>L3160871.3</t>
  </si>
  <si>
    <t>M1047526</t>
  </si>
  <si>
    <t>L2691953.1</t>
  </si>
  <si>
    <t>L2767408.3</t>
  </si>
  <si>
    <t>L3728037.1</t>
  </si>
  <si>
    <t>P895113.3</t>
  </si>
  <si>
    <t>L2841620.2</t>
  </si>
  <si>
    <t>M1166399.3</t>
  </si>
  <si>
    <t>L3108449.1</t>
  </si>
  <si>
    <t>L3160109</t>
  </si>
  <si>
    <t>P901936.3</t>
  </si>
  <si>
    <t>M1108266.2</t>
  </si>
  <si>
    <t>L2729412.1</t>
  </si>
  <si>
    <t>L3104125</t>
  </si>
  <si>
    <t>221-240988.3</t>
  </si>
  <si>
    <t>P827561.3</t>
  </si>
  <si>
    <t>L2897766.3</t>
  </si>
  <si>
    <t>L2952014.1</t>
  </si>
  <si>
    <t>L2673303.3</t>
  </si>
  <si>
    <t>L2879753.2</t>
  </si>
  <si>
    <t>L2914324.1</t>
  </si>
  <si>
    <t>L2876847.2</t>
  </si>
  <si>
    <t>L2711225.3</t>
  </si>
  <si>
    <t>L3029518.2</t>
  </si>
  <si>
    <t>L3157710.2</t>
  </si>
  <si>
    <t>L2691942.2</t>
  </si>
  <si>
    <t>M1026393.1</t>
  </si>
  <si>
    <t>L3189188.3</t>
  </si>
  <si>
    <t>L3232902</t>
  </si>
  <si>
    <t>L3030197</t>
  </si>
  <si>
    <t>M1069517</t>
  </si>
  <si>
    <t>M1026690</t>
  </si>
  <si>
    <t>L3254228.2</t>
  </si>
  <si>
    <t>N1137956.3</t>
  </si>
  <si>
    <t>M1047813.2</t>
  </si>
  <si>
    <t>M1142814</t>
  </si>
  <si>
    <t>L3217053.3</t>
  </si>
  <si>
    <t>L3178997.3</t>
  </si>
  <si>
    <t>M1125903.1</t>
  </si>
  <si>
    <t>M1069489.3</t>
  </si>
  <si>
    <t>N1134470.1</t>
  </si>
  <si>
    <t>N1136030.2</t>
  </si>
  <si>
    <t>M1047374.2</t>
  </si>
  <si>
    <t>L2785513.1</t>
  </si>
  <si>
    <t>L3217056.1</t>
  </si>
  <si>
    <t>M3019248.2</t>
  </si>
  <si>
    <t>M1069201.3</t>
  </si>
  <si>
    <t>L2691947.1</t>
  </si>
  <si>
    <t>L3048965</t>
  </si>
  <si>
    <t>L3216344.2</t>
  </si>
  <si>
    <t>P830058.3</t>
  </si>
  <si>
    <t>M3037540.3</t>
  </si>
  <si>
    <t>M1089197</t>
  </si>
  <si>
    <t>M1089148.1</t>
  </si>
  <si>
    <t>M3763620.3</t>
  </si>
  <si>
    <t>228-961799-3_INT.3</t>
  </si>
  <si>
    <t>L2711226</t>
  </si>
  <si>
    <t>M1026820.1</t>
  </si>
  <si>
    <t>M1108340.3</t>
  </si>
  <si>
    <t>L3010580.2</t>
  </si>
  <si>
    <t>M1010003.1</t>
  </si>
  <si>
    <t>M1069563.1</t>
  </si>
  <si>
    <t>L3141394.2</t>
  </si>
  <si>
    <t>M1069465.1</t>
  </si>
  <si>
    <t>M1027004.2</t>
  </si>
  <si>
    <t>L3104155.3</t>
  </si>
  <si>
    <t>F739844.2</t>
  </si>
  <si>
    <t>D6047588-1_INT.2</t>
  </si>
  <si>
    <t>M1047755.1</t>
  </si>
  <si>
    <t>L3104130.2</t>
  </si>
  <si>
    <t>L3010566.3</t>
  </si>
  <si>
    <t>M1027036.2</t>
  </si>
  <si>
    <t>M1009655.3</t>
  </si>
  <si>
    <t>L2935568.2</t>
  </si>
  <si>
    <t>M1047292</t>
  </si>
  <si>
    <t>L2729428.1</t>
  </si>
  <si>
    <t>L2804257.2</t>
  </si>
  <si>
    <t>M1026329</t>
  </si>
  <si>
    <t>M1108264.2</t>
  </si>
  <si>
    <t>N1144665</t>
  </si>
  <si>
    <t>L2860488.2</t>
  </si>
  <si>
    <t>L3122811.1</t>
  </si>
  <si>
    <t>L2897774.2</t>
  </si>
  <si>
    <t>L3254211.2</t>
  </si>
  <si>
    <t>L2785517.3</t>
  </si>
  <si>
    <t>M1069513</t>
  </si>
  <si>
    <t>L3123509</t>
  </si>
  <si>
    <t>L2691938.2</t>
  </si>
  <si>
    <t>L2804256</t>
  </si>
  <si>
    <t>N1144664.3</t>
  </si>
  <si>
    <t>M1047721.1</t>
  </si>
  <si>
    <t>L3626914.3</t>
  </si>
  <si>
    <t>L3160862.3</t>
  </si>
  <si>
    <t>L3727709.1</t>
  </si>
  <si>
    <t>L2822863.3</t>
  </si>
  <si>
    <t>M1069509</t>
  </si>
  <si>
    <t>P895111.3</t>
  </si>
  <si>
    <t>L2710542.2</t>
  </si>
  <si>
    <t>L2748158.1</t>
  </si>
  <si>
    <t>L3104114.2</t>
  </si>
  <si>
    <t>P903360.1</t>
  </si>
  <si>
    <t>L3214064.2</t>
  </si>
  <si>
    <t>L2766724.3</t>
  </si>
  <si>
    <t>L3139366</t>
  </si>
  <si>
    <t>M1069554.2</t>
  </si>
  <si>
    <t>M1089199</t>
  </si>
  <si>
    <t>M1069249.3</t>
  </si>
  <si>
    <t>L3011229.1</t>
  </si>
  <si>
    <t>M1166355.1</t>
  </si>
  <si>
    <t>L2897777</t>
  </si>
  <si>
    <t>L3197639.1</t>
  </si>
  <si>
    <t>M1047293</t>
  </si>
  <si>
    <t>L3085391.2</t>
  </si>
  <si>
    <t>M1026706</t>
  </si>
  <si>
    <t>L2691952</t>
  </si>
  <si>
    <t>L2897781.1</t>
  </si>
  <si>
    <t>E182748</t>
  </si>
  <si>
    <t>D6049825-1_INT</t>
  </si>
  <si>
    <t>L2673316.1</t>
  </si>
  <si>
    <t>L2916609.3</t>
  </si>
  <si>
    <t>M1047550</t>
  </si>
  <si>
    <t>M1069499</t>
  </si>
  <si>
    <t>M1026745.2</t>
  </si>
  <si>
    <t>L3104132.1</t>
  </si>
  <si>
    <t>L2805034.1</t>
  </si>
  <si>
    <t>M1047688</t>
  </si>
  <si>
    <t>N1138595.2</t>
  </si>
  <si>
    <t>L3085390.2</t>
  </si>
  <si>
    <t>M1069627.2</t>
  </si>
  <si>
    <t>L2991907.1</t>
  </si>
  <si>
    <t>L2801895.2</t>
  </si>
  <si>
    <t>M1026890.1</t>
  </si>
  <si>
    <t>L2710511.1</t>
  </si>
  <si>
    <t>M1026986</t>
  </si>
  <si>
    <t>N1142106.2</t>
  </si>
  <si>
    <t>N1139255.1</t>
  </si>
  <si>
    <t>P829962.3</t>
  </si>
  <si>
    <t>L3254230.1</t>
  </si>
  <si>
    <t>M1209750.2</t>
  </si>
  <si>
    <t>N1137958.3</t>
  </si>
  <si>
    <t>M1209782.1</t>
  </si>
  <si>
    <t>M1069227.3</t>
  </si>
  <si>
    <t>L3066829.3</t>
  </si>
  <si>
    <t>L2879063.2</t>
  </si>
  <si>
    <t>L3649297.1</t>
  </si>
  <si>
    <t>226-23751</t>
  </si>
  <si>
    <t>N1140817</t>
  </si>
  <si>
    <t>M1047767.2</t>
  </si>
  <si>
    <t>L2876797</t>
  </si>
  <si>
    <t>N1139258.3</t>
  </si>
  <si>
    <t>M1026699.2</t>
  </si>
  <si>
    <t>M1125944</t>
  </si>
  <si>
    <t>L2820528.3</t>
  </si>
  <si>
    <t>N1138608.3</t>
  </si>
  <si>
    <t>L2991943.3</t>
  </si>
  <si>
    <t>L2925506</t>
  </si>
  <si>
    <t>L2729434.2</t>
  </si>
  <si>
    <t>M1069556</t>
  </si>
  <si>
    <t>M1027121.1</t>
  </si>
  <si>
    <t>L2991908.1</t>
  </si>
  <si>
    <t>P829798.1</t>
  </si>
  <si>
    <t>L3160105.3</t>
  </si>
  <si>
    <t>L3728038.1</t>
  </si>
  <si>
    <t>N1137986</t>
  </si>
  <si>
    <t>L3198348.1</t>
  </si>
  <si>
    <t>L2933165.2</t>
  </si>
  <si>
    <t>L2785531.1</t>
  </si>
  <si>
    <t>N1141479.1</t>
  </si>
  <si>
    <t>L2748126.3</t>
  </si>
  <si>
    <t>P829796.3</t>
  </si>
  <si>
    <t>M1027038.2</t>
  </si>
  <si>
    <t>M1166398.3</t>
  </si>
  <si>
    <t>L0247171.2</t>
  </si>
  <si>
    <t>L3179607.2</t>
  </si>
  <si>
    <t>M1009698.1</t>
  </si>
  <si>
    <t>M1089162.3</t>
  </si>
  <si>
    <t>L3160896.3</t>
  </si>
  <si>
    <t>L3067506.3</t>
  </si>
  <si>
    <t>M1009834.2</t>
  </si>
  <si>
    <t>M1026309.2</t>
  </si>
  <si>
    <t>L3029497.3</t>
  </si>
  <si>
    <t>L3047073.3</t>
  </si>
  <si>
    <t>L2727795.3</t>
  </si>
  <si>
    <t>N1140526.3</t>
  </si>
  <si>
    <t>M1047323.1</t>
  </si>
  <si>
    <t>L3122819.3</t>
  </si>
  <si>
    <t>L3048889.3</t>
  </si>
  <si>
    <t>M1009840.2</t>
  </si>
  <si>
    <t>L3214071</t>
  </si>
  <si>
    <t>N1142111.1</t>
  </si>
  <si>
    <t>L3048230.3</t>
  </si>
  <si>
    <t>L3235268.3</t>
  </si>
  <si>
    <t>L3008232.2</t>
  </si>
  <si>
    <t>M1142880.3</t>
  </si>
  <si>
    <t>M1026896</t>
  </si>
  <si>
    <t>M1108514.3</t>
  </si>
  <si>
    <t>L2970811.1</t>
  </si>
  <si>
    <t>L2746587.3</t>
  </si>
  <si>
    <t>L3143999</t>
  </si>
  <si>
    <t>L3160868.2</t>
  </si>
  <si>
    <t>L2748125.3</t>
  </si>
  <si>
    <t>L3140238.1</t>
  </si>
  <si>
    <t>L3235257</t>
  </si>
  <si>
    <t>L3010564.3</t>
  </si>
  <si>
    <t>M1069481</t>
  </si>
  <si>
    <t>L2691946.2</t>
  </si>
  <si>
    <t>L3139103.1</t>
  </si>
  <si>
    <t>M1026732.1</t>
  </si>
  <si>
    <t>M1026844</t>
  </si>
  <si>
    <t>M1089177.3</t>
  </si>
  <si>
    <t>M1047371.2</t>
  </si>
  <si>
    <t>N1140521</t>
  </si>
  <si>
    <t>L3066807.3</t>
  </si>
  <si>
    <t>M1126031.3</t>
  </si>
  <si>
    <t>L3066810.3</t>
  </si>
  <si>
    <t>P827499.1</t>
  </si>
  <si>
    <t>M1069335.3</t>
  </si>
  <si>
    <t>221-282818.2</t>
  </si>
  <si>
    <t>M1108274.2</t>
  </si>
  <si>
    <t>M1069208.3</t>
  </si>
  <si>
    <t>L2804956.1</t>
  </si>
  <si>
    <t>M1047780.2</t>
  </si>
  <si>
    <t>L3254212.2</t>
  </si>
  <si>
    <t>L3029500.1</t>
  </si>
  <si>
    <t>L2820533.1</t>
  </si>
  <si>
    <t>L2879055.3</t>
  </si>
  <si>
    <t>L3176661.3</t>
  </si>
  <si>
    <t>M1108344.3</t>
  </si>
  <si>
    <t>M1047435.1</t>
  </si>
  <si>
    <t>L3232933.1</t>
  </si>
  <si>
    <t>R20703</t>
  </si>
  <si>
    <t>L3104115.2</t>
  </si>
  <si>
    <t>L3086075.2</t>
  </si>
  <si>
    <t>M1047768.2</t>
  </si>
  <si>
    <t>M1108484</t>
  </si>
  <si>
    <t>L2822857.2</t>
  </si>
  <si>
    <t>L3104126.3</t>
  </si>
  <si>
    <t>M1026486.2</t>
  </si>
  <si>
    <t>221-559681.3</t>
  </si>
  <si>
    <t>M1209805</t>
  </si>
  <si>
    <t>L2989565.1</t>
  </si>
  <si>
    <t>L3104121.1</t>
  </si>
  <si>
    <t>E182733</t>
  </si>
  <si>
    <t>M1166391.3</t>
  </si>
  <si>
    <t>L3122813.1</t>
  </si>
  <si>
    <t>M1209807</t>
  </si>
  <si>
    <t>L2729411.1</t>
  </si>
  <si>
    <t>L2935555.1</t>
  </si>
  <si>
    <t>M1047484</t>
  </si>
  <si>
    <t>L2785546.1</t>
  </si>
  <si>
    <t>L3215203</t>
  </si>
  <si>
    <t>L3122847.1</t>
  </si>
  <si>
    <t>L2710519.1</t>
  </si>
  <si>
    <t>M1026679.1</t>
  </si>
  <si>
    <t>L3066808.3</t>
  </si>
  <si>
    <t>M3036170</t>
  </si>
  <si>
    <t>L3197652.1</t>
  </si>
  <si>
    <t>L3195751.1</t>
  </si>
  <si>
    <t>L2973144.3</t>
  </si>
  <si>
    <t>M1026657.1</t>
  </si>
  <si>
    <t>L3085410.2</t>
  </si>
  <si>
    <t>M1026670</t>
  </si>
  <si>
    <t>M1089118</t>
  </si>
  <si>
    <t>L3178982.1</t>
  </si>
  <si>
    <t>L2767340</t>
  </si>
  <si>
    <t>M1047424.2</t>
  </si>
  <si>
    <t>L2861197.3</t>
  </si>
  <si>
    <t>L3029503.3</t>
  </si>
  <si>
    <t>M1069457</t>
  </si>
  <si>
    <t>N1136660.1</t>
  </si>
  <si>
    <t>L3254227.2</t>
  </si>
  <si>
    <t>M1069412.2</t>
  </si>
  <si>
    <t>L2822872</t>
  </si>
  <si>
    <t>L2973156.2</t>
  </si>
  <si>
    <t>M1026805.1</t>
  </si>
  <si>
    <t>M1149249.3</t>
  </si>
  <si>
    <t>Q14734</t>
  </si>
  <si>
    <t>D5587291-3_INT</t>
  </si>
  <si>
    <t>L3197644.1</t>
  </si>
  <si>
    <t>L3251806.2</t>
  </si>
  <si>
    <t>M1069516</t>
  </si>
  <si>
    <t>L2674027</t>
  </si>
  <si>
    <t>L3251830.1</t>
  </si>
  <si>
    <t>N1136357.3</t>
  </si>
  <si>
    <t>N1139547</t>
  </si>
  <si>
    <t>L2935557.1</t>
  </si>
  <si>
    <t>L2690868.3</t>
  </si>
  <si>
    <t>M1186072</t>
  </si>
  <si>
    <t>L3179637.3</t>
  </si>
  <si>
    <t>M3032980</t>
  </si>
  <si>
    <t>M1108261.2</t>
  </si>
  <si>
    <t>M1069365.3</t>
  </si>
  <si>
    <t>L3160878.3</t>
  </si>
  <si>
    <t>M1166386.3</t>
  </si>
  <si>
    <t>M1108331.3</t>
  </si>
  <si>
    <t>E192201</t>
  </si>
  <si>
    <t>D5513564-1_INT</t>
  </si>
  <si>
    <t>M1026713.1</t>
  </si>
  <si>
    <t>L2692655</t>
  </si>
  <si>
    <t>N1138603</t>
  </si>
  <si>
    <t>M1026779.1</t>
  </si>
  <si>
    <t>L3235946.1</t>
  </si>
  <si>
    <t>L3235244.1</t>
  </si>
  <si>
    <t>L2710536.1</t>
  </si>
  <si>
    <t>L2936216.3</t>
  </si>
  <si>
    <t>M1026969.2</t>
  </si>
  <si>
    <t>L3048231.2</t>
  </si>
  <si>
    <t>N1139541</t>
  </si>
  <si>
    <t>L2763811.3</t>
  </si>
  <si>
    <t>L3010565.3</t>
  </si>
  <si>
    <t>E206217</t>
  </si>
  <si>
    <t>D6198039-1_INT</t>
  </si>
  <si>
    <t>N1136669</t>
  </si>
  <si>
    <t>L3029504.2</t>
  </si>
  <si>
    <t>L2937757.3</t>
  </si>
  <si>
    <t>M1026795</t>
  </si>
  <si>
    <t>P827553.2</t>
  </si>
  <si>
    <t>L2804251.1</t>
  </si>
  <si>
    <t>M1089145</t>
  </si>
  <si>
    <t>P901931.3</t>
  </si>
  <si>
    <t>L2689691</t>
  </si>
  <si>
    <t>M1069133.1</t>
  </si>
  <si>
    <t>L2841621</t>
  </si>
  <si>
    <t>N1140821.3</t>
  </si>
  <si>
    <t>L3216348.1</t>
  </si>
  <si>
    <t>L2764399.2</t>
  </si>
  <si>
    <t>M1069532.2</t>
  </si>
  <si>
    <t>L3119793.2</t>
  </si>
  <si>
    <t>M1026693.2</t>
  </si>
  <si>
    <t>L2842383</t>
  </si>
  <si>
    <t>L2973833</t>
  </si>
  <si>
    <t>M4122657.3</t>
  </si>
  <si>
    <t>M1047671.1</t>
  </si>
  <si>
    <t>L2804252.1</t>
  </si>
  <si>
    <t>L3066815</t>
  </si>
  <si>
    <t>P895075.3</t>
  </si>
  <si>
    <t>L2710544.1</t>
  </si>
  <si>
    <t>L2991914</t>
  </si>
  <si>
    <t>N1147867.3</t>
  </si>
  <si>
    <t>L3160117.2</t>
  </si>
  <si>
    <t>L3179674.2</t>
  </si>
  <si>
    <t>L2729409.2</t>
  </si>
  <si>
    <t>M1026327.2</t>
  </si>
  <si>
    <t>M1047566</t>
  </si>
  <si>
    <t>L2730149</t>
  </si>
  <si>
    <t>L2860500.2</t>
  </si>
  <si>
    <t>L2955077</t>
  </si>
  <si>
    <t>M1069131.1</t>
  </si>
  <si>
    <t>M1069213.3</t>
  </si>
  <si>
    <t>N1140823</t>
  </si>
  <si>
    <t>L2786266</t>
  </si>
  <si>
    <t>M1069464</t>
  </si>
  <si>
    <t>L3216347.3</t>
  </si>
  <si>
    <t>N1136029.2</t>
  </si>
  <si>
    <t>M1125968</t>
  </si>
  <si>
    <t>M1026941.1</t>
  </si>
  <si>
    <t>M1089196</t>
  </si>
  <si>
    <t>L3142079.2</t>
  </si>
  <si>
    <t>N1134480</t>
  </si>
  <si>
    <t>M1209790</t>
  </si>
  <si>
    <t>L2710510.3</t>
  </si>
  <si>
    <t>L3030203.3</t>
  </si>
  <si>
    <t>M1069382</t>
  </si>
  <si>
    <t>N1137996.3</t>
  </si>
  <si>
    <t>L3254216.1</t>
  </si>
  <si>
    <t>L2879773</t>
  </si>
  <si>
    <t>M1069169</t>
  </si>
  <si>
    <t>L3104154.3</t>
  </si>
  <si>
    <t>L2973162</t>
  </si>
  <si>
    <t>N1137005</t>
  </si>
  <si>
    <t>M1047574</t>
  </si>
  <si>
    <t>M1166369.1</t>
  </si>
  <si>
    <t>L3104128.1</t>
  </si>
  <si>
    <t>M1047773.2</t>
  </si>
  <si>
    <t>L3048890.3</t>
  </si>
  <si>
    <t>L3048201.2</t>
  </si>
  <si>
    <t>M1009855.2</t>
  </si>
  <si>
    <t>L2911069.2</t>
  </si>
  <si>
    <t>L2823545.1</t>
  </si>
  <si>
    <t>L3029510.2</t>
  </si>
  <si>
    <t>N1136658</t>
  </si>
  <si>
    <t>N1134478</t>
  </si>
  <si>
    <t>L3029055.2</t>
  </si>
  <si>
    <t>M1047409.1</t>
  </si>
  <si>
    <t>M1166361.1</t>
  </si>
  <si>
    <t>L2841635</t>
  </si>
  <si>
    <t>M1047592</t>
  </si>
  <si>
    <t>M1209791</t>
  </si>
  <si>
    <t>L2991922</t>
  </si>
  <si>
    <t>M3949154.1</t>
  </si>
  <si>
    <t>N1134476</t>
  </si>
  <si>
    <t>L3645811.3</t>
  </si>
  <si>
    <t>M1108433.2</t>
  </si>
  <si>
    <t>M1027100.1</t>
  </si>
  <si>
    <t>M1069565.2</t>
  </si>
  <si>
    <t>L2710521.1</t>
  </si>
  <si>
    <t>M1047513</t>
  </si>
  <si>
    <t>M1009807</t>
  </si>
  <si>
    <t>M1142798.2</t>
  </si>
  <si>
    <t>L3253995.3</t>
  </si>
  <si>
    <t>L2860492.3</t>
  </si>
  <si>
    <t>L2691959.2</t>
  </si>
  <si>
    <t>M1047713</t>
  </si>
  <si>
    <t>M1047528</t>
  </si>
  <si>
    <t>N1142101.1</t>
  </si>
  <si>
    <t>L2973159.1</t>
  </si>
  <si>
    <t>L2822859.2</t>
  </si>
  <si>
    <t>M1047340.1</t>
  </si>
  <si>
    <t>M1026343.1</t>
  </si>
  <si>
    <t>N1141478.2</t>
  </si>
  <si>
    <t>L2973158.3</t>
  </si>
  <si>
    <t>L2674052.3</t>
  </si>
  <si>
    <t>L3067478</t>
  </si>
  <si>
    <t>M1026468.2</t>
  </si>
  <si>
    <t>L2916620</t>
  </si>
  <si>
    <t>L3216367</t>
  </si>
  <si>
    <t>M1026472.2</t>
  </si>
  <si>
    <t>L3104124.2</t>
  </si>
  <si>
    <t>M1027071.3</t>
  </si>
  <si>
    <t>M1108413.1</t>
  </si>
  <si>
    <t>L3254218</t>
  </si>
  <si>
    <t>M3037455.3</t>
  </si>
  <si>
    <t>L3235266.3</t>
  </si>
  <si>
    <t>N1137992</t>
  </si>
  <si>
    <t>M1047826.2</t>
  </si>
  <si>
    <t>L3065665.1</t>
  </si>
  <si>
    <t>P895117.2</t>
  </si>
  <si>
    <t>L3235267.3</t>
  </si>
  <si>
    <t>L3235248.3</t>
  </si>
  <si>
    <t>L3200222.2</t>
  </si>
  <si>
    <t>M1027039</t>
  </si>
  <si>
    <t>L3729298.1</t>
  </si>
  <si>
    <t>L3197625.3</t>
  </si>
  <si>
    <t>L2917333.1</t>
  </si>
  <si>
    <t>N1136355.2</t>
  </si>
  <si>
    <t>L3178976.1</t>
  </si>
  <si>
    <t>L2766732.2</t>
  </si>
  <si>
    <t>M1089176.3</t>
  </si>
  <si>
    <t>L2820556.1</t>
  </si>
  <si>
    <t>L3008279.1</t>
  </si>
  <si>
    <t>L3142099.2</t>
  </si>
  <si>
    <t>L2898457.1</t>
  </si>
  <si>
    <t>L2842384</t>
  </si>
  <si>
    <t>L2763407.3</t>
  </si>
  <si>
    <t>M1069438</t>
  </si>
  <si>
    <t>E184626</t>
  </si>
  <si>
    <t>D6023352-1_INT</t>
  </si>
  <si>
    <t>L2822871</t>
  </si>
  <si>
    <t>L2708293.1</t>
  </si>
  <si>
    <t>L3176656.1</t>
  </si>
  <si>
    <t>N1136353.2</t>
  </si>
  <si>
    <t>M1026906.1</t>
  </si>
  <si>
    <t>L3142049</t>
  </si>
  <si>
    <t>M1026792.1</t>
  </si>
  <si>
    <t>P901905.2</t>
  </si>
  <si>
    <t>L3197636.2</t>
  </si>
  <si>
    <t>M1047548</t>
  </si>
  <si>
    <t>P827542.2</t>
  </si>
  <si>
    <t>M1026926</t>
  </si>
  <si>
    <t>M1026824</t>
  </si>
  <si>
    <t>M1089185</t>
  </si>
  <si>
    <t>L2748781.1</t>
  </si>
  <si>
    <t>L3216338.2</t>
  </si>
  <si>
    <t>N1140818</t>
  </si>
  <si>
    <t>L2860501.2</t>
  </si>
  <si>
    <t>L2839332.3</t>
  </si>
  <si>
    <t>L2954353.1</t>
  </si>
  <si>
    <t>M1108524.3</t>
  </si>
  <si>
    <t>L3104118.3</t>
  </si>
  <si>
    <t>M1069519</t>
  </si>
  <si>
    <t>M1069619.2</t>
  </si>
  <si>
    <t>M1069597.2</t>
  </si>
  <si>
    <t>L2726974.2</t>
  </si>
  <si>
    <t>L2766729.1</t>
  </si>
  <si>
    <t>N1142108.1</t>
  </si>
  <si>
    <t>M1069148.3</t>
  </si>
  <si>
    <t>P827563.2</t>
  </si>
  <si>
    <t>M1069572.2</t>
  </si>
  <si>
    <t>M1108526</t>
  </si>
  <si>
    <t>M1027087.1</t>
  </si>
  <si>
    <t>M1047480</t>
  </si>
  <si>
    <t>L3160100.2</t>
  </si>
  <si>
    <t>L3176660.2</t>
  </si>
  <si>
    <t>221-703009.3</t>
  </si>
  <si>
    <t>L3197638.1</t>
  </si>
  <si>
    <t>P895102.2</t>
  </si>
  <si>
    <t>L2801950.3</t>
  </si>
  <si>
    <t>L2841638.3</t>
  </si>
  <si>
    <t>L2764436.2</t>
  </si>
  <si>
    <t>E182744.2</t>
  </si>
  <si>
    <t>D5565090-1_INT.2</t>
  </si>
  <si>
    <t>P850080</t>
  </si>
  <si>
    <t>M1027066.3</t>
  </si>
  <si>
    <t>N1134479</t>
  </si>
  <si>
    <t>L2823592</t>
  </si>
  <si>
    <t>L3029498</t>
  </si>
  <si>
    <t>M1125919</t>
  </si>
  <si>
    <t>L3232301.3</t>
  </si>
  <si>
    <t>L2858175.1</t>
  </si>
  <si>
    <t>L3254234.2</t>
  </si>
  <si>
    <t>M1142871</t>
  </si>
  <si>
    <t>M1069543.2</t>
  </si>
  <si>
    <t>P827498.1</t>
  </si>
  <si>
    <t>L2766723.1</t>
  </si>
  <si>
    <t>L3045895.3</t>
  </si>
  <si>
    <t>M1142875</t>
  </si>
  <si>
    <t>L2841618.1</t>
  </si>
  <si>
    <t>M1209817</t>
  </si>
  <si>
    <t>L3216346.1</t>
  </si>
  <si>
    <t>L2806553.3</t>
  </si>
  <si>
    <t>L2785547.2</t>
  </si>
  <si>
    <t>M1026947.2</t>
  </si>
  <si>
    <t>N1139251.3</t>
  </si>
  <si>
    <t>L3216368</t>
  </si>
  <si>
    <t>L0247160.2</t>
  </si>
  <si>
    <t>L3122823.2</t>
  </si>
  <si>
    <t>L3048966.3</t>
  </si>
  <si>
    <t>M1142808.2</t>
  </si>
  <si>
    <t>L3101788.1</t>
  </si>
  <si>
    <t>M1026695</t>
  </si>
  <si>
    <t>P903490.3</t>
  </si>
  <si>
    <t>L2916603.2</t>
  </si>
  <si>
    <t>M1125960</t>
  </si>
  <si>
    <t>M1026682.1</t>
  </si>
  <si>
    <t>L3160106.1</t>
  </si>
  <si>
    <t>Q16483</t>
  </si>
  <si>
    <t>D5563942-4_INT</t>
  </si>
  <si>
    <t>M1069514</t>
  </si>
  <si>
    <t>M1166356.1</t>
  </si>
  <si>
    <t>N1147863.3</t>
  </si>
  <si>
    <t>221-312488</t>
  </si>
  <si>
    <t>L3178988.2</t>
  </si>
  <si>
    <t>M1026861</t>
  </si>
  <si>
    <t>P901946.1</t>
  </si>
  <si>
    <t>L3010568.1</t>
  </si>
  <si>
    <t>M1026356</t>
  </si>
  <si>
    <t>M1166362.1</t>
  </si>
  <si>
    <t>N1136367</t>
  </si>
  <si>
    <t>M1166396.3</t>
  </si>
  <si>
    <t>P901941.1</t>
  </si>
  <si>
    <t>M1026487.2</t>
  </si>
  <si>
    <t>M1069356.3</t>
  </si>
  <si>
    <t>M1027005.2</t>
  </si>
  <si>
    <t>L2729413.1</t>
  </si>
  <si>
    <t>L2673314.3</t>
  </si>
  <si>
    <t>L2785528.2</t>
  </si>
  <si>
    <t>L2897773.1</t>
  </si>
  <si>
    <t>L2764412.1</t>
  </si>
  <si>
    <t>M1047669</t>
  </si>
  <si>
    <t>P829979.2</t>
  </si>
  <si>
    <t>M1026848.1</t>
  </si>
  <si>
    <t>L3010567.3</t>
  </si>
  <si>
    <t>L3027157</t>
  </si>
  <si>
    <t>L2822866</t>
  </si>
  <si>
    <t>N1136359.3</t>
  </si>
  <si>
    <t>L2991917.2</t>
  </si>
  <si>
    <t>M1047724</t>
  </si>
  <si>
    <t>L2766730.2</t>
  </si>
  <si>
    <t>M1108507.1</t>
  </si>
  <si>
    <t>L3160102</t>
  </si>
  <si>
    <t>N1134474</t>
  </si>
  <si>
    <t>M1069189</t>
  </si>
  <si>
    <t>M1166407.3</t>
  </si>
  <si>
    <t>M1026307.2</t>
  </si>
  <si>
    <t>L2745848</t>
  </si>
  <si>
    <t>M1047419.1</t>
  </si>
  <si>
    <t>M1089207</t>
  </si>
  <si>
    <t>L2729207.3</t>
  </si>
  <si>
    <t>M1125988</t>
  </si>
  <si>
    <t>M1047580</t>
  </si>
  <si>
    <t>L2990098.1</t>
  </si>
  <si>
    <t>M1108329.3</t>
  </si>
  <si>
    <t>221-240991.1</t>
  </si>
  <si>
    <t>L3197631.1</t>
  </si>
  <si>
    <t>P860843.3</t>
  </si>
  <si>
    <t>M1142828</t>
  </si>
  <si>
    <t>L3181545</t>
  </si>
  <si>
    <t>M1209748.2</t>
  </si>
  <si>
    <t>L3217057.1</t>
  </si>
  <si>
    <t>193-103041.3</t>
  </si>
  <si>
    <t>M1047403.1</t>
  </si>
  <si>
    <t>L2673346</t>
  </si>
  <si>
    <t>L2785515.3</t>
  </si>
  <si>
    <t>L2989432.2</t>
  </si>
  <si>
    <t>L3197641.1</t>
  </si>
  <si>
    <t>L3048205.3</t>
  </si>
  <si>
    <t>M1126025.1</t>
  </si>
  <si>
    <t>L2841625.3</t>
  </si>
  <si>
    <t>L2729424.1</t>
  </si>
  <si>
    <t>L2917359.1</t>
  </si>
  <si>
    <t>L3027133.1</t>
  </si>
  <si>
    <t>L3197627.3</t>
  </si>
  <si>
    <t>L2748129.1</t>
  </si>
  <si>
    <t>M1089202</t>
  </si>
  <si>
    <t>M1047558</t>
  </si>
  <si>
    <t>L3254869.2</t>
  </si>
  <si>
    <t>Q16642</t>
  </si>
  <si>
    <t>D6290228-6_INT</t>
  </si>
  <si>
    <t>L3122816</t>
  </si>
  <si>
    <t>L2763072.2</t>
  </si>
  <si>
    <t>M1089103.2</t>
  </si>
  <si>
    <t>M1108423.1</t>
  </si>
  <si>
    <t>M1026895.3</t>
  </si>
  <si>
    <t>N1136667</t>
  </si>
  <si>
    <t>N1136665.1</t>
  </si>
  <si>
    <t>221-242079</t>
  </si>
  <si>
    <t>L2804248.2</t>
  </si>
  <si>
    <t>L3233412.1</t>
  </si>
  <si>
    <t>L2710532.3</t>
  </si>
  <si>
    <t>N1139539.1</t>
  </si>
  <si>
    <t>M1089144.1</t>
  </si>
  <si>
    <t>L3082981.3</t>
  </si>
  <si>
    <t>L2785526.2</t>
  </si>
  <si>
    <t>P829977</t>
  </si>
  <si>
    <t>M1026905</t>
  </si>
  <si>
    <t>M1047521</t>
  </si>
  <si>
    <t>L2857591.1</t>
  </si>
  <si>
    <t>M1069225.3</t>
  </si>
  <si>
    <t>N1137993.1</t>
  </si>
  <si>
    <t>L3141399.3</t>
  </si>
  <si>
    <t>L2879071.2</t>
  </si>
  <si>
    <t>L2766746.3</t>
  </si>
  <si>
    <t>M1142863</t>
  </si>
  <si>
    <t>L3649298.1</t>
  </si>
  <si>
    <t>P829986.1</t>
  </si>
  <si>
    <t>L2841630.3</t>
  </si>
  <si>
    <t>L3312692.1</t>
  </si>
  <si>
    <t>L3030204</t>
  </si>
  <si>
    <t>M1069498</t>
  </si>
  <si>
    <t>M1069560.2</t>
  </si>
  <si>
    <t>L2804249</t>
  </si>
  <si>
    <t>L2767409.2</t>
  </si>
  <si>
    <t>L2691967</t>
  </si>
  <si>
    <t>M1069384.1</t>
  </si>
  <si>
    <t>M1108267.2</t>
  </si>
  <si>
    <t>L3632979.1</t>
  </si>
  <si>
    <t>N1137960</t>
  </si>
  <si>
    <t>221-306687.2</t>
  </si>
  <si>
    <t>L3104796.3</t>
  </si>
  <si>
    <t>M1026783</t>
  </si>
  <si>
    <t>M3327097.2</t>
  </si>
  <si>
    <t>L2821770.1</t>
  </si>
  <si>
    <t>L2692654.1</t>
  </si>
  <si>
    <t>L3104122.1</t>
  </si>
  <si>
    <t>M1069494.3</t>
  </si>
  <si>
    <t>L3197618.1</t>
  </si>
  <si>
    <t>E192258</t>
  </si>
  <si>
    <t>E182732</t>
  </si>
  <si>
    <t>D5534970-1_INT</t>
  </si>
  <si>
    <t>L3027156.3</t>
  </si>
  <si>
    <t>M1047346</t>
  </si>
  <si>
    <t>M1026807</t>
  </si>
  <si>
    <t>M1009827.2</t>
  </si>
  <si>
    <t>M1027114.1</t>
  </si>
  <si>
    <t>P827580</t>
  </si>
  <si>
    <t>M1089173.3</t>
  </si>
  <si>
    <t>N1140516.3</t>
  </si>
  <si>
    <t>L3254206.2</t>
  </si>
  <si>
    <t>L3030199</t>
  </si>
  <si>
    <t>L3217064.2</t>
  </si>
  <si>
    <t>L2970845.2</t>
  </si>
  <si>
    <t>M1026798.1</t>
  </si>
  <si>
    <t>L2954339.2</t>
  </si>
  <si>
    <t>M1047522</t>
  </si>
  <si>
    <t>L2861219.2</t>
  </si>
  <si>
    <t>M1108260.2</t>
  </si>
  <si>
    <t>L3104135.1</t>
  </si>
  <si>
    <t>M1069419</t>
  </si>
  <si>
    <t>M1108489.1</t>
  </si>
  <si>
    <t>L3254203.2</t>
  </si>
  <si>
    <t>L2954352.3</t>
  </si>
  <si>
    <t>M1047400.1</t>
  </si>
  <si>
    <t>L2804282.3</t>
  </si>
  <si>
    <t>M1069505</t>
  </si>
  <si>
    <t>P827576.2</t>
  </si>
  <si>
    <t>M1009820.2</t>
  </si>
  <si>
    <t>L2879794.1</t>
  </si>
  <si>
    <t>L2842379.1</t>
  </si>
  <si>
    <t>L2748780.1</t>
  </si>
  <si>
    <t>L2916617.2</t>
  </si>
  <si>
    <t>221-311583.1</t>
  </si>
  <si>
    <t>M1108328.3</t>
  </si>
  <si>
    <t>M1047744.1</t>
  </si>
  <si>
    <t>L2992624</t>
  </si>
  <si>
    <t>M1047572</t>
  </si>
  <si>
    <t>L2766727.2</t>
  </si>
  <si>
    <t>M1026857.1</t>
  </si>
  <si>
    <t>L2727019.1</t>
  </si>
  <si>
    <t>M1069424</t>
  </si>
  <si>
    <t>L3085402.1</t>
  </si>
  <si>
    <t>M1047612.3</t>
  </si>
  <si>
    <t>M1209814</t>
  </si>
  <si>
    <t>M1108395</t>
  </si>
  <si>
    <t>L2897784.2</t>
  </si>
  <si>
    <t>L3178974.2</t>
  </si>
  <si>
    <t>M1047732</t>
  </si>
  <si>
    <t>M1008753.2</t>
  </si>
  <si>
    <t>N1142112.2</t>
  </si>
  <si>
    <t>L2729427.2</t>
  </si>
  <si>
    <t>L3048221</t>
  </si>
  <si>
    <t>L2766717.3</t>
  </si>
  <si>
    <t>L2785523.3</t>
  </si>
  <si>
    <t>M1026984</t>
  </si>
  <si>
    <t>L2954361.2</t>
  </si>
  <si>
    <t>M3763624</t>
  </si>
  <si>
    <t>L2879064.1</t>
  </si>
  <si>
    <t>M1026961.1</t>
  </si>
  <si>
    <t>M1108356.3</t>
  </si>
  <si>
    <t>L3195318.2</t>
  </si>
  <si>
    <t>196-35541.3</t>
  </si>
  <si>
    <t>M1047649</t>
  </si>
  <si>
    <t>L3254204.1</t>
  </si>
  <si>
    <t>L2973148.1</t>
  </si>
  <si>
    <t>L2801902.2</t>
  </si>
  <si>
    <t>M1026308.2</t>
  </si>
  <si>
    <t>M1125969</t>
  </si>
  <si>
    <t>L2748146.1</t>
  </si>
  <si>
    <t>N1139549.1</t>
  </si>
  <si>
    <t>M1027091.1</t>
  </si>
  <si>
    <t>M1108262.2</t>
  </si>
  <si>
    <t>M1047338.1</t>
  </si>
  <si>
    <t>N1136028</t>
  </si>
  <si>
    <t>M1026972.2</t>
  </si>
  <si>
    <t>N1138593.1</t>
  </si>
  <si>
    <t>M1069130.1</t>
  </si>
  <si>
    <t>L3197624.2</t>
  </si>
  <si>
    <t>M1069558.2</t>
  </si>
  <si>
    <t>L3197654.1</t>
  </si>
  <si>
    <t>L2897772.1</t>
  </si>
  <si>
    <t>L2710505.2</t>
  </si>
  <si>
    <t>P901933.1</t>
  </si>
  <si>
    <t>N1139552</t>
  </si>
  <si>
    <t>L2879065.2</t>
  </si>
  <si>
    <t>L3010585.1</t>
  </si>
  <si>
    <t>M1108257.2</t>
  </si>
  <si>
    <t>M1166358.3</t>
  </si>
  <si>
    <t>M1047593</t>
  </si>
  <si>
    <t>L2898522.1</t>
  </si>
  <si>
    <t>L2992556.3</t>
  </si>
  <si>
    <t>196-35813</t>
  </si>
  <si>
    <t>L3064514.3</t>
  </si>
  <si>
    <t>L3141402.3</t>
  </si>
  <si>
    <t>L2859391.2</t>
  </si>
  <si>
    <t>L2860489.1</t>
  </si>
  <si>
    <t>L3179678</t>
  </si>
  <si>
    <t>M3768670</t>
  </si>
  <si>
    <t>M1026989.2</t>
  </si>
  <si>
    <t>M1026987.2</t>
  </si>
  <si>
    <t>L3160123.1</t>
  </si>
  <si>
    <t>P829797.1</t>
  </si>
  <si>
    <t>M1209751.2</t>
  </si>
  <si>
    <t>M1026774</t>
  </si>
  <si>
    <t>M1047787.2</t>
  </si>
  <si>
    <t>L2673343.2</t>
  </si>
  <si>
    <t>L2726975.2</t>
  </si>
  <si>
    <t>L3649306.1</t>
  </si>
  <si>
    <t>L2955074</t>
  </si>
  <si>
    <t>L2767407.2</t>
  </si>
  <si>
    <t>L2898495</t>
  </si>
  <si>
    <t>L2730107.3</t>
  </si>
  <si>
    <t>N1138606.3</t>
  </si>
  <si>
    <t>L3216339.2</t>
  </si>
  <si>
    <t>F739842.2</t>
  </si>
  <si>
    <t>D5472341-1_INT.2</t>
  </si>
  <si>
    <t>L2785538.1</t>
  </si>
  <si>
    <t>L2897789.2</t>
  </si>
  <si>
    <t>M1026797</t>
  </si>
  <si>
    <t>P850083</t>
  </si>
  <si>
    <t>L2745811.3</t>
  </si>
  <si>
    <t>L2729407.2</t>
  </si>
  <si>
    <t>L3342743.3</t>
  </si>
  <si>
    <t>L3122818.3</t>
  </si>
  <si>
    <t>M1047430.1</t>
  </si>
  <si>
    <t>M1047324</t>
  </si>
  <si>
    <t>L3048203.2</t>
  </si>
  <si>
    <t>M1047751.1</t>
  </si>
  <si>
    <t>221-306686.3</t>
  </si>
  <si>
    <t>M1069533</t>
  </si>
  <si>
    <t>L2936276.2</t>
  </si>
  <si>
    <t>L2860499.2</t>
  </si>
  <si>
    <t>M1069348.3</t>
  </si>
  <si>
    <t>L3122821</t>
  </si>
  <si>
    <t>N1145956.1</t>
  </si>
  <si>
    <t>N1136661.3</t>
  </si>
  <si>
    <t>L3030205.3</t>
  </si>
  <si>
    <t>M1009651</t>
  </si>
  <si>
    <t>M1125961.3</t>
  </si>
  <si>
    <t>L3008248.1</t>
  </si>
  <si>
    <t>L2804250.3</t>
  </si>
  <si>
    <t>L2673321.1</t>
  </si>
  <si>
    <t>L3048228.3</t>
  </si>
  <si>
    <t>L3066818.2</t>
  </si>
  <si>
    <t>L3197634.2</t>
  </si>
  <si>
    <t>L2876813.1</t>
  </si>
  <si>
    <t>M1047786.2</t>
  </si>
  <si>
    <t>L3141389.1</t>
  </si>
  <si>
    <t>M1209776</t>
  </si>
  <si>
    <t>N1138599</t>
  </si>
  <si>
    <t>L2935559.1</t>
  </si>
  <si>
    <t>L2786204.3</t>
  </si>
  <si>
    <t>M1126020.1</t>
  </si>
  <si>
    <t>N1136362.1</t>
  </si>
  <si>
    <t>P895087.1</t>
  </si>
  <si>
    <t>L2954354.1</t>
  </si>
  <si>
    <t>M1026800</t>
  </si>
  <si>
    <t>M1089094.3</t>
  </si>
  <si>
    <t>N1140519</t>
  </si>
  <si>
    <t>L3101782.1</t>
  </si>
  <si>
    <t>P827523.3</t>
  </si>
  <si>
    <t>L2710514.2</t>
  </si>
  <si>
    <t>M1166376</t>
  </si>
  <si>
    <t>L3226771.1</t>
  </si>
  <si>
    <t>N1140829.3</t>
  </si>
  <si>
    <t>M1026939.2</t>
  </si>
  <si>
    <t>L2745799.3</t>
  </si>
  <si>
    <t>M1009843.2</t>
  </si>
  <si>
    <t>L3082983.2</t>
  </si>
  <si>
    <t>L2691966.2</t>
  </si>
  <si>
    <t>L2897792.1</t>
  </si>
  <si>
    <t>L3197642.3</t>
  </si>
  <si>
    <t>M1209800</t>
  </si>
  <si>
    <t>L2973157.1</t>
  </si>
  <si>
    <t>L3160108.2</t>
  </si>
  <si>
    <t>L2935550.3</t>
  </si>
  <si>
    <t>L3728040.1</t>
  </si>
  <si>
    <t>F739841.2</t>
  </si>
  <si>
    <t>D5865224-1_INT.2</t>
  </si>
  <si>
    <t>M1009691.1</t>
  </si>
  <si>
    <t>M1026830</t>
  </si>
  <si>
    <t>L3178975.2</t>
  </si>
  <si>
    <t>L2785514.1</t>
  </si>
  <si>
    <t>L2820583.3</t>
  </si>
  <si>
    <t>N1136366</t>
  </si>
  <si>
    <t>M1069730.2</t>
  </si>
  <si>
    <t>M1026823.1</t>
  </si>
  <si>
    <t>N1137988.1</t>
  </si>
  <si>
    <t>M1026661.1</t>
  </si>
  <si>
    <t>L2916618.2</t>
  </si>
  <si>
    <t>N1136670</t>
  </si>
  <si>
    <t>L2710515.3</t>
  </si>
  <si>
    <t>L3197661.3</t>
  </si>
  <si>
    <t>L3235258</t>
  </si>
  <si>
    <t>M1027109.1</t>
  </si>
  <si>
    <t>L3141395.3</t>
  </si>
  <si>
    <t>L2691954</t>
  </si>
  <si>
    <t>M1027068.3</t>
  </si>
  <si>
    <t>M1047766.2</t>
  </si>
  <si>
    <t>L3104123.3</t>
  </si>
  <si>
    <t>M1089120</t>
  </si>
  <si>
    <t>L2673323.3</t>
  </si>
  <si>
    <t>M1047777.2</t>
  </si>
  <si>
    <t>N1138607</t>
  </si>
  <si>
    <t>P827505.3</t>
  </si>
  <si>
    <t>228-1353934-4_INT.3</t>
  </si>
  <si>
    <t>N1139260</t>
  </si>
  <si>
    <t>L3214112.2</t>
  </si>
  <si>
    <t>F739845</t>
  </si>
  <si>
    <t>D5686080-1_INT</t>
  </si>
  <si>
    <t>L2766749</t>
  </si>
  <si>
    <t>L2822865.3</t>
  </si>
  <si>
    <t>M1047432.1</t>
  </si>
  <si>
    <t>L2841615.1</t>
  </si>
  <si>
    <t>L2804957.3</t>
  </si>
  <si>
    <t>M1026660.1</t>
  </si>
  <si>
    <t>L2692660.1</t>
  </si>
  <si>
    <t>P829975.3</t>
  </si>
  <si>
    <t>L2954344.3</t>
  </si>
  <si>
    <t>L2955076.1</t>
  </si>
  <si>
    <t>M1125979.3</t>
  </si>
  <si>
    <t>M1069588.2</t>
  </si>
  <si>
    <t>M1009805</t>
  </si>
  <si>
    <t>M1108378</t>
  </si>
  <si>
    <t>L3160114.1</t>
  </si>
  <si>
    <t>L3122825.1</t>
  </si>
  <si>
    <t>N1136997.3</t>
  </si>
  <si>
    <t>L3235256</t>
  </si>
  <si>
    <t>M1209797</t>
  </si>
  <si>
    <t>L3235245.3</t>
  </si>
  <si>
    <t>M1089204.1</t>
  </si>
  <si>
    <t>M1026363.3</t>
  </si>
  <si>
    <t>M1069456.3</t>
  </si>
  <si>
    <t>L3216123</t>
  </si>
  <si>
    <t>M1026960</t>
  </si>
  <si>
    <t>M3037538.1</t>
  </si>
  <si>
    <t>N1140528.1</t>
  </si>
  <si>
    <t>L2861157.3</t>
  </si>
  <si>
    <t>L3066813.2</t>
  </si>
  <si>
    <t>M1027027.3</t>
  </si>
  <si>
    <t>M1026876</t>
  </si>
  <si>
    <t>M1009715.1</t>
  </si>
  <si>
    <t>L3066821.1</t>
  </si>
  <si>
    <t>L2785535.2</t>
  </si>
  <si>
    <t>M1047733.1</t>
  </si>
  <si>
    <t>L2804261.3</t>
  </si>
  <si>
    <t>M1149236</t>
  </si>
  <si>
    <t>L3160113.2</t>
  </si>
  <si>
    <t>M1026777.1</t>
  </si>
  <si>
    <t>M1009828.2</t>
  </si>
  <si>
    <t>L3030126.3</t>
  </si>
  <si>
    <t>M1089165.3</t>
  </si>
  <si>
    <t>L2710518.1</t>
  </si>
  <si>
    <t>L3195310.1</t>
  </si>
  <si>
    <t>M1125916.2</t>
  </si>
  <si>
    <t>M1026950</t>
  </si>
  <si>
    <t>L2804283.1</t>
  </si>
  <si>
    <t>L3198356.3</t>
  </si>
  <si>
    <t>M1027002</t>
  </si>
  <si>
    <t>M1125955.3</t>
  </si>
  <si>
    <t>M1069488.3</t>
  </si>
  <si>
    <t>L2879072.2</t>
  </si>
  <si>
    <t>L3645812.3</t>
  </si>
  <si>
    <t>M1166394.3</t>
  </si>
  <si>
    <t>M1069495</t>
  </si>
  <si>
    <t>L2767341</t>
  </si>
  <si>
    <t>L2989600.1</t>
  </si>
  <si>
    <t>L3142098.2</t>
  </si>
  <si>
    <t>M1026784.3</t>
  </si>
  <si>
    <t>M1069328.3</t>
  </si>
  <si>
    <t>L2897771.2</t>
  </si>
  <si>
    <t>M1047311.1</t>
  </si>
  <si>
    <t>M1026312.2</t>
  </si>
  <si>
    <t>L2917255.3</t>
  </si>
  <si>
    <t>L3254215.3</t>
  </si>
  <si>
    <t>L3160115.2</t>
  </si>
  <si>
    <t>L2989571.1</t>
  </si>
  <si>
    <t>L3179699.2</t>
  </si>
  <si>
    <t>M1026796</t>
  </si>
  <si>
    <t>L3160107</t>
  </si>
  <si>
    <t>M3037453.1</t>
  </si>
  <si>
    <t>L3029507.2</t>
  </si>
  <si>
    <t>L3235246.2</t>
  </si>
  <si>
    <t>N1142102.1</t>
  </si>
  <si>
    <t>M1069250.3</t>
  </si>
  <si>
    <t>M1108360.3</t>
  </si>
  <si>
    <t>L2748124.2</t>
  </si>
  <si>
    <t>M1108298</t>
  </si>
  <si>
    <t>L2860478.2</t>
  </si>
  <si>
    <t>L2748131.2</t>
  </si>
  <si>
    <t>E183493</t>
  </si>
  <si>
    <t>D5958866-1_INT</t>
  </si>
  <si>
    <t>M1047577</t>
  </si>
  <si>
    <t>L2802481.1</t>
  </si>
  <si>
    <t>M1026773.1</t>
  </si>
  <si>
    <t>N1139537.1</t>
  </si>
  <si>
    <t>L0247162.2</t>
  </si>
  <si>
    <t>M4113347</t>
  </si>
  <si>
    <t>M1047447.2</t>
  </si>
  <si>
    <t>L2691973.1</t>
  </si>
  <si>
    <t>L2935552.3</t>
  </si>
  <si>
    <t>M1047552</t>
  </si>
  <si>
    <t>P859135.1</t>
  </si>
  <si>
    <t>M1069390.1</t>
  </si>
  <si>
    <t>M1010016.1</t>
  </si>
  <si>
    <t>M1142810</t>
  </si>
  <si>
    <t>M1069187.1</t>
  </si>
  <si>
    <t>L3216350.1</t>
  </si>
  <si>
    <t>L3029506.2</t>
  </si>
  <si>
    <t>L3197660.2</t>
  </si>
  <si>
    <t>M1026874.1</t>
  </si>
  <si>
    <t>L2822860.2</t>
  </si>
  <si>
    <t>M1089132.3</t>
  </si>
  <si>
    <t>L3027132.1</t>
  </si>
  <si>
    <t>M1047750.1</t>
  </si>
  <si>
    <t>N1141476.1</t>
  </si>
  <si>
    <t>M3949157.1</t>
  </si>
  <si>
    <t>P841985.2</t>
  </si>
  <si>
    <t>L3179673.3</t>
  </si>
  <si>
    <t>M1069376</t>
  </si>
  <si>
    <t>221-311595.3</t>
  </si>
  <si>
    <t>L2879092.3</t>
  </si>
  <si>
    <t>M1026366.1</t>
  </si>
  <si>
    <t>L3216370</t>
  </si>
  <si>
    <t>L2803199</t>
  </si>
  <si>
    <t>L3254208.3</t>
  </si>
  <si>
    <t>N1147865.1</t>
  </si>
  <si>
    <t>M1089174.3</t>
  </si>
  <si>
    <t>M1166370.3</t>
  </si>
  <si>
    <t>M1027014.3</t>
  </si>
  <si>
    <t>L3225319.2</t>
  </si>
  <si>
    <t>M1047763</t>
  </si>
  <si>
    <t>M1047433.1</t>
  </si>
  <si>
    <t>M1125990</t>
  </si>
  <si>
    <t>M1125943.3</t>
  </si>
  <si>
    <t>L2991905.1</t>
  </si>
  <si>
    <t>L2935560.3</t>
  </si>
  <si>
    <t>L3254214.2</t>
  </si>
  <si>
    <t>L3085400.3</t>
  </si>
  <si>
    <t>M1047623.1</t>
  </si>
  <si>
    <t>M1026883.3</t>
  </si>
  <si>
    <t>L2973167</t>
  </si>
  <si>
    <t>L2785527.1</t>
  </si>
  <si>
    <t>M1108534</t>
  </si>
  <si>
    <t>L3215549.2</t>
  </si>
  <si>
    <t>M1026786</t>
  </si>
  <si>
    <t>M1026662</t>
  </si>
  <si>
    <t>N1136657</t>
  </si>
  <si>
    <t>M1209752.2</t>
  </si>
  <si>
    <t>L2691950.3</t>
  </si>
  <si>
    <t>M1026812.1</t>
  </si>
  <si>
    <t>L2785521.3</t>
  </si>
  <si>
    <t>L2691944.1</t>
  </si>
  <si>
    <t>M1047434.1</t>
  </si>
  <si>
    <t>L3216988.2</t>
  </si>
  <si>
    <t>L2973791</t>
  </si>
  <si>
    <t>L3649305.1</t>
  </si>
  <si>
    <t>L2861218</t>
  </si>
  <si>
    <t>N1140525.3</t>
  </si>
  <si>
    <t>L2983432.1</t>
  </si>
  <si>
    <t>L2860491</t>
  </si>
  <si>
    <t>L3315860.2</t>
  </si>
  <si>
    <t>M1027013</t>
  </si>
  <si>
    <t>L3649300.1</t>
  </si>
  <si>
    <t>L3101787.1</t>
  </si>
  <si>
    <t>M1125966.2</t>
  </si>
  <si>
    <t>M1026655</t>
  </si>
  <si>
    <t>L3104136</t>
  </si>
  <si>
    <t>L2729423.3</t>
  </si>
  <si>
    <t>M1026330</t>
  </si>
  <si>
    <t>L2748128.3</t>
  </si>
  <si>
    <t>E182730.1</t>
  </si>
  <si>
    <t>D6140776-1_INT.1</t>
  </si>
  <si>
    <t>L2673307.3</t>
  </si>
  <si>
    <t>M1026665.1</t>
  </si>
  <si>
    <t>L2685809.1</t>
  </si>
  <si>
    <t>M1026886</t>
  </si>
  <si>
    <t>M1047342.1</t>
  </si>
  <si>
    <t>L3254209.3</t>
  </si>
  <si>
    <t>L2860477.1</t>
  </si>
  <si>
    <t>N1136368.1</t>
  </si>
  <si>
    <t>L3048946.3</t>
  </si>
  <si>
    <t>M1027000</t>
  </si>
  <si>
    <t>N1136365</t>
  </si>
  <si>
    <t>N1136672.3</t>
  </si>
  <si>
    <t>M1069199.3</t>
  </si>
  <si>
    <t>M1125987</t>
  </si>
  <si>
    <t>L2748140.1</t>
  </si>
  <si>
    <t>L2916234.1</t>
  </si>
  <si>
    <t>L2876798</t>
  </si>
  <si>
    <t>L2952007.3</t>
  </si>
  <si>
    <t>L2730106</t>
  </si>
  <si>
    <t>L2839331.1</t>
  </si>
  <si>
    <t>L3254229.2</t>
  </si>
  <si>
    <t>L3254217</t>
  </si>
  <si>
    <t>M1026734.1</t>
  </si>
  <si>
    <t>L2973180.2</t>
  </si>
  <si>
    <t>M1069206.3</t>
  </si>
  <si>
    <t>L3066806.3</t>
  </si>
  <si>
    <t>L2785529.3</t>
  </si>
  <si>
    <t>M1047497</t>
  </si>
  <si>
    <t>L3082993.1</t>
  </si>
  <si>
    <t>L2731712.2</t>
  </si>
  <si>
    <t>L2917310.2</t>
  </si>
  <si>
    <t>M1166368</t>
  </si>
  <si>
    <t>L3177894.1</t>
  </si>
  <si>
    <t>N1138594.1</t>
  </si>
  <si>
    <t>M1047769.2</t>
  </si>
  <si>
    <t>E206211</t>
  </si>
  <si>
    <t>D5682346-3_INT</t>
  </si>
  <si>
    <t>P827525</t>
  </si>
  <si>
    <t>M1026354</t>
  </si>
  <si>
    <t>L3085394.3</t>
  </si>
  <si>
    <t>M1069175</t>
  </si>
  <si>
    <t>M1149225.2</t>
  </si>
  <si>
    <t>L2991919.1</t>
  </si>
  <si>
    <t>M1047457.2</t>
  </si>
  <si>
    <t>M1089205.1</t>
  </si>
  <si>
    <t>M1010017.1</t>
  </si>
  <si>
    <t>P829957.3</t>
  </si>
  <si>
    <t>M1047699</t>
  </si>
  <si>
    <t>L2804262.1</t>
  </si>
  <si>
    <t>L3104133.1</t>
  </si>
  <si>
    <t>L3236004.3</t>
  </si>
  <si>
    <t>L2933164</t>
  </si>
  <si>
    <t>L3046854.2</t>
  </si>
  <si>
    <t>L2879066.2</t>
  </si>
  <si>
    <t>L3048214.1</t>
  </si>
  <si>
    <t>L3160098</t>
  </si>
  <si>
    <t>M1047300</t>
  </si>
  <si>
    <t>M1009832.2</t>
  </si>
  <si>
    <t>L3120504.1</t>
  </si>
  <si>
    <t>M1108295</t>
  </si>
  <si>
    <t>L3101194.3</t>
  </si>
  <si>
    <t>L3027671.1</t>
  </si>
  <si>
    <t>L3122827.1</t>
  </si>
  <si>
    <t>M1108535</t>
  </si>
  <si>
    <t>L3729297.1</t>
  </si>
  <si>
    <t>N1145954</t>
  </si>
  <si>
    <t>193-48013.3</t>
  </si>
  <si>
    <t>228-979371-2_INT.3</t>
  </si>
  <si>
    <t>L2801909</t>
  </si>
  <si>
    <t>M1069549</t>
  </si>
  <si>
    <t>L2785543.2</t>
  </si>
  <si>
    <t>M1026880.1</t>
  </si>
  <si>
    <t>M1047837.2</t>
  </si>
  <si>
    <t>L2916602.1</t>
  </si>
  <si>
    <t>N1145955.1</t>
  </si>
  <si>
    <t>M1108398</t>
  </si>
  <si>
    <t>M1089188.3</t>
  </si>
  <si>
    <t>L3125349</t>
  </si>
  <si>
    <t>L3029495.2</t>
  </si>
  <si>
    <t>L2785519.1</t>
  </si>
  <si>
    <t>226-23745.3</t>
  </si>
  <si>
    <t>P827533.2</t>
  </si>
  <si>
    <t>E182731.2</t>
  </si>
  <si>
    <t>D6140778-1_INT.2</t>
  </si>
  <si>
    <t>M1026866</t>
  </si>
  <si>
    <t>M1026357</t>
  </si>
  <si>
    <t>L3048888.3</t>
  </si>
  <si>
    <t>L2766748.1</t>
  </si>
  <si>
    <t>M1026948.2</t>
  </si>
  <si>
    <t>regxfmr_190-8581</t>
  </si>
  <si>
    <t>L3104129.1</t>
  </si>
  <si>
    <t>M1142860</t>
  </si>
  <si>
    <t>M1027110.1</t>
  </si>
  <si>
    <t>L3047058.1</t>
  </si>
  <si>
    <t>L2764403.1</t>
  </si>
  <si>
    <t>M1047725.2</t>
  </si>
  <si>
    <t>L2973150.1</t>
  </si>
  <si>
    <t>M1010015.1</t>
  </si>
  <si>
    <t>L2955005.2</t>
  </si>
  <si>
    <t>M1026951.2</t>
  </si>
  <si>
    <t>N1144663</t>
  </si>
  <si>
    <t>M1026724</t>
  </si>
  <si>
    <t>P828359.3</t>
  </si>
  <si>
    <t>L2841632</t>
  </si>
  <si>
    <t>N1140523.3</t>
  </si>
  <si>
    <t>L2801949.2</t>
  </si>
  <si>
    <t>P827537.1</t>
  </si>
  <si>
    <t>P827548.1</t>
  </si>
  <si>
    <t>L3141396.3</t>
  </si>
  <si>
    <t>L2710525.3</t>
  </si>
  <si>
    <t>L3197640.3</t>
  </si>
  <si>
    <t>L3010561.1</t>
  </si>
  <si>
    <t>L3141390.2</t>
  </si>
  <si>
    <t>M1047406.1</t>
  </si>
  <si>
    <t>M1027101.2</t>
  </si>
  <si>
    <t>P827564.3</t>
  </si>
  <si>
    <t>E182723.3</t>
  </si>
  <si>
    <t>D5746546-1_INT.3</t>
  </si>
  <si>
    <t>M1047831.2</t>
  </si>
  <si>
    <t>L2879074.1</t>
  </si>
  <si>
    <t>L2879070</t>
  </si>
  <si>
    <t>L2841633</t>
  </si>
  <si>
    <t>L3236011.2</t>
  </si>
  <si>
    <t>Q14411</t>
  </si>
  <si>
    <t>D5956499-2_INT</t>
  </si>
  <si>
    <t>L2688692</t>
  </si>
  <si>
    <t>M1069518</t>
  </si>
  <si>
    <t>M1108335.3</t>
  </si>
  <si>
    <t>Line Name</t>
  </si>
  <si>
    <t>Bus-1</t>
  </si>
  <si>
    <t>Bus-2</t>
  </si>
  <si>
    <t>M1047751</t>
  </si>
  <si>
    <t>L3254214</t>
  </si>
  <si>
    <t>M1089103</t>
  </si>
  <si>
    <t>L3142078</t>
  </si>
  <si>
    <t>L3251830</t>
  </si>
  <si>
    <t>L2710516</t>
  </si>
  <si>
    <t>M3772794</t>
  </si>
  <si>
    <t>M1026931</t>
  </si>
  <si>
    <t>L3048937</t>
  </si>
  <si>
    <t>M1069524</t>
  </si>
  <si>
    <t>M1069224</t>
  </si>
  <si>
    <t>M1027014</t>
  </si>
  <si>
    <t>L3101787</t>
  </si>
  <si>
    <t>L2801949</t>
  </si>
  <si>
    <t>M1027042</t>
  </si>
  <si>
    <t>L2898522</t>
  </si>
  <si>
    <t>L2991911</t>
  </si>
  <si>
    <t>L2710514</t>
  </si>
  <si>
    <t>L2731712</t>
  </si>
  <si>
    <t>M1125966</t>
  </si>
  <si>
    <t>M1069551</t>
  </si>
  <si>
    <t>L3649304</t>
  </si>
  <si>
    <t>L3010563</t>
  </si>
  <si>
    <t>L3179699</t>
  </si>
  <si>
    <t>L3198348</t>
  </si>
  <si>
    <t>L3141398</t>
  </si>
  <si>
    <t>N1137999</t>
  </si>
  <si>
    <t>L3120534</t>
  </si>
  <si>
    <t>M1209750</t>
  </si>
  <si>
    <t>L2673307</t>
  </si>
  <si>
    <t>L2692654</t>
  </si>
  <si>
    <t>L2973150</t>
  </si>
  <si>
    <t>L3085391</t>
  </si>
  <si>
    <t>L2879079</t>
  </si>
  <si>
    <t>N1137996</t>
  </si>
  <si>
    <t>P895112</t>
  </si>
  <si>
    <t>P895102</t>
  </si>
  <si>
    <t>L3160878</t>
  </si>
  <si>
    <t>L3067506</t>
  </si>
  <si>
    <t>N1137957</t>
  </si>
  <si>
    <t>M1166402</t>
  </si>
  <si>
    <t>M1108462</t>
  </si>
  <si>
    <t>L2673322</t>
  </si>
  <si>
    <t>M1010017</t>
  </si>
  <si>
    <t>L3085394</t>
  </si>
  <si>
    <t>L2857591</t>
  </si>
  <si>
    <t>N1137993</t>
  </si>
  <si>
    <t>L3254211</t>
  </si>
  <si>
    <t>P895080</t>
  </si>
  <si>
    <t>M1009827</t>
  </si>
  <si>
    <t>L2935551</t>
  </si>
  <si>
    <t>N1139545</t>
  </si>
  <si>
    <t>L2914323</t>
  </si>
  <si>
    <t>L3104130</t>
  </si>
  <si>
    <t>M1108345</t>
  </si>
  <si>
    <t>P829960</t>
  </si>
  <si>
    <t>N1139542</t>
  </si>
  <si>
    <t>M1142826</t>
  </si>
  <si>
    <t>L2914324</t>
  </si>
  <si>
    <t>M1047374</t>
  </si>
  <si>
    <t>L2801895</t>
  </si>
  <si>
    <t>L2785547</t>
  </si>
  <si>
    <t>L3645810</t>
  </si>
  <si>
    <t>L2766720</t>
  </si>
  <si>
    <t>M1209819</t>
  </si>
  <si>
    <t>M1026883</t>
  </si>
  <si>
    <t>L2879074</t>
  </si>
  <si>
    <t>L2766730</t>
  </si>
  <si>
    <t>L2841627</t>
  </si>
  <si>
    <t>M1069574</t>
  </si>
  <si>
    <t>M1089097</t>
  </si>
  <si>
    <t>L3254915</t>
  </si>
  <si>
    <t>L3225319</t>
  </si>
  <si>
    <t>L3253995</t>
  </si>
  <si>
    <t>M1026704</t>
  </si>
  <si>
    <t>L2673321</t>
  </si>
  <si>
    <t>L2748135</t>
  </si>
  <si>
    <t>L2916618</t>
  </si>
  <si>
    <t>L2823545</t>
  </si>
  <si>
    <t>L3233413</t>
  </si>
  <si>
    <t>L3008237</t>
  </si>
  <si>
    <t>L3122818</t>
  </si>
  <si>
    <t>M1047388</t>
  </si>
  <si>
    <t>M1069613</t>
  </si>
  <si>
    <t>L2841625</t>
  </si>
  <si>
    <t>M1069213</t>
  </si>
  <si>
    <t>L2785530</t>
  </si>
  <si>
    <t>L3178982</t>
  </si>
  <si>
    <t>M1166361</t>
  </si>
  <si>
    <t>M1126020</t>
  </si>
  <si>
    <t>L3178969</t>
  </si>
  <si>
    <t>N1142112</t>
  </si>
  <si>
    <t>N1134471</t>
  </si>
  <si>
    <t>L3030200</t>
  </si>
  <si>
    <t>F739842</t>
  </si>
  <si>
    <t>P895117</t>
  </si>
  <si>
    <t>P895107</t>
  </si>
  <si>
    <t>L3048228</t>
  </si>
  <si>
    <t>N1147867</t>
  </si>
  <si>
    <t>M1108412</t>
  </si>
  <si>
    <t>M1069588</t>
  </si>
  <si>
    <t>M1069488</t>
  </si>
  <si>
    <t>P903360</t>
  </si>
  <si>
    <t>L2860493</t>
  </si>
  <si>
    <t>P901910</t>
  </si>
  <si>
    <t>L3122824</t>
  </si>
  <si>
    <t>L3104853</t>
  </si>
  <si>
    <t>P828359</t>
  </si>
  <si>
    <t>L2822873</t>
  </si>
  <si>
    <t>N1136031</t>
  </si>
  <si>
    <t>L2954352</t>
  </si>
  <si>
    <t>L2746587</t>
  </si>
  <si>
    <t>L3216346</t>
  </si>
  <si>
    <t>L3104856</t>
  </si>
  <si>
    <t>M1108375</t>
  </si>
  <si>
    <t>M1009843</t>
  </si>
  <si>
    <t>P860892</t>
  </si>
  <si>
    <t>M1027109</t>
  </si>
  <si>
    <t>L2748140</t>
  </si>
  <si>
    <t>L2917333</t>
  </si>
  <si>
    <t>L2748840</t>
  </si>
  <si>
    <t>M1047837</t>
  </si>
  <si>
    <t>M1047744</t>
  </si>
  <si>
    <t>M1047344</t>
  </si>
  <si>
    <t>L2897790</t>
  </si>
  <si>
    <t>L2766750</t>
  </si>
  <si>
    <t>M1047780</t>
  </si>
  <si>
    <t>M1047432</t>
  </si>
  <si>
    <t>L3217057</t>
  </si>
  <si>
    <t>L2897554</t>
  </si>
  <si>
    <t>L3048205</t>
  </si>
  <si>
    <t>L2767409</t>
  </si>
  <si>
    <t>L2989564</t>
  </si>
  <si>
    <t>M1010015</t>
  </si>
  <si>
    <t>M1047435</t>
  </si>
  <si>
    <t>L2970845</t>
  </si>
  <si>
    <t>M1026951</t>
  </si>
  <si>
    <t>L2710513</t>
  </si>
  <si>
    <t>M1027123</t>
  </si>
  <si>
    <t>M1069285</t>
  </si>
  <si>
    <t>L3178980</t>
  </si>
  <si>
    <t>L2991902</t>
  </si>
  <si>
    <t>L3101827</t>
  </si>
  <si>
    <t>L2785535</t>
  </si>
  <si>
    <t>M1026895</t>
  </si>
  <si>
    <t>M1069469</t>
  </si>
  <si>
    <t>L3251799</t>
  </si>
  <si>
    <t>L2879061</t>
  </si>
  <si>
    <t>L2785513</t>
  </si>
  <si>
    <t>L3120503</t>
  </si>
  <si>
    <t>L2991907</t>
  </si>
  <si>
    <t>L3048200</t>
  </si>
  <si>
    <t>M1047777</t>
  </si>
  <si>
    <t>M4118755</t>
  </si>
  <si>
    <t>L2691944</t>
  </si>
  <si>
    <t>M1069563</t>
  </si>
  <si>
    <t>M1069463</t>
  </si>
  <si>
    <t>M1069363</t>
  </si>
  <si>
    <t>L2991908</t>
  </si>
  <si>
    <t>L2936216</t>
  </si>
  <si>
    <t>L2745806</t>
  </si>
  <si>
    <t>L2674052</t>
  </si>
  <si>
    <t>L2860500</t>
  </si>
  <si>
    <t>L2690941</t>
  </si>
  <si>
    <t>L2673314</t>
  </si>
  <si>
    <t>L3235244</t>
  </si>
  <si>
    <t>N1136664</t>
  </si>
  <si>
    <t>P895114</t>
  </si>
  <si>
    <t>P895104</t>
  </si>
  <si>
    <t>M1108483</t>
  </si>
  <si>
    <t>L3235251</t>
  </si>
  <si>
    <t>L3177881</t>
  </si>
  <si>
    <t>0000500000247171_LOAD</t>
  </si>
  <si>
    <t>L2673311</t>
  </si>
  <si>
    <t>L2804251</t>
  </si>
  <si>
    <t>221-703009</t>
  </si>
  <si>
    <t>L3179607</t>
  </si>
  <si>
    <t>L3029520</t>
  </si>
  <si>
    <t>M1108350</t>
  </si>
  <si>
    <t>L3122814</t>
  </si>
  <si>
    <t>L3448661</t>
  </si>
  <si>
    <t>L3197625</t>
  </si>
  <si>
    <t>M1166362</t>
  </si>
  <si>
    <t>M1209795</t>
  </si>
  <si>
    <t>N1144666</t>
  </si>
  <si>
    <t>L3226771</t>
  </si>
  <si>
    <t>L3178997</t>
  </si>
  <si>
    <t>N1138596</t>
  </si>
  <si>
    <t>M1125959</t>
  </si>
  <si>
    <t>L2726975</t>
  </si>
  <si>
    <t>L2879073</t>
  </si>
  <si>
    <t>P904452</t>
  </si>
  <si>
    <t>L3254206</t>
  </si>
  <si>
    <t>M1108274</t>
  </si>
  <si>
    <t>P827528</t>
  </si>
  <si>
    <t>P827508</t>
  </si>
  <si>
    <t>L2766732</t>
  </si>
  <si>
    <t>L3195310</t>
  </si>
  <si>
    <t>L2935568</t>
  </si>
  <si>
    <t>L2748125</t>
  </si>
  <si>
    <t>P873787</t>
  </si>
  <si>
    <t>M1047702</t>
  </si>
  <si>
    <t>N1141479</t>
  </si>
  <si>
    <t>L3122847</t>
  </si>
  <si>
    <t>L2897764</t>
  </si>
  <si>
    <t>L2764403</t>
  </si>
  <si>
    <t>L3160100</t>
  </si>
  <si>
    <t>P827496</t>
  </si>
  <si>
    <t>L3066811</t>
  </si>
  <si>
    <t>P827531</t>
  </si>
  <si>
    <t>L2710543</t>
  </si>
  <si>
    <t>L2897769</t>
  </si>
  <si>
    <t>M1027073</t>
  </si>
  <si>
    <t>L2766719</t>
  </si>
  <si>
    <t>M1069489</t>
  </si>
  <si>
    <t>L2879087</t>
  </si>
  <si>
    <t>L2897772</t>
  </si>
  <si>
    <t>L3122819</t>
  </si>
  <si>
    <t>L2785521</t>
  </si>
  <si>
    <t>L2729427</t>
  </si>
  <si>
    <t>M1026713</t>
  </si>
  <si>
    <t>P901934</t>
  </si>
  <si>
    <t>M1089113</t>
  </si>
  <si>
    <t>N1134469</t>
  </si>
  <si>
    <t>L2801902</t>
  </si>
  <si>
    <t>M1125904</t>
  </si>
  <si>
    <t>L2821770</t>
  </si>
  <si>
    <t>M1026916</t>
  </si>
  <si>
    <t>L2973159</t>
  </si>
  <si>
    <t>L3010557</t>
  </si>
  <si>
    <t>L3120502</t>
  </si>
  <si>
    <t>M1166386</t>
  </si>
  <si>
    <t>L3254227</t>
  </si>
  <si>
    <t>E182726</t>
  </si>
  <si>
    <t>L2860486</t>
  </si>
  <si>
    <t>N1136029</t>
  </si>
  <si>
    <t>L2785526</t>
  </si>
  <si>
    <t>L3254220</t>
  </si>
  <si>
    <t>L3235273</t>
  </si>
  <si>
    <t>L3085401</t>
  </si>
  <si>
    <t>L3235245</t>
  </si>
  <si>
    <t>L3235945</t>
  </si>
  <si>
    <t>L2691939</t>
  </si>
  <si>
    <t>M1047756</t>
  </si>
  <si>
    <t>N1137003</t>
  </si>
  <si>
    <t>L2727008</t>
  </si>
  <si>
    <t>L3104121</t>
  </si>
  <si>
    <t>N1139254</t>
  </si>
  <si>
    <t>M3036169</t>
  </si>
  <si>
    <t>L2860488</t>
  </si>
  <si>
    <t>L2973169</t>
  </si>
  <si>
    <t>L3234185</t>
  </si>
  <si>
    <t>L2729413</t>
  </si>
  <si>
    <t>L3727708</t>
  </si>
  <si>
    <t>L2860489</t>
  </si>
  <si>
    <t>L3197653</t>
  </si>
  <si>
    <t>P829797</t>
  </si>
  <si>
    <t>L3104129</t>
  </si>
  <si>
    <t>L3104144</t>
  </si>
  <si>
    <t>L3176656</t>
  </si>
  <si>
    <t>L3197654</t>
  </si>
  <si>
    <t>M1047825</t>
  </si>
  <si>
    <t>M1047725</t>
  </si>
  <si>
    <t>M1026949</t>
  </si>
  <si>
    <t>M1026849</t>
  </si>
  <si>
    <t>M1047457</t>
  </si>
  <si>
    <t>N1140831</t>
  </si>
  <si>
    <t>L2804957</t>
  </si>
  <si>
    <t>M1047793</t>
  </si>
  <si>
    <t>M1126025</t>
  </si>
  <si>
    <t>M1047420</t>
  </si>
  <si>
    <t>M1047752</t>
  </si>
  <si>
    <t>M1142880</t>
  </si>
  <si>
    <t>L2729410</t>
  </si>
  <si>
    <t>F739841</t>
  </si>
  <si>
    <t>M1026880</t>
  </si>
  <si>
    <t>L3048946</t>
  </si>
  <si>
    <t>P827495</t>
  </si>
  <si>
    <t>L3066821</t>
  </si>
  <si>
    <t>M1069225</t>
  </si>
  <si>
    <t>N1142106</t>
  </si>
  <si>
    <t>L3141400</t>
  </si>
  <si>
    <t>L3139086</t>
  </si>
  <si>
    <t>L2748130</t>
  </si>
  <si>
    <t>P901905</t>
  </si>
  <si>
    <t>M1209828</t>
  </si>
  <si>
    <t>M1069620</t>
  </si>
  <si>
    <t>M1026335</t>
  </si>
  <si>
    <t>M1069456</t>
  </si>
  <si>
    <t>M1069356</t>
  </si>
  <si>
    <t>L3010562</t>
  </si>
  <si>
    <t>L2898526</t>
  </si>
  <si>
    <t>N1139544</t>
  </si>
  <si>
    <t>F739844</t>
  </si>
  <si>
    <t>M1209823</t>
  </si>
  <si>
    <t>M1069192</t>
  </si>
  <si>
    <t>L2804259</t>
  </si>
  <si>
    <t>P829974</t>
  </si>
  <si>
    <t>M1026466</t>
  </si>
  <si>
    <t>M1026366</t>
  </si>
  <si>
    <t>L3649300</t>
  </si>
  <si>
    <t>L3010567</t>
  </si>
  <si>
    <t>M1125940</t>
  </si>
  <si>
    <t>M1209751</t>
  </si>
  <si>
    <t>M1108368</t>
  </si>
  <si>
    <t>L2891575</t>
  </si>
  <si>
    <t>L2673306</t>
  </si>
  <si>
    <t>L3085392</t>
  </si>
  <si>
    <t>N1136665</t>
  </si>
  <si>
    <t>N1137995</t>
  </si>
  <si>
    <t>L3235243</t>
  </si>
  <si>
    <t>M1108263</t>
  </si>
  <si>
    <t>L3254870</t>
  </si>
  <si>
    <t>L3085395</t>
  </si>
  <si>
    <t>L3104135</t>
  </si>
  <si>
    <t>M1009724</t>
  </si>
  <si>
    <t>L2841620</t>
  </si>
  <si>
    <t>L2916610</t>
  </si>
  <si>
    <t>M1166398</t>
  </si>
  <si>
    <t>L3048212</t>
  </si>
  <si>
    <t>L2935555</t>
  </si>
  <si>
    <t>M1026792</t>
  </si>
  <si>
    <t>L2745799</t>
  </si>
  <si>
    <t>M1026492</t>
  </si>
  <si>
    <t>L2991940</t>
  </si>
  <si>
    <t>L2710509</t>
  </si>
  <si>
    <t>L2895489</t>
  </si>
  <si>
    <t>L3645811</t>
  </si>
  <si>
    <t>L2766721</t>
  </si>
  <si>
    <t>M1125957</t>
  </si>
  <si>
    <t>L3066804</t>
  </si>
  <si>
    <t>L3085410</t>
  </si>
  <si>
    <t>362-16642</t>
  </si>
  <si>
    <t>362-14404</t>
  </si>
  <si>
    <t>N1137987</t>
  </si>
  <si>
    <t>M1089122</t>
  </si>
  <si>
    <t>R42246</t>
  </si>
  <si>
    <t>L2839331</t>
  </si>
  <si>
    <t>N1139255</t>
  </si>
  <si>
    <t>N1138595</t>
  </si>
  <si>
    <t>M1069632</t>
  </si>
  <si>
    <t>L3068944</t>
  </si>
  <si>
    <t>L2841623</t>
  </si>
  <si>
    <t>M1026805</t>
  </si>
  <si>
    <t>M1026705</t>
  </si>
  <si>
    <t>P901912</t>
  </si>
  <si>
    <t>P901932</t>
  </si>
  <si>
    <t>M1142808</t>
  </si>
  <si>
    <t>M1125916</t>
  </si>
  <si>
    <t>P901972</t>
  </si>
  <si>
    <t>M1166395</t>
  </si>
  <si>
    <t>P859135</t>
  </si>
  <si>
    <t>P829963</t>
  </si>
  <si>
    <t>L2766717</t>
  </si>
  <si>
    <t>L2785531</t>
  </si>
  <si>
    <t>L3010566</t>
  </si>
  <si>
    <t>M1010013</t>
  </si>
  <si>
    <t>L2710537</t>
  </si>
  <si>
    <t>L2973171</t>
  </si>
  <si>
    <t>N1134470</t>
  </si>
  <si>
    <t>L3216988</t>
  </si>
  <si>
    <t>N1147860</t>
  </si>
  <si>
    <t>L2692661</t>
  </si>
  <si>
    <t>M1108413</t>
  </si>
  <si>
    <t>M1069548</t>
  </si>
  <si>
    <t>M1108262</t>
  </si>
  <si>
    <t>M1069248</t>
  </si>
  <si>
    <t>M1069148</t>
  </si>
  <si>
    <t>L3122825</t>
  </si>
  <si>
    <t>N1140527</t>
  </si>
  <si>
    <t>L2726983</t>
  </si>
  <si>
    <t>L3198347</t>
  </si>
  <si>
    <t>L2710510</t>
  </si>
  <si>
    <t>L2842330</t>
  </si>
  <si>
    <t>P827532</t>
  </si>
  <si>
    <t>L2822870</t>
  </si>
  <si>
    <t>L2954355</t>
  </si>
  <si>
    <t>M1027091</t>
  </si>
  <si>
    <t>L3104157</t>
  </si>
  <si>
    <t>M3729981</t>
  </si>
  <si>
    <t>L3029497</t>
  </si>
  <si>
    <t>M1108276</t>
  </si>
  <si>
    <t>N1147858</t>
  </si>
  <si>
    <t>N1139263</t>
  </si>
  <si>
    <t>L3727711</t>
  </si>
  <si>
    <t>L3216337</t>
  </si>
  <si>
    <t>M1047786</t>
  </si>
  <si>
    <t>M1026327</t>
  </si>
  <si>
    <t>M1047386</t>
  </si>
  <si>
    <t>M1142798</t>
  </si>
  <si>
    <t>L3198355</t>
  </si>
  <si>
    <t>L2804245</t>
  </si>
  <si>
    <t>L3160104</t>
  </si>
  <si>
    <t>L2897793</t>
  </si>
  <si>
    <t>L2935550</t>
  </si>
  <si>
    <t>L3157718</t>
  </si>
  <si>
    <t>M1047733</t>
  </si>
  <si>
    <t>M1047633</t>
  </si>
  <si>
    <t>M1047340</t>
  </si>
  <si>
    <t>L2989565</t>
  </si>
  <si>
    <t>L3027124</t>
  </si>
  <si>
    <t>L3029501</t>
  </si>
  <si>
    <t>L2897789</t>
  </si>
  <si>
    <t>M1026820</t>
  </si>
  <si>
    <t>L2936213</t>
  </si>
  <si>
    <t>M1026320</t>
  </si>
  <si>
    <t>L2710512</t>
  </si>
  <si>
    <t>N1142111</t>
  </si>
  <si>
    <t>M1026667</t>
  </si>
  <si>
    <t>M1209749</t>
  </si>
  <si>
    <t>L3104120</t>
  </si>
  <si>
    <t>M1069181</t>
  </si>
  <si>
    <t>M1069437</t>
  </si>
  <si>
    <t>M1069640</t>
  </si>
  <si>
    <t>L3160117</t>
  </si>
  <si>
    <t>L2970804</t>
  </si>
  <si>
    <t>L2991906</t>
  </si>
  <si>
    <t>190-8581</t>
  </si>
  <si>
    <t>M1069532</t>
  </si>
  <si>
    <t>L2691947</t>
  </si>
  <si>
    <t>L2785517</t>
  </si>
  <si>
    <t>M1108489</t>
  </si>
  <si>
    <t>L2748129</t>
  </si>
  <si>
    <t>L2860501</t>
  </si>
  <si>
    <t>M1010003</t>
  </si>
  <si>
    <t>L2691948</t>
  </si>
  <si>
    <t>L2822858</t>
  </si>
  <si>
    <t>N1139538</t>
  </si>
  <si>
    <t>L3254205</t>
  </si>
  <si>
    <t>L2673310</t>
  </si>
  <si>
    <t>L2691938</t>
  </si>
  <si>
    <t>L2690868</t>
  </si>
  <si>
    <t>N1136660</t>
  </si>
  <si>
    <t>N1136360</t>
  </si>
  <si>
    <t>L3195327</t>
  </si>
  <si>
    <t>L3197642</t>
  </si>
  <si>
    <t>M1166356</t>
  </si>
  <si>
    <t>L3122815</t>
  </si>
  <si>
    <t>L3142099</t>
  </si>
  <si>
    <t>L2936268</t>
  </si>
  <si>
    <t>L3141390</t>
  </si>
  <si>
    <t>M1108354</t>
  </si>
  <si>
    <t>L2710511</t>
  </si>
  <si>
    <t>M1142835</t>
  </si>
  <si>
    <t>L2989432</t>
  </si>
  <si>
    <t>L2786204</t>
  </si>
  <si>
    <t>L3645812</t>
  </si>
  <si>
    <t>N1140526</t>
  </si>
  <si>
    <t>L2842379</t>
  </si>
  <si>
    <t>P873801</t>
  </si>
  <si>
    <t>L2729401</t>
  </si>
  <si>
    <t>L2917255</t>
  </si>
  <si>
    <t>P829975</t>
  </si>
  <si>
    <t>M1069521</t>
  </si>
  <si>
    <t>L2897768</t>
  </si>
  <si>
    <t>P850400</t>
  </si>
  <si>
    <t>M1047403</t>
  </si>
  <si>
    <t>L2897767</t>
  </si>
  <si>
    <t>L2916607</t>
  </si>
  <si>
    <t>L3179682</t>
  </si>
  <si>
    <t>L2710542</t>
  </si>
  <si>
    <t>M3763623</t>
  </si>
  <si>
    <t>L2991923</t>
  </si>
  <si>
    <t>M1047809</t>
  </si>
  <si>
    <t>L2841636</t>
  </si>
  <si>
    <t>L2820528</t>
  </si>
  <si>
    <t>M1047795</t>
  </si>
  <si>
    <t>M1047409</t>
  </si>
  <si>
    <t>M1089189</t>
  </si>
  <si>
    <t>L3120504</t>
  </si>
  <si>
    <t>E206210</t>
  </si>
  <si>
    <t>L3082983</t>
  </si>
  <si>
    <t>L3263051</t>
  </si>
  <si>
    <t>L2933120</t>
  </si>
  <si>
    <t>L3066818</t>
  </si>
  <si>
    <t>L2841631</t>
  </si>
  <si>
    <t>L3066807</t>
  </si>
  <si>
    <t>L2973146</t>
  </si>
  <si>
    <t>M1069202</t>
  </si>
  <si>
    <t>L3254208</t>
  </si>
  <si>
    <t>L3215340</t>
  </si>
  <si>
    <t>M1209782</t>
  </si>
  <si>
    <t>L2860487</t>
  </si>
  <si>
    <t>L2955006</t>
  </si>
  <si>
    <t>L2822868</t>
  </si>
  <si>
    <t>M1069451</t>
  </si>
  <si>
    <t>L3104154</t>
  </si>
  <si>
    <t>L2785519</t>
  </si>
  <si>
    <t>L2860482</t>
  </si>
  <si>
    <t>L2992656</t>
  </si>
  <si>
    <t>N1137002</t>
  </si>
  <si>
    <t>P1164481</t>
  </si>
  <si>
    <t>M1026812</t>
  </si>
  <si>
    <t>N1142107</t>
  </si>
  <si>
    <t>L3122837</t>
  </si>
  <si>
    <t>M1108501</t>
  </si>
  <si>
    <t>M1126016</t>
  </si>
  <si>
    <t>L2842390</t>
  </si>
  <si>
    <t>L2842329</t>
  </si>
  <si>
    <t>M4122657</t>
  </si>
  <si>
    <t>M1026779</t>
  </si>
  <si>
    <t>L2766716</t>
  </si>
  <si>
    <t>P827576</t>
  </si>
  <si>
    <t>L3085402</t>
  </si>
  <si>
    <t>P827536</t>
  </si>
  <si>
    <t>P827506</t>
  </si>
  <si>
    <t>M3036162</t>
  </si>
  <si>
    <t>M1047826</t>
  </si>
  <si>
    <t>M1047326</t>
  </si>
  <si>
    <t>L2804250</t>
  </si>
  <si>
    <t>N1145956</t>
  </si>
  <si>
    <t>M1108300</t>
  </si>
  <si>
    <t>M1142873</t>
  </si>
  <si>
    <t>L2897781</t>
  </si>
  <si>
    <t>M1047821</t>
  </si>
  <si>
    <t>M1047721</t>
  </si>
  <si>
    <t>L3178975</t>
  </si>
  <si>
    <t>L3120376</t>
  </si>
  <si>
    <t>M1047453</t>
  </si>
  <si>
    <t>L2821087</t>
  </si>
  <si>
    <t>L2710536</t>
  </si>
  <si>
    <t>L2937757</t>
  </si>
  <si>
    <t>L2916625</t>
  </si>
  <si>
    <t>L2954349</t>
  </si>
  <si>
    <t>L2876847</t>
  </si>
  <si>
    <t>M1026940</t>
  </si>
  <si>
    <t>L2710520</t>
  </si>
  <si>
    <t>P827499</t>
  </si>
  <si>
    <t>190-7361</t>
  </si>
  <si>
    <t>M1089200</t>
  </si>
  <si>
    <t>L3141401</t>
  </si>
  <si>
    <t>L3197647</t>
  </si>
  <si>
    <t>L2991913</t>
  </si>
  <si>
    <t>M1026732</t>
  </si>
  <si>
    <t>M1009720</t>
  </si>
  <si>
    <t>M1026472</t>
  </si>
  <si>
    <t>M1008752</t>
  </si>
  <si>
    <t>M1069557</t>
  </si>
  <si>
    <t>L2711225</t>
  </si>
  <si>
    <t>L2858200</t>
  </si>
  <si>
    <t>P830058</t>
  </si>
  <si>
    <t>L3160115</t>
  </si>
  <si>
    <t>M1069393</t>
  </si>
  <si>
    <t>M1026767</t>
  </si>
  <si>
    <t>M1009855</t>
  </si>
  <si>
    <t>P827502</t>
  </si>
  <si>
    <t>L3102793</t>
  </si>
  <si>
    <t>P829978</t>
  </si>
  <si>
    <t>N1136358</t>
  </si>
  <si>
    <t>362-14734</t>
  </si>
  <si>
    <t>L2820533</t>
  </si>
  <si>
    <t>M1209752</t>
  </si>
  <si>
    <t>M1108269</t>
  </si>
  <si>
    <t>L2916602</t>
  </si>
  <si>
    <t>N1136994</t>
  </si>
  <si>
    <t>M1108492</t>
  </si>
  <si>
    <t>L3235242</t>
  </si>
  <si>
    <t>M1166387</t>
  </si>
  <si>
    <t>P850401</t>
  </si>
  <si>
    <t>L3254873</t>
  </si>
  <si>
    <t>L3085396</t>
  </si>
  <si>
    <t>L2954344</t>
  </si>
  <si>
    <t>N1137991</t>
  </si>
  <si>
    <t>L3235247</t>
  </si>
  <si>
    <t>L2823544</t>
  </si>
  <si>
    <t>M1108267</t>
  </si>
  <si>
    <t>L3085399</t>
  </si>
  <si>
    <t>L3217056</t>
  </si>
  <si>
    <t>M1047444</t>
  </si>
  <si>
    <t>L3104115</t>
  </si>
  <si>
    <t>M1047836</t>
  </si>
  <si>
    <t>M1108334</t>
  </si>
  <si>
    <t>L2954361</t>
  </si>
  <si>
    <t>L3728039</t>
  </si>
  <si>
    <t>P827575</t>
  </si>
  <si>
    <t>L3254219</t>
  </si>
  <si>
    <t>P827555</t>
  </si>
  <si>
    <t>P827515</t>
  </si>
  <si>
    <t>P827505</t>
  </si>
  <si>
    <t>L3141397</t>
  </si>
  <si>
    <t>L2710508</t>
  </si>
  <si>
    <t>M1026468</t>
  </si>
  <si>
    <t>L2804260</t>
  </si>
  <si>
    <t>M1125961</t>
  </si>
  <si>
    <t>L3217064</t>
  </si>
  <si>
    <t>M1108268</t>
  </si>
  <si>
    <t>L3086075</t>
  </si>
  <si>
    <t>L2839305</t>
  </si>
  <si>
    <t>L3066805</t>
  </si>
  <si>
    <t>M1108257</t>
  </si>
  <si>
    <t>M1047671</t>
  </si>
  <si>
    <t>M1047471</t>
  </si>
  <si>
    <t>M1047371</t>
  </si>
  <si>
    <t>L2916617</t>
  </si>
  <si>
    <t>L2954339</t>
  </si>
  <si>
    <t>L3086078</t>
  </si>
  <si>
    <t>L2748781</t>
  </si>
  <si>
    <t>P841985</t>
  </si>
  <si>
    <t>L2879077</t>
  </si>
  <si>
    <t>L2766728</t>
  </si>
  <si>
    <t>L3728041</t>
  </si>
  <si>
    <t>M1089094</t>
  </si>
  <si>
    <t>M1009838</t>
  </si>
  <si>
    <t>L3160896</t>
  </si>
  <si>
    <t>L3251808</t>
  </si>
  <si>
    <t>L3160123</t>
  </si>
  <si>
    <t>M1166391</t>
  </si>
  <si>
    <t>L3160864</t>
  </si>
  <si>
    <t>L3197624</t>
  </si>
  <si>
    <t>N1230122</t>
  </si>
  <si>
    <t>N1136032</t>
  </si>
  <si>
    <t>L2916603</t>
  </si>
  <si>
    <t>L2692660</t>
  </si>
  <si>
    <t>L3649298</t>
  </si>
  <si>
    <t>M1047368</t>
  </si>
  <si>
    <t>L2673305</t>
  </si>
  <si>
    <t>L3236011</t>
  </si>
  <si>
    <t>L2785538</t>
  </si>
  <si>
    <t>L3254231</t>
  </si>
  <si>
    <t>M1166369</t>
  </si>
  <si>
    <t>L2860478</t>
  </si>
  <si>
    <t>N1147864</t>
  </si>
  <si>
    <t>M1108317</t>
  </si>
  <si>
    <t>M3019248</t>
  </si>
  <si>
    <t>L2860504</t>
  </si>
  <si>
    <t>L2804248</t>
  </si>
  <si>
    <t>362-14412</t>
  </si>
  <si>
    <t>L3104850</t>
  </si>
  <si>
    <t>L3159645</t>
  </si>
  <si>
    <t>L2954351</t>
  </si>
  <si>
    <t>L3067507</t>
  </si>
  <si>
    <t>M1069597</t>
  </si>
  <si>
    <t>E206614</t>
  </si>
  <si>
    <t>M1047787</t>
  </si>
  <si>
    <t>P827520</t>
  </si>
  <si>
    <t>P827500</t>
  </si>
  <si>
    <t>M1047314</t>
  </si>
  <si>
    <t>L3254869</t>
  </si>
  <si>
    <t>L2917310</t>
  </si>
  <si>
    <t>L2729424</t>
  </si>
  <si>
    <t>M1142801</t>
  </si>
  <si>
    <t>L2820590</t>
  </si>
  <si>
    <t>N1140820</t>
  </si>
  <si>
    <t>L3027670</t>
  </si>
  <si>
    <t>L2917336</t>
  </si>
  <si>
    <t>P875742</t>
  </si>
  <si>
    <t>M1047441</t>
  </si>
  <si>
    <t>M1027101</t>
  </si>
  <si>
    <t>M1027001</t>
  </si>
  <si>
    <t>M1089173</t>
  </si>
  <si>
    <t>L2936212</t>
  </si>
  <si>
    <t>L3048227</t>
  </si>
  <si>
    <t>L2748839</t>
  </si>
  <si>
    <t>M1027004</t>
  </si>
  <si>
    <t>M3037538</t>
  </si>
  <si>
    <t>L2935559</t>
  </si>
  <si>
    <t>M1089176</t>
  </si>
  <si>
    <t>N1137961</t>
  </si>
  <si>
    <t>L3048222</t>
  </si>
  <si>
    <t>L3029505</t>
  </si>
  <si>
    <t>M1026393</t>
  </si>
  <si>
    <t>M1008733</t>
  </si>
  <si>
    <t>M1026324</t>
  </si>
  <si>
    <t>M1009840</t>
  </si>
  <si>
    <t>L2991910</t>
  </si>
  <si>
    <t>P1123251</t>
  </si>
  <si>
    <t>M1089179</t>
  </si>
  <si>
    <t>L2879092</t>
  </si>
  <si>
    <t>L3198358</t>
  </si>
  <si>
    <t>L2691943</t>
  </si>
  <si>
    <t>N1144667</t>
  </si>
  <si>
    <t>N1137989</t>
  </si>
  <si>
    <t>L2763811</t>
  </si>
  <si>
    <t>L2860506</t>
  </si>
  <si>
    <t>M1026890</t>
  </si>
  <si>
    <t>L2822859</t>
  </si>
  <si>
    <t>L2879069</t>
  </si>
  <si>
    <t>P895111</t>
  </si>
  <si>
    <t>L2801896</t>
  </si>
  <si>
    <t>L3048208</t>
  </si>
  <si>
    <t>M1010004</t>
  </si>
  <si>
    <t>L3142098</t>
  </si>
  <si>
    <t>M1108372</t>
  </si>
  <si>
    <t>M1010007</t>
  </si>
  <si>
    <t>L3122822</t>
  </si>
  <si>
    <t>L2804282</t>
  </si>
  <si>
    <t>L2841616</t>
  </si>
  <si>
    <t>M1026660</t>
  </si>
  <si>
    <t>L2802480</t>
  </si>
  <si>
    <t>L2767407</t>
  </si>
  <si>
    <t>N1141473</t>
  </si>
  <si>
    <t>L2805036</t>
  </si>
  <si>
    <t>M1009828</t>
  </si>
  <si>
    <t>M1125913</t>
  </si>
  <si>
    <t>N1142102</t>
  </si>
  <si>
    <t>N1139540</t>
  </si>
  <si>
    <t>P901894</t>
  </si>
  <si>
    <t>L2955078</t>
  </si>
  <si>
    <t>L2897779</t>
  </si>
  <si>
    <t>M1047718</t>
  </si>
  <si>
    <t>L2897806</t>
  </si>
  <si>
    <t>L2748127</t>
  </si>
  <si>
    <t>L3179637</t>
  </si>
  <si>
    <t>L2806553</t>
  </si>
  <si>
    <t>L2879064</t>
  </si>
  <si>
    <t>L2729405</t>
  </si>
  <si>
    <t>L2929261</t>
  </si>
  <si>
    <t>P829957</t>
  </si>
  <si>
    <t>M1149249</t>
  </si>
  <si>
    <t>L3178981</t>
  </si>
  <si>
    <t>M1069364</t>
  </si>
  <si>
    <t>M3763620</t>
  </si>
  <si>
    <t>L2841645</t>
  </si>
  <si>
    <t>L3197631</t>
  </si>
  <si>
    <t>M1026874</t>
  </si>
  <si>
    <t>L2689678</t>
  </si>
  <si>
    <t>L2710546</t>
  </si>
  <si>
    <t>M1069348</t>
  </si>
  <si>
    <t>L2991927</t>
  </si>
  <si>
    <t>L2748131</t>
  </si>
  <si>
    <t>L3101814</t>
  </si>
  <si>
    <t>L2708744</t>
  </si>
  <si>
    <t>L3066819</t>
  </si>
  <si>
    <t>L3342743</t>
  </si>
  <si>
    <t>L2898515</t>
  </si>
  <si>
    <t>L2730187</t>
  </si>
  <si>
    <t>L3254229</t>
  </si>
  <si>
    <t>L3178979</t>
  </si>
  <si>
    <t>L3048199</t>
  </si>
  <si>
    <t>P895106</t>
  </si>
  <si>
    <t>L3104128</t>
  </si>
  <si>
    <t>M1026693</t>
  </si>
  <si>
    <t>N1147857</t>
  </si>
  <si>
    <t>L2841638</t>
  </si>
  <si>
    <t>CANE_CREEK_DS_48332</t>
  </si>
  <si>
    <t>L2673331</t>
  </si>
  <si>
    <t>L2692600</t>
  </si>
  <si>
    <t>L2860483</t>
  </si>
  <si>
    <t>L2991943</t>
  </si>
  <si>
    <t>N1137001</t>
  </si>
  <si>
    <t>L3254228</t>
  </si>
  <si>
    <t>L2972930</t>
  </si>
  <si>
    <t>M1126017</t>
  </si>
  <si>
    <t>L2862616</t>
  </si>
  <si>
    <t>M1026784</t>
  </si>
  <si>
    <t>L2895496</t>
  </si>
  <si>
    <t>L2724120</t>
  </si>
  <si>
    <t>N1139257</t>
  </si>
  <si>
    <t>M1026463</t>
  </si>
  <si>
    <t>M1026363</t>
  </si>
  <si>
    <t>L3197636</t>
  </si>
  <si>
    <t>221-559681</t>
  </si>
  <si>
    <t>P860843</t>
  </si>
  <si>
    <t>L3104122</t>
  </si>
  <si>
    <t>M1027114</t>
  </si>
  <si>
    <t>M1069133</t>
  </si>
  <si>
    <t>L2989571</t>
  </si>
  <si>
    <t>L2745811</t>
  </si>
  <si>
    <t>L2935567</t>
  </si>
  <si>
    <t>L2748157</t>
  </si>
  <si>
    <t>L3178974</t>
  </si>
  <si>
    <t>M1047322</t>
  </si>
  <si>
    <t>P1121282</t>
  </si>
  <si>
    <t>L2804254</t>
  </si>
  <si>
    <t>L3010559</t>
  </si>
  <si>
    <t>M1108331</t>
  </si>
  <si>
    <t>L3048196</t>
  </si>
  <si>
    <t>L2954348</t>
  </si>
  <si>
    <t>L2876846</t>
  </si>
  <si>
    <t>L3727707</t>
  </si>
  <si>
    <t>L2748152</t>
  </si>
  <si>
    <t>L3178971</t>
  </si>
  <si>
    <t>L2991640</t>
  </si>
  <si>
    <t>M1026941</t>
  </si>
  <si>
    <t>M1008758</t>
  </si>
  <si>
    <t>M1047518</t>
  </si>
  <si>
    <t>M1047318</t>
  </si>
  <si>
    <t>P901927</t>
  </si>
  <si>
    <t>L2936276</t>
  </si>
  <si>
    <t>L3141402</t>
  </si>
  <si>
    <t>L3029510</t>
  </si>
  <si>
    <t>L2841615</t>
  </si>
  <si>
    <t>M1026485</t>
  </si>
  <si>
    <t>M1069226</t>
  </si>
  <si>
    <t>M1008753</t>
  </si>
  <si>
    <t>M1026344</t>
  </si>
  <si>
    <t>L2785523</t>
  </si>
  <si>
    <t>L2685805</t>
  </si>
  <si>
    <t>L3233353</t>
  </si>
  <si>
    <t>L2991917</t>
  </si>
  <si>
    <t>L3048230</t>
  </si>
  <si>
    <t>362-1301</t>
  </si>
  <si>
    <t>L3066829</t>
  </si>
  <si>
    <t>M1026736</t>
  </si>
  <si>
    <t>M1009824</t>
  </si>
  <si>
    <t>L3086074</t>
  </si>
  <si>
    <t>M3949154</t>
  </si>
  <si>
    <t>L2952007</t>
  </si>
  <si>
    <t>L3010561</t>
  </si>
  <si>
    <t>L3119793</t>
  </si>
  <si>
    <t>L2991918</t>
  </si>
  <si>
    <t>N1145955</t>
  </si>
  <si>
    <t>E182744</t>
  </si>
  <si>
    <t>L2748126</t>
  </si>
  <si>
    <t>M1108393</t>
  </si>
  <si>
    <t>L3235241</t>
  </si>
  <si>
    <t>L2935560</t>
  </si>
  <si>
    <t>L2691959</t>
  </si>
  <si>
    <t>L2954347</t>
  </si>
  <si>
    <t>L3104118</t>
  </si>
  <si>
    <t>L3048889</t>
  </si>
  <si>
    <t>L3104113</t>
  </si>
  <si>
    <t>L3235246</t>
  </si>
  <si>
    <t>M1108460</t>
  </si>
  <si>
    <t>M1108360</t>
  </si>
  <si>
    <t>M1108260</t>
  </si>
  <si>
    <t>L2861197</t>
  </si>
  <si>
    <t>L2895461</t>
  </si>
  <si>
    <t>L2764411</t>
  </si>
  <si>
    <t>P895089</t>
  </si>
  <si>
    <t>M3037453</t>
  </si>
  <si>
    <t>L3064514</t>
  </si>
  <si>
    <t>L3728043</t>
  </si>
  <si>
    <t>L2973158</t>
  </si>
  <si>
    <t>M1026679</t>
  </si>
  <si>
    <t>L2992657</t>
  </si>
  <si>
    <t>L2991920</t>
  </si>
  <si>
    <t>L2766747</t>
  </si>
  <si>
    <t>M1047707</t>
  </si>
  <si>
    <t>L3029518</t>
  </si>
  <si>
    <t>L2748124</t>
  </si>
  <si>
    <t>L2805031</t>
  </si>
  <si>
    <t>P827549</t>
  </si>
  <si>
    <t>P827529</t>
  </si>
  <si>
    <t>P827509</t>
  </si>
  <si>
    <t>L2691973</t>
  </si>
  <si>
    <t>L3048211</t>
  </si>
  <si>
    <t>L2766742</t>
  </si>
  <si>
    <t>190-8593</t>
  </si>
  <si>
    <t>L2767342</t>
  </si>
  <si>
    <t>L2973151</t>
  </si>
  <si>
    <t>L3141393</t>
  </si>
  <si>
    <t>L2954338</t>
  </si>
  <si>
    <t>L3086079</t>
  </si>
  <si>
    <t>L2860477</t>
  </si>
  <si>
    <t>L3066801</t>
  </si>
  <si>
    <t>L3649305</t>
  </si>
  <si>
    <t>L2879076</t>
  </si>
  <si>
    <t>M1125943</t>
  </si>
  <si>
    <t>L3160105</t>
  </si>
  <si>
    <t>L2710525</t>
  </si>
  <si>
    <t>L2766729</t>
  </si>
  <si>
    <t>L2876813</t>
  </si>
  <si>
    <t>L3235249</t>
  </si>
  <si>
    <t>L2897776</t>
  </si>
  <si>
    <t>M1026810</t>
  </si>
  <si>
    <t>M1026703</t>
  </si>
  <si>
    <t>L2691951</t>
  </si>
  <si>
    <t>M1009771</t>
  </si>
  <si>
    <t>M1027066</t>
  </si>
  <si>
    <t>N1137998</t>
  </si>
  <si>
    <t>L3010569</t>
  </si>
  <si>
    <t>M1126005</t>
  </si>
  <si>
    <t>M1026906</t>
  </si>
  <si>
    <t>P829976</t>
  </si>
  <si>
    <t>P829956</t>
  </si>
  <si>
    <t>L3030203</t>
  </si>
  <si>
    <t>L2879054</t>
  </si>
  <si>
    <t>L2876796</t>
  </si>
  <si>
    <t>L3082992</t>
  </si>
  <si>
    <t>E182727</t>
  </si>
  <si>
    <t>M1010016</t>
  </si>
  <si>
    <t>L2673326</t>
  </si>
  <si>
    <t>L3189189</t>
  </si>
  <si>
    <t>L2820583</t>
  </si>
  <si>
    <t>M1008746</t>
  </si>
  <si>
    <t>L3176660</t>
  </si>
  <si>
    <t>L2785536</t>
  </si>
  <si>
    <t>L3254210</t>
  </si>
  <si>
    <t>L3195751</t>
  </si>
  <si>
    <t>M1108302</t>
  </si>
  <si>
    <t>L2673323</t>
  </si>
  <si>
    <t>M1026361</t>
  </si>
  <si>
    <t>L3649299</t>
  </si>
  <si>
    <t>L2804269</t>
  </si>
  <si>
    <t>L3085390</t>
  </si>
  <si>
    <t>L3104131</t>
  </si>
  <si>
    <t>P827560</t>
  </si>
  <si>
    <t>L2860479</t>
  </si>
  <si>
    <t>P827530</t>
  </si>
  <si>
    <t>N1147865</t>
  </si>
  <si>
    <t>L2692664</t>
  </si>
  <si>
    <t>M1069526</t>
  </si>
  <si>
    <t>L3179673</t>
  </si>
  <si>
    <t>L2803194</t>
  </si>
  <si>
    <t>L3141389</t>
  </si>
  <si>
    <t>M1069199</t>
  </si>
  <si>
    <t>M1026394</t>
  </si>
  <si>
    <t>L3122826</t>
  </si>
  <si>
    <t>L3216343</t>
  </si>
  <si>
    <t>L2804283</t>
  </si>
  <si>
    <t>L3251806</t>
  </si>
  <si>
    <t>L3216344</t>
  </si>
  <si>
    <t>L2936214</t>
  </si>
  <si>
    <t>M1047796</t>
  </si>
  <si>
    <t>M1047447</t>
  </si>
  <si>
    <t>L2897771</t>
  </si>
  <si>
    <t>P895409</t>
  </si>
  <si>
    <t>N1140821</t>
  </si>
  <si>
    <t>L3008248</t>
  </si>
  <si>
    <t>L3727712</t>
  </si>
  <si>
    <t>L2764399</t>
  </si>
  <si>
    <t>L3197629</t>
  </si>
  <si>
    <t>N1140524</t>
  </si>
  <si>
    <t>M1047410</t>
  </si>
  <si>
    <t>L2822867</t>
  </si>
  <si>
    <t>M1047442</t>
  </si>
  <si>
    <t>M1047342</t>
  </si>
  <si>
    <t>N1140824</t>
  </si>
  <si>
    <t>L3065696</t>
  </si>
  <si>
    <t>L2798067</t>
  </si>
  <si>
    <t>M1069544</t>
  </si>
  <si>
    <t>M1047766</t>
  </si>
  <si>
    <t>L2748143</t>
  </si>
  <si>
    <t>M1027005</t>
  </si>
  <si>
    <t>M1089177</t>
  </si>
  <si>
    <t>L2691950</t>
  </si>
  <si>
    <t>M1026925</t>
  </si>
  <si>
    <t>M1069487</t>
  </si>
  <si>
    <t>M1069610</t>
  </si>
  <si>
    <t>M1026953</t>
  </si>
  <si>
    <t>M1069210</t>
  </si>
  <si>
    <t>193-51796</t>
  </si>
  <si>
    <t>L2955055</t>
  </si>
  <si>
    <t>M1047768</t>
  </si>
  <si>
    <t>L3315860</t>
  </si>
  <si>
    <t>M1026656</t>
  </si>
  <si>
    <t>L2785511</t>
  </si>
  <si>
    <t>L3097861</t>
  </si>
  <si>
    <t>L3104859</t>
  </si>
  <si>
    <t>E182722</t>
  </si>
  <si>
    <t>L2861222</t>
  </si>
  <si>
    <t>L3632979</t>
  </si>
  <si>
    <t>L3010585</t>
  </si>
  <si>
    <t>L2785514</t>
  </si>
  <si>
    <t>M3016088</t>
  </si>
  <si>
    <t>L3214112</t>
  </si>
  <si>
    <t>L3157167</t>
  </si>
  <si>
    <t>L3235248</t>
  </si>
  <si>
    <t>P829962</t>
  </si>
  <si>
    <t>L2710518</t>
  </si>
  <si>
    <t>M1108355</t>
  </si>
  <si>
    <t>L3085388</t>
  </si>
  <si>
    <t>L3065750</t>
  </si>
  <si>
    <t>M4350438</t>
  </si>
  <si>
    <t>L2729428</t>
  </si>
  <si>
    <t>L3197641</t>
  </si>
  <si>
    <t>L2673318</t>
  </si>
  <si>
    <t>L2805037</t>
  </si>
  <si>
    <t>L2822857</t>
  </si>
  <si>
    <t>M1026309</t>
  </si>
  <si>
    <t>L2805034</t>
  </si>
  <si>
    <t>N1139256</t>
  </si>
  <si>
    <t>M1026898</t>
  </si>
  <si>
    <t>M1026798</t>
  </si>
  <si>
    <t>M1026496</t>
  </si>
  <si>
    <t>P1197121</t>
  </si>
  <si>
    <t>L2710519</t>
  </si>
  <si>
    <t>L3160861</t>
  </si>
  <si>
    <t>L2897801</t>
  </si>
  <si>
    <t>L3216347</t>
  </si>
  <si>
    <t>L3027156</t>
  </si>
  <si>
    <t>L3197626</t>
  </si>
  <si>
    <t>M1069550</t>
  </si>
  <si>
    <t>M1047338</t>
  </si>
  <si>
    <t>L2989596</t>
  </si>
  <si>
    <t>N1140520</t>
  </si>
  <si>
    <t>N1136030</t>
  </si>
  <si>
    <t>M1069565</t>
  </si>
  <si>
    <t>M1069465</t>
  </si>
  <si>
    <t>M1069365</t>
  </si>
  <si>
    <t>M1125955</t>
  </si>
  <si>
    <t>L3252336</t>
  </si>
  <si>
    <t>L3067448</t>
  </si>
  <si>
    <t>L2673300</t>
  </si>
  <si>
    <t>L2841630</t>
  </si>
  <si>
    <t>M4118754</t>
  </si>
  <si>
    <t>P901913</t>
  </si>
  <si>
    <t>P901933</t>
  </si>
  <si>
    <t>196-29521</t>
  </si>
  <si>
    <t>L2879081</t>
  </si>
  <si>
    <t>M1026734</t>
  </si>
  <si>
    <t>L2841641</t>
  </si>
  <si>
    <t>L3214549</t>
  </si>
  <si>
    <t>L3048962</t>
  </si>
  <si>
    <t>L2973144</t>
  </si>
  <si>
    <t>L3216361</t>
  </si>
  <si>
    <t>M1089138</t>
  </si>
  <si>
    <t>L3235250</t>
  </si>
  <si>
    <t>L3172805</t>
  </si>
  <si>
    <t>L3728037</t>
  </si>
  <si>
    <t>M1126031</t>
  </si>
  <si>
    <t>L2990098</t>
  </si>
  <si>
    <t>P859694</t>
  </si>
  <si>
    <t>P893163</t>
  </si>
  <si>
    <t>L3200222</t>
  </si>
  <si>
    <t>L2841639</t>
  </si>
  <si>
    <t>L3029495</t>
  </si>
  <si>
    <t>L2955005</t>
  </si>
  <si>
    <t>L2897773</t>
  </si>
  <si>
    <t>L3065665</t>
  </si>
  <si>
    <t>L2766725</t>
  </si>
  <si>
    <t>L3122835</t>
  </si>
  <si>
    <t>L2785516</t>
  </si>
  <si>
    <t>221-282818</t>
  </si>
  <si>
    <t>L2916609</t>
  </si>
  <si>
    <t>L3104127</t>
  </si>
  <si>
    <t>L3177665</t>
  </si>
  <si>
    <t>M1166358</t>
  </si>
  <si>
    <t>M3037540</t>
  </si>
  <si>
    <t>M1108506</t>
  </si>
  <si>
    <t>L3030205</t>
  </si>
  <si>
    <t>L2935547</t>
  </si>
  <si>
    <t>L2804272</t>
  </si>
  <si>
    <t>L3254204</t>
  </si>
  <si>
    <t>L2690187</t>
  </si>
  <si>
    <t>L2879794</t>
  </si>
  <si>
    <t>N1140517</t>
  </si>
  <si>
    <t>M3037537</t>
  </si>
  <si>
    <t>M1069590</t>
  </si>
  <si>
    <t>L3066816</t>
  </si>
  <si>
    <t>L3728038</t>
  </si>
  <si>
    <t>M3036165</t>
  </si>
  <si>
    <t>M1047723</t>
  </si>
  <si>
    <t>M1047623</t>
  </si>
  <si>
    <t>M1047423</t>
  </si>
  <si>
    <t>M1047323</t>
  </si>
  <si>
    <t>L2911069</t>
  </si>
  <si>
    <t>L2689726</t>
  </si>
  <si>
    <t>L2916627</t>
  </si>
  <si>
    <t>M1089162</t>
  </si>
  <si>
    <t>L2897784</t>
  </si>
  <si>
    <t>L2935556</t>
  </si>
  <si>
    <t>L3197627</t>
  </si>
  <si>
    <t>N1142101</t>
  </si>
  <si>
    <t>M1125905</t>
  </si>
  <si>
    <t>M1089165</t>
  </si>
  <si>
    <t>L2948732</t>
  </si>
  <si>
    <t>M1047729</t>
  </si>
  <si>
    <t>M1069627</t>
  </si>
  <si>
    <t>M1026745</t>
  </si>
  <si>
    <t>M1069227</t>
  </si>
  <si>
    <t>L2991916</t>
  </si>
  <si>
    <t>M1166355</t>
  </si>
  <si>
    <t>L2973166</t>
  </si>
  <si>
    <t>L2785527</t>
  </si>
  <si>
    <t>L2970811</t>
  </si>
  <si>
    <t>M1108499</t>
  </si>
  <si>
    <t>L2748139</t>
  </si>
  <si>
    <t>M1108299</t>
  </si>
  <si>
    <t>L3160106</t>
  </si>
  <si>
    <t>M1069629</t>
  </si>
  <si>
    <t>L2973163</t>
  </si>
  <si>
    <t>L3010565</t>
  </si>
  <si>
    <t>L2691936</t>
  </si>
  <si>
    <t>M1209824</t>
  </si>
  <si>
    <t>L2875754</t>
  </si>
  <si>
    <t>L3030126</t>
  </si>
  <si>
    <t>L2970841</t>
  </si>
  <si>
    <t>L3727709</t>
  </si>
  <si>
    <t>L3233412</t>
  </si>
  <si>
    <t>L3197652</t>
  </si>
  <si>
    <t>M1108361</t>
  </si>
  <si>
    <t>M1108261</t>
  </si>
  <si>
    <t>M1069174</t>
  </si>
  <si>
    <t>L3727710</t>
  </si>
  <si>
    <t>M1009655</t>
  </si>
  <si>
    <t>L3729297</t>
  </si>
  <si>
    <t>L3104117</t>
  </si>
  <si>
    <t>P895075</t>
  </si>
  <si>
    <t>N1141480</t>
  </si>
  <si>
    <t>L3197639</t>
  </si>
  <si>
    <t>M1108464</t>
  </si>
  <si>
    <t>M1108364</t>
  </si>
  <si>
    <t>M1108264</t>
  </si>
  <si>
    <t>L3649297</t>
  </si>
  <si>
    <t>L2710515</t>
  </si>
  <si>
    <t>M3021569</t>
  </si>
  <si>
    <t>N1140832</t>
  </si>
  <si>
    <t>L2766744</t>
  </si>
  <si>
    <t>M1047794</t>
  </si>
  <si>
    <t>L3197618</t>
  </si>
  <si>
    <t>P873800</t>
  </si>
  <si>
    <t>L2879065</t>
  </si>
  <si>
    <t>L2729411</t>
  </si>
  <si>
    <t>L3027133</t>
  </si>
  <si>
    <t>L2952014</t>
  </si>
  <si>
    <t>L3142050</t>
  </si>
  <si>
    <t>L3066826</t>
  </si>
  <si>
    <t>M1009698</t>
  </si>
  <si>
    <t>L3029503</t>
  </si>
  <si>
    <t>M1047773</t>
  </si>
  <si>
    <t>L3141394</t>
  </si>
  <si>
    <t>L2691942</t>
  </si>
  <si>
    <t>L3010568</t>
  </si>
  <si>
    <t>L3048209</t>
  </si>
  <si>
    <t>L3189188</t>
  </si>
  <si>
    <t>M1069560</t>
  </si>
  <si>
    <t>221-240988</t>
  </si>
  <si>
    <t>L3649306</t>
  </si>
  <si>
    <t>M4113348</t>
  </si>
  <si>
    <t>L2991933</t>
  </si>
  <si>
    <t>L2876812</t>
  </si>
  <si>
    <t>L3048214</t>
  </si>
  <si>
    <t>L2763407</t>
  </si>
  <si>
    <t>M1047379</t>
  </si>
  <si>
    <t>L2898457</t>
  </si>
  <si>
    <t>L3649301</t>
  </si>
  <si>
    <t>L2879072</t>
  </si>
  <si>
    <t>L3160101</t>
  </si>
  <si>
    <t>L3150961</t>
  </si>
  <si>
    <t>N1137958</t>
  </si>
  <si>
    <t>L3066808</t>
  </si>
  <si>
    <t>L3728042</t>
  </si>
  <si>
    <t>M1026961</t>
  </si>
  <si>
    <t>N1142098</t>
  </si>
  <si>
    <t>M1069572</t>
  </si>
  <si>
    <t>L3085393</t>
  </si>
  <si>
    <t>M1026307</t>
  </si>
  <si>
    <t>L3160793</t>
  </si>
  <si>
    <t>N1137994</t>
  </si>
  <si>
    <t>M1089158</t>
  </si>
  <si>
    <t>L3254216</t>
  </si>
  <si>
    <t>L2802481</t>
  </si>
  <si>
    <t>M1010011</t>
  </si>
  <si>
    <t>M1125979</t>
  </si>
  <si>
    <t>L2972704</t>
  </si>
  <si>
    <t>L2879055</t>
  </si>
  <si>
    <t>M1027080</t>
  </si>
  <si>
    <t>L3048888</t>
  </si>
  <si>
    <t>M1126023</t>
  </si>
  <si>
    <t>M1069218</t>
  </si>
  <si>
    <t>362-14413</t>
  </si>
  <si>
    <t>362-14414</t>
  </si>
  <si>
    <t>M1166399</t>
  </si>
  <si>
    <t>L3104132</t>
  </si>
  <si>
    <t>L3235267</t>
  </si>
  <si>
    <t>M1108347</t>
  </si>
  <si>
    <t>L2766715</t>
  </si>
  <si>
    <t>L2973178</t>
  </si>
  <si>
    <t>L2748780</t>
  </si>
  <si>
    <t>L3011229</t>
  </si>
  <si>
    <t>221-559682</t>
  </si>
  <si>
    <t>M1108514</t>
  </si>
  <si>
    <t>M1027068</t>
  </si>
  <si>
    <t>L2766726</t>
  </si>
  <si>
    <t>L3101782</t>
  </si>
  <si>
    <t>P829798</t>
  </si>
  <si>
    <t>P827537</t>
  </si>
  <si>
    <t>P827507</t>
  </si>
  <si>
    <t>M1026308</t>
  </si>
  <si>
    <t>L2897770</t>
  </si>
  <si>
    <t>L3048201</t>
  </si>
  <si>
    <t>L3197628</t>
  </si>
  <si>
    <t>M1047711</t>
  </si>
  <si>
    <t>N1140525</t>
  </si>
  <si>
    <t>M1047311</t>
  </si>
  <si>
    <t>L2897775</t>
  </si>
  <si>
    <t>M1009726</t>
  </si>
  <si>
    <t>L3139103</t>
  </si>
  <si>
    <t>N1140528</t>
  </si>
  <si>
    <t>L2710530</t>
  </si>
  <si>
    <t>L3029055</t>
  </si>
  <si>
    <t>M1089170</t>
  </si>
  <si>
    <t>L3141411</t>
  </si>
  <si>
    <t>M1026722</t>
  </si>
  <si>
    <t>P904451</t>
  </si>
  <si>
    <t>L3101194</t>
  </si>
  <si>
    <t>M1008742</t>
  </si>
  <si>
    <t>M1009742</t>
  </si>
  <si>
    <t>M1069247</t>
  </si>
  <si>
    <t>M1069147</t>
  </si>
  <si>
    <t>L3029506</t>
  </si>
  <si>
    <t>M1026857</t>
  </si>
  <si>
    <t>M1026657</t>
  </si>
  <si>
    <t>L2730107</t>
  </si>
  <si>
    <t>L2729430</t>
  </si>
  <si>
    <t>L2785512</t>
  </si>
  <si>
    <t>P829979</t>
  </si>
  <si>
    <t>L3254234</t>
  </si>
  <si>
    <t>N1147861</t>
  </si>
  <si>
    <t>L2861223</t>
  </si>
  <si>
    <t>L2691945</t>
  </si>
  <si>
    <t>M1069249</t>
  </si>
  <si>
    <t>M1069149</t>
  </si>
  <si>
    <t>N1144664</t>
  </si>
  <si>
    <t>L2785515</t>
  </si>
  <si>
    <t>L2763812</t>
  </si>
  <si>
    <t>L2991909</t>
  </si>
  <si>
    <t>L3104123</t>
  </si>
  <si>
    <t>L3216338</t>
  </si>
  <si>
    <t>R20185</t>
  </si>
  <si>
    <t>M1009832</t>
  </si>
  <si>
    <t>L3270854</t>
  </si>
  <si>
    <t>N1142110</t>
  </si>
  <si>
    <t>L2973157</t>
  </si>
  <si>
    <t>L2785518</t>
  </si>
  <si>
    <t>N1138608</t>
  </si>
  <si>
    <t>L2955076</t>
  </si>
  <si>
    <t>L3177894</t>
  </si>
  <si>
    <t>L2861158</t>
  </si>
  <si>
    <t>N1138606</t>
  </si>
  <si>
    <t>L3085389</t>
  </si>
  <si>
    <t>N1140516</t>
  </si>
  <si>
    <t>L2729429</t>
  </si>
  <si>
    <t>N1136362</t>
  </si>
  <si>
    <t>L3216336</t>
  </si>
  <si>
    <t>L2916599</t>
  </si>
  <si>
    <t>L3086002</t>
  </si>
  <si>
    <t>L3197640</t>
  </si>
  <si>
    <t>L2804257</t>
  </si>
  <si>
    <t>M1125978</t>
  </si>
  <si>
    <t>L2897792</t>
  </si>
  <si>
    <t>L3254209</t>
  </si>
  <si>
    <t>L3189190</t>
  </si>
  <si>
    <t>L3197645</t>
  </si>
  <si>
    <t>P827522</t>
  </si>
  <si>
    <t>P827512</t>
  </si>
  <si>
    <t>L2786274</t>
  </si>
  <si>
    <t>M1047434</t>
  </si>
  <si>
    <t>M1142833</t>
  </si>
  <si>
    <t>L2897800</t>
  </si>
  <si>
    <t>L3086098</t>
  </si>
  <si>
    <t>M1027121</t>
  </si>
  <si>
    <t>L3048207</t>
  </si>
  <si>
    <t>L2897805</t>
  </si>
  <si>
    <t>L3066830</t>
  </si>
  <si>
    <t>L2726974</t>
  </si>
  <si>
    <t>M1069328</t>
  </si>
  <si>
    <t>L2879767</t>
  </si>
  <si>
    <t>L2879067</t>
  </si>
  <si>
    <t>L3160114</t>
  </si>
  <si>
    <t>L2729406</t>
  </si>
  <si>
    <t>L2991901</t>
  </si>
  <si>
    <t>L2729206</t>
  </si>
  <si>
    <t>M1026972</t>
  </si>
  <si>
    <t>M3949157</t>
  </si>
  <si>
    <t>M1009705</t>
  </si>
  <si>
    <t>L3270853</t>
  </si>
  <si>
    <t>L3141388</t>
  </si>
  <si>
    <t>N1137956</t>
  </si>
  <si>
    <t>L2691966</t>
  </si>
  <si>
    <t>L3082981</t>
  </si>
  <si>
    <t>M1089204</t>
  </si>
  <si>
    <t>L2673317</t>
  </si>
  <si>
    <t>M1108329</t>
  </si>
  <si>
    <t>M1108258</t>
  </si>
  <si>
    <t>P827523</t>
  </si>
  <si>
    <t>P895113</t>
  </si>
  <si>
    <t>L3083019</t>
  </si>
  <si>
    <t>L3160868</t>
  </si>
  <si>
    <t>L2841648</t>
  </si>
  <si>
    <t>M1108352</t>
  </si>
  <si>
    <t>L3122812</t>
  </si>
  <si>
    <t>P903354</t>
  </si>
  <si>
    <t>L3048968</t>
  </si>
  <si>
    <t>L2954346</t>
  </si>
  <si>
    <t>L3552667</t>
  </si>
  <si>
    <t>L2820556</t>
  </si>
  <si>
    <t>E182730</t>
  </si>
  <si>
    <t>N1138594</t>
  </si>
  <si>
    <t>L2915534</t>
  </si>
  <si>
    <t>L2785528</t>
  </si>
  <si>
    <t>L2822861</t>
  </si>
  <si>
    <t>L3104796</t>
  </si>
  <si>
    <t>L3176661</t>
  </si>
  <si>
    <t>L2822864</t>
  </si>
  <si>
    <t>L3047073</t>
  </si>
  <si>
    <t>L3231269</t>
  </si>
  <si>
    <t>N1139252</t>
  </si>
  <si>
    <t>P827561</t>
  </si>
  <si>
    <t>L3197635</t>
  </si>
  <si>
    <t>P827521</t>
  </si>
  <si>
    <t>P827511</t>
  </si>
  <si>
    <t>P827501</t>
  </si>
  <si>
    <t>M1047404</t>
  </si>
  <si>
    <t>L2785543</t>
  </si>
  <si>
    <t>L2897766</t>
  </si>
  <si>
    <t>L3778577</t>
  </si>
  <si>
    <t>M1142811</t>
  </si>
  <si>
    <t>L2916606</t>
  </si>
  <si>
    <t>L3066817</t>
  </si>
  <si>
    <t>M3036164</t>
  </si>
  <si>
    <t>N1136359</t>
  </si>
  <si>
    <t>M1027071</t>
  </si>
  <si>
    <t>L2689727</t>
  </si>
  <si>
    <t>M1089163</t>
  </si>
  <si>
    <t>L3066812</t>
  </si>
  <si>
    <t>L2841637</t>
  </si>
  <si>
    <t>M1047478</t>
  </si>
  <si>
    <t>L3178977</t>
  </si>
  <si>
    <t>P901941</t>
  </si>
  <si>
    <t>L2991921</t>
  </si>
  <si>
    <t>221-240991</t>
  </si>
  <si>
    <t>L2785529</t>
  </si>
  <si>
    <t>M1026942</t>
  </si>
  <si>
    <t>N1142105</t>
  </si>
  <si>
    <t>L2822863</t>
  </si>
  <si>
    <t>L3160863</t>
  </si>
  <si>
    <t>M1027100</t>
  </si>
  <si>
    <t>M1026486</t>
  </si>
  <si>
    <t>M1069607</t>
  </si>
  <si>
    <t>L2860484</t>
  </si>
  <si>
    <t>L2973165</t>
  </si>
  <si>
    <t>L2991905</t>
  </si>
  <si>
    <t>N1142108</t>
  </si>
  <si>
    <t>L2970842</t>
  </si>
  <si>
    <t>L2785520</t>
  </si>
  <si>
    <t>L3085403</t>
  </si>
  <si>
    <t>M3327097</t>
  </si>
  <si>
    <t>E192860</t>
  </si>
  <si>
    <t>L3253570</t>
  </si>
  <si>
    <t>L2763072</t>
  </si>
  <si>
    <t>N1136999</t>
  </si>
  <si>
    <t>L2764436</t>
  </si>
  <si>
    <t>L2841618</t>
  </si>
  <si>
    <t>L3216358</t>
  </si>
  <si>
    <t>M1069398</t>
  </si>
  <si>
    <t>M1209748</t>
  </si>
  <si>
    <t>L3159037</t>
  </si>
  <si>
    <t>N1136357</t>
  </si>
  <si>
    <t>L3626914</t>
  </si>
  <si>
    <t>M3036172</t>
  </si>
  <si>
    <t>N1136993</t>
  </si>
  <si>
    <t>N1139549</t>
  </si>
  <si>
    <t>M1108265</t>
  </si>
  <si>
    <t>L2673309</t>
  </si>
  <si>
    <t>M1047767</t>
  </si>
  <si>
    <t>N1141477</t>
  </si>
  <si>
    <t>M1027019</t>
  </si>
  <si>
    <t>L3179674</t>
  </si>
  <si>
    <t>L3236004</t>
  </si>
  <si>
    <t>R42247</t>
  </si>
  <si>
    <t>M1026339</t>
  </si>
  <si>
    <t>L2766748</t>
  </si>
  <si>
    <t>M1026939</t>
  </si>
  <si>
    <t>L3217053</t>
  </si>
  <si>
    <t>M3327098</t>
  </si>
  <si>
    <t>L3122811</t>
  </si>
  <si>
    <t>M1027041</t>
  </si>
  <si>
    <t>L2820535</t>
  </si>
  <si>
    <t>M1166407</t>
  </si>
  <si>
    <t>L2748132</t>
  </si>
  <si>
    <t>M1069595</t>
  </si>
  <si>
    <t>M1026661</t>
  </si>
  <si>
    <t>M1069554</t>
  </si>
  <si>
    <t>L2711224</t>
  </si>
  <si>
    <t>M1209758</t>
  </si>
  <si>
    <t>M1069390</t>
  </si>
  <si>
    <t>M1026764</t>
  </si>
  <si>
    <t>L2710504</t>
  </si>
  <si>
    <t>L2973148</t>
  </si>
  <si>
    <t>L2691953</t>
  </si>
  <si>
    <t>M1026364</t>
  </si>
  <si>
    <t>L3649302</t>
  </si>
  <si>
    <t>L2879071</t>
  </si>
  <si>
    <t>M1026773</t>
  </si>
  <si>
    <t>L2858163</t>
  </si>
  <si>
    <t>L2839332</t>
  </si>
  <si>
    <t>L3048210</t>
  </si>
  <si>
    <t>M1209753</t>
  </si>
  <si>
    <t>L3066809</t>
  </si>
  <si>
    <t>L2841622</t>
  </si>
  <si>
    <t>L2991915</t>
  </si>
  <si>
    <t>N1139550</t>
  </si>
  <si>
    <t>N1139250</t>
  </si>
  <si>
    <t>0000500000293471_LOAD</t>
  </si>
  <si>
    <t>L3141395</t>
  </si>
  <si>
    <t>L2973152</t>
  </si>
  <si>
    <t>L3085397</t>
  </si>
  <si>
    <t>L3160108</t>
  </si>
  <si>
    <t>P895105</t>
  </si>
  <si>
    <t>L3254212</t>
  </si>
  <si>
    <t>P827542</t>
  </si>
  <si>
    <t>L3010570</t>
  </si>
  <si>
    <t>L2841628</t>
  </si>
  <si>
    <t>N1136661</t>
  </si>
  <si>
    <t>L2933165</t>
  </si>
  <si>
    <t>M1069206</t>
  </si>
  <si>
    <t>L3104133</t>
  </si>
  <si>
    <t>L3235266</t>
  </si>
  <si>
    <t>M1108540</t>
  </si>
  <si>
    <t>M1009691</t>
  </si>
  <si>
    <t>M1108340</t>
  </si>
  <si>
    <t>L2684420</t>
  </si>
  <si>
    <t>L2935553</t>
  </si>
  <si>
    <t>L2804261</t>
  </si>
  <si>
    <t>L2766727</t>
  </si>
  <si>
    <t>M3037455</t>
  </si>
  <si>
    <t>L3104126</t>
  </si>
  <si>
    <t>N1141476</t>
  </si>
  <si>
    <t>L2766722</t>
  </si>
  <si>
    <t>L3195365</t>
  </si>
  <si>
    <t>M1026935</t>
  </si>
  <si>
    <t>M1047812</t>
  </si>
  <si>
    <t>L2935557</t>
  </si>
  <si>
    <t>M1047612</t>
  </si>
  <si>
    <t>L3048963</t>
  </si>
  <si>
    <t>M1125911</t>
  </si>
  <si>
    <t>M1108335</t>
  </si>
  <si>
    <t>L2916234</t>
  </si>
  <si>
    <t>M1089195</t>
  </si>
  <si>
    <t>N1140829</t>
  </si>
  <si>
    <t>L3141412</t>
  </si>
  <si>
    <t>L3008232</t>
  </si>
  <si>
    <t>L3029500</t>
  </si>
  <si>
    <t>L2729423</t>
  </si>
  <si>
    <t>M1026823</t>
  </si>
  <si>
    <t>E182725</t>
  </si>
  <si>
    <t>M1026323</t>
  </si>
  <si>
    <t>M1008743</t>
  </si>
  <si>
    <t>M1125974</t>
  </si>
  <si>
    <t>M1089174</t>
  </si>
  <si>
    <t>L2685809</t>
  </si>
  <si>
    <t>M1166364</t>
  </si>
  <si>
    <t>L3029507</t>
  </si>
  <si>
    <t>M1209763</t>
  </si>
  <si>
    <t>M1026826</t>
  </si>
  <si>
    <t>L2711234</t>
  </si>
  <si>
    <t>L2710517</t>
  </si>
  <si>
    <t>M1166393</t>
  </si>
  <si>
    <t>L2897774</t>
  </si>
  <si>
    <t>N1147862</t>
  </si>
  <si>
    <t>E182745</t>
  </si>
  <si>
    <t>M1027092</t>
  </si>
  <si>
    <t>N1139539</t>
  </si>
  <si>
    <t>L3140238</t>
  </si>
  <si>
    <t>L3141399</t>
  </si>
  <si>
    <t>L3254230</t>
  </si>
  <si>
    <t>L3122823</t>
  </si>
  <si>
    <t>L2673343</t>
  </si>
  <si>
    <t>M1069738</t>
  </si>
  <si>
    <t>L2954357</t>
  </si>
  <si>
    <t>N1139264</t>
  </si>
  <si>
    <t>L2786273</t>
  </si>
  <si>
    <t>M1108270</t>
  </si>
  <si>
    <t>M1047828</t>
  </si>
  <si>
    <t>M1047728</t>
  </si>
  <si>
    <t>P901936</t>
  </si>
  <si>
    <t>L2954350</t>
  </si>
  <si>
    <t>N1136361</t>
  </si>
  <si>
    <t>L2916598</t>
  </si>
  <si>
    <t>L3156034</t>
  </si>
  <si>
    <t>L3197643</t>
  </si>
  <si>
    <t>L3216339</t>
  </si>
  <si>
    <t>P829796</t>
  </si>
  <si>
    <t>P860847</t>
  </si>
  <si>
    <t>L3027671</t>
  </si>
  <si>
    <t>L3197644</t>
  </si>
  <si>
    <t>M1047835</t>
  </si>
  <si>
    <t>P901909</t>
  </si>
  <si>
    <t>L2674051</t>
  </si>
  <si>
    <t>M1047335</t>
  </si>
  <si>
    <t>M1026859</t>
  </si>
  <si>
    <t>L3045895</t>
  </si>
  <si>
    <t>L3027122</t>
  </si>
  <si>
    <t>L2936211</t>
  </si>
  <si>
    <t>L2727795</t>
  </si>
  <si>
    <t>L2861157</t>
  </si>
  <si>
    <t>L3195318</t>
  </si>
  <si>
    <t>M1047430</t>
  </si>
  <si>
    <t>L2992556</t>
  </si>
  <si>
    <t>M1009839</t>
  </si>
  <si>
    <t>L2710544</t>
  </si>
  <si>
    <t>362-16483</t>
  </si>
  <si>
    <t>M1026990</t>
  </si>
  <si>
    <t>L3198356</t>
  </si>
  <si>
    <t>196-35541</t>
  </si>
  <si>
    <t>M1069535</t>
  </si>
  <si>
    <t>M1069335</t>
  </si>
  <si>
    <t>L2879066</t>
  </si>
  <si>
    <t>L3645809</t>
  </si>
  <si>
    <t>L2783231</t>
  </si>
  <si>
    <t>L3048203</t>
  </si>
  <si>
    <t>L2729207</t>
  </si>
  <si>
    <t>M1069730</t>
  </si>
  <si>
    <t>M1069530</t>
  </si>
  <si>
    <t>M1010008</t>
  </si>
  <si>
    <t>M1069130</t>
  </si>
  <si>
    <t>L3010580</t>
  </si>
  <si>
    <t>M1069466</t>
  </si>
  <si>
    <t>P901946</t>
  </si>
  <si>
    <t>L2879063</t>
  </si>
  <si>
    <t>M1027056</t>
  </si>
  <si>
    <t>N1137988</t>
  </si>
  <si>
    <t>0000500000247160_LOAD</t>
  </si>
  <si>
    <t>M1089144</t>
  </si>
  <si>
    <t>M1026682</t>
  </si>
  <si>
    <t>L3178988</t>
  </si>
  <si>
    <t>L2821010</t>
  </si>
  <si>
    <t>L2801950</t>
  </si>
  <si>
    <t>M1089188</t>
  </si>
  <si>
    <t>L3160862</t>
  </si>
  <si>
    <t>L3254207</t>
  </si>
  <si>
    <t>L3214064</t>
  </si>
  <si>
    <t>L2673316</t>
  </si>
  <si>
    <t>M1027027</t>
  </si>
  <si>
    <t>L3085400</t>
  </si>
  <si>
    <t>L3197632</t>
  </si>
  <si>
    <t>L2973180</t>
  </si>
  <si>
    <t>L2785546</t>
  </si>
  <si>
    <t>L2878848</t>
  </si>
  <si>
    <t>L2879089</t>
  </si>
  <si>
    <t>L3235253</t>
  </si>
  <si>
    <t>M1108353</t>
  </si>
  <si>
    <t>L3122813</t>
  </si>
  <si>
    <t>M1069408</t>
  </si>
  <si>
    <t>M1069208</t>
  </si>
  <si>
    <t>L2916619</t>
  </si>
  <si>
    <t>L3082988</t>
  </si>
  <si>
    <t>L2991912</t>
  </si>
  <si>
    <t>M1009820</t>
  </si>
  <si>
    <t>M1108520</t>
  </si>
  <si>
    <t>L2841624</t>
  </si>
  <si>
    <t>L2973149</t>
  </si>
  <si>
    <t>L2729408</t>
  </si>
  <si>
    <t>L3197661</t>
  </si>
  <si>
    <t>L3214055</t>
  </si>
  <si>
    <t>L3197633</t>
  </si>
  <si>
    <t>M1069494</t>
  </si>
  <si>
    <t>M1125929</t>
  </si>
  <si>
    <t>L3029499</t>
  </si>
  <si>
    <t>L3104124</t>
  </si>
  <si>
    <t>N1139251</t>
  </si>
  <si>
    <t>L2804271</t>
  </si>
  <si>
    <t>L3197634</t>
  </si>
  <si>
    <t>N1141474</t>
  </si>
  <si>
    <t>L2804277</t>
  </si>
  <si>
    <t>L2879753</t>
  </si>
  <si>
    <t>P903490</t>
  </si>
  <si>
    <t>L3046854</t>
  </si>
  <si>
    <t>M1027087</t>
  </si>
  <si>
    <t>M1047400</t>
  </si>
  <si>
    <t>M1009809</t>
  </si>
  <si>
    <t>M1108356</t>
  </si>
  <si>
    <t>M1089132</t>
  </si>
  <si>
    <t>L3066813</t>
  </si>
  <si>
    <t>L3048966</t>
  </si>
  <si>
    <t>L3178976</t>
  </si>
  <si>
    <t>M1069205</t>
  </si>
  <si>
    <t>P827573</t>
  </si>
  <si>
    <t>L3216348</t>
  </si>
  <si>
    <t>M1125903</t>
  </si>
  <si>
    <t>P827533</t>
  </si>
  <si>
    <t>L3232301</t>
  </si>
  <si>
    <t>M1149225</t>
  </si>
  <si>
    <t>L3215549</t>
  </si>
  <si>
    <t>L3178973</t>
  </si>
  <si>
    <t>M1069600</t>
  </si>
  <si>
    <t>L2710521</t>
  </si>
  <si>
    <t>P901931</t>
  </si>
  <si>
    <t>M1026343</t>
  </si>
  <si>
    <t>P901951</t>
  </si>
  <si>
    <t>L2729407</t>
  </si>
  <si>
    <t>M1026987</t>
  </si>
  <si>
    <t>L3178978</t>
  </si>
  <si>
    <t>M1026487</t>
  </si>
  <si>
    <t>M1026387</t>
  </si>
  <si>
    <t>L2860485</t>
  </si>
  <si>
    <t>M1026946</t>
  </si>
  <si>
    <t>L2973164</t>
  </si>
  <si>
    <t>M1026646</t>
  </si>
  <si>
    <t>M1047358</t>
  </si>
  <si>
    <t>N1142109</t>
  </si>
  <si>
    <t>M1047834</t>
  </si>
  <si>
    <t>L2764412</t>
  </si>
  <si>
    <t>M1108423</t>
  </si>
  <si>
    <t>M1108508</t>
  </si>
  <si>
    <t>M1069384</t>
  </si>
  <si>
    <t>E182723</t>
  </si>
  <si>
    <t>L2860480</t>
  </si>
  <si>
    <t>L2973161</t>
  </si>
  <si>
    <t>L2785524</t>
  </si>
  <si>
    <t>N1136659</t>
  </si>
  <si>
    <t>N1139259</t>
  </si>
  <si>
    <t>L2841619</t>
  </si>
  <si>
    <t>M1069558</t>
  </si>
  <si>
    <t>N1136995</t>
  </si>
  <si>
    <t>L2954354</t>
  </si>
  <si>
    <t>L2879068</t>
  </si>
  <si>
    <t>L2767414</t>
  </si>
  <si>
    <t>L2954345</t>
  </si>
  <si>
    <t>N1136353</t>
  </si>
  <si>
    <t>P895082</t>
  </si>
  <si>
    <t>L3216351</t>
  </si>
  <si>
    <t>M1108266</t>
  </si>
  <si>
    <t>N1140523</t>
  </si>
  <si>
    <t>L2804252</t>
  </si>
  <si>
    <t>L2673303</t>
  </si>
  <si>
    <t>M1108328</t>
  </si>
  <si>
    <t>226-23745</t>
  </si>
  <si>
    <t>L3104114</t>
  </si>
  <si>
    <t>N1230121</t>
  </si>
  <si>
    <t>M1026488</t>
  </si>
  <si>
    <t>M1047755</t>
  </si>
  <si>
    <t>L2804255</t>
  </si>
  <si>
    <t>L3101788</t>
  </si>
  <si>
    <t>L2936270</t>
  </si>
  <si>
    <t>L3157708</t>
  </si>
  <si>
    <t>L3010564</t>
  </si>
  <si>
    <t>M1047750</t>
  </si>
  <si>
    <t>L3141396</t>
  </si>
  <si>
    <t>M1027110</t>
  </si>
  <si>
    <t>L2936275</t>
  </si>
  <si>
    <t>M1089102</t>
  </si>
  <si>
    <t>L3141403</t>
  </si>
  <si>
    <t>L2748133</t>
  </si>
  <si>
    <t>L3270814</t>
  </si>
  <si>
    <t>L2766746</t>
  </si>
  <si>
    <t>M1209822</t>
  </si>
  <si>
    <t>M1069555</t>
  </si>
  <si>
    <t>M1089205</t>
  </si>
  <si>
    <t>L3029183</t>
  </si>
  <si>
    <t>L2766499</t>
  </si>
  <si>
    <t>L2859391</t>
  </si>
  <si>
    <t>L2951995</t>
  </si>
  <si>
    <t>M1069543</t>
  </si>
  <si>
    <t>L3179608</t>
  </si>
  <si>
    <t>M1069191</t>
  </si>
  <si>
    <t>M1026665</t>
  </si>
  <si>
    <t>M1069250</t>
  </si>
  <si>
    <t>L2973156</t>
  </si>
  <si>
    <t>L3160871</t>
  </si>
  <si>
    <t>L3728040</t>
  </si>
  <si>
    <t>L2973154</t>
  </si>
  <si>
    <t>M1166394</t>
  </si>
  <si>
    <t>P829961</t>
  </si>
  <si>
    <t>N1136672</t>
  </si>
  <si>
    <t>L3104119</t>
  </si>
  <si>
    <t>L2708293</t>
  </si>
  <si>
    <t>362-14411</t>
  </si>
  <si>
    <t>L2748128</t>
  </si>
  <si>
    <t>L3232933</t>
  </si>
  <si>
    <t>M4113345</t>
  </si>
  <si>
    <t>L3254215</t>
  </si>
  <si>
    <t>M1069187</t>
  </si>
  <si>
    <t>M1069619</t>
  </si>
  <si>
    <t>L3217052</t>
  </si>
  <si>
    <t>L2861219</t>
  </si>
  <si>
    <t>L2841629</t>
  </si>
  <si>
    <t>M1108433</t>
  </si>
  <si>
    <t>M1010014</t>
  </si>
  <si>
    <t>L2673320</t>
  </si>
  <si>
    <t>N1230123</t>
  </si>
  <si>
    <t>L2935552</t>
  </si>
  <si>
    <t>221-282819</t>
  </si>
  <si>
    <t>N1139546</t>
  </si>
  <si>
    <t>P895087</t>
  </si>
  <si>
    <t>M1108344</t>
  </si>
  <si>
    <t>L3048231</t>
  </si>
  <si>
    <t>M1108316</t>
  </si>
  <si>
    <t>M1027038</t>
  </si>
  <si>
    <t>L3160113</t>
  </si>
  <si>
    <t>L2804262</t>
  </si>
  <si>
    <t>N1139543</t>
  </si>
  <si>
    <t>193-103041</t>
  </si>
  <si>
    <t>L2766724</t>
  </si>
  <si>
    <t>M1047433</t>
  </si>
  <si>
    <t>L2767343</t>
  </si>
  <si>
    <t>L3235946</t>
  </si>
  <si>
    <t>L2804247</t>
  </si>
  <si>
    <t>193-46661</t>
  </si>
  <si>
    <t>L2766723</t>
  </si>
  <si>
    <t>L2691941</t>
  </si>
  <si>
    <t>L3066806</t>
  </si>
  <si>
    <t>M1047813</t>
  </si>
  <si>
    <t>M1047613</t>
  </si>
  <si>
    <t>L2879075</t>
  </si>
  <si>
    <t>M1089093</t>
  </si>
  <si>
    <t>M1142800</t>
  </si>
  <si>
    <t>221-311595</t>
  </si>
  <si>
    <t>L3251807</t>
  </si>
  <si>
    <t>L3048887</t>
  </si>
  <si>
    <t>M1026699</t>
  </si>
  <si>
    <t>M1166396</t>
  </si>
  <si>
    <t>M1089096</t>
  </si>
  <si>
    <t>L2897778</t>
  </si>
  <si>
    <t>M1089155</t>
  </si>
  <si>
    <t>L3235268</t>
  </si>
  <si>
    <t>M1166400</t>
  </si>
  <si>
    <t>M1047819</t>
  </si>
  <si>
    <t>M1047419</t>
  </si>
  <si>
    <t>M1047319</t>
  </si>
  <si>
    <t>L2879752</t>
  </si>
  <si>
    <t>M1069217</t>
  </si>
  <si>
    <t>M1142799</t>
  </si>
  <si>
    <t>N1137985</t>
  </si>
  <si>
    <t>L3082993</t>
  </si>
  <si>
    <t>M1026969</t>
  </si>
  <si>
    <t>L3029504</t>
  </si>
  <si>
    <t>M1009715</t>
  </si>
  <si>
    <t>M1069412</t>
  </si>
  <si>
    <t>M1069312</t>
  </si>
  <si>
    <t>L3235252</t>
  </si>
  <si>
    <t>L2785537</t>
  </si>
  <si>
    <t>N1147863</t>
  </si>
  <si>
    <t>L3091052</t>
  </si>
  <si>
    <t>N1134472</t>
  </si>
  <si>
    <t>L2952013</t>
  </si>
  <si>
    <t>L2727019</t>
  </si>
  <si>
    <t>L3139598</t>
  </si>
  <si>
    <t>N1147866</t>
  </si>
  <si>
    <t>L3122820</t>
  </si>
  <si>
    <t>L3216349</t>
  </si>
  <si>
    <t>L2858175</t>
  </si>
  <si>
    <t>362-14733</t>
  </si>
  <si>
    <t>L3122827</t>
  </si>
  <si>
    <t>L3216342</t>
  </si>
  <si>
    <t>L2860499</t>
  </si>
  <si>
    <t>L3104145</t>
  </si>
  <si>
    <t>L3142079</t>
  </si>
  <si>
    <t>L3104155</t>
  </si>
  <si>
    <t>P827564</t>
  </si>
  <si>
    <t>P827554</t>
  </si>
  <si>
    <t>M3037452</t>
  </si>
  <si>
    <t>L3157710</t>
  </si>
  <si>
    <t>N1140522</t>
  </si>
  <si>
    <t>L2983432</t>
  </si>
  <si>
    <t>0000500000247162_LOAD</t>
  </si>
  <si>
    <t>N1140822</t>
  </si>
  <si>
    <t>N1138000</t>
  </si>
  <si>
    <t>L2917330</t>
  </si>
  <si>
    <t>L3729298</t>
  </si>
  <si>
    <t>L3108449</t>
  </si>
  <si>
    <t>L2730108</t>
  </si>
  <si>
    <t>L2805035</t>
  </si>
  <si>
    <t>P827498</t>
  </si>
  <si>
    <t>L2897791</t>
  </si>
  <si>
    <t>L2691949</t>
  </si>
  <si>
    <t>L2748146</t>
  </si>
  <si>
    <t>L2917359</t>
  </si>
  <si>
    <t>M1047831</t>
  </si>
  <si>
    <t>L3251854</t>
  </si>
  <si>
    <t>N1136997</t>
  </si>
  <si>
    <t>L2710532</t>
  </si>
  <si>
    <t>L3047058</t>
  </si>
  <si>
    <t>L2767408</t>
  </si>
  <si>
    <t>L2691946</t>
  </si>
  <si>
    <t>193-48013</t>
  </si>
  <si>
    <t>L2913406</t>
  </si>
  <si>
    <t>L2897807</t>
  </si>
  <si>
    <t>M1069484</t>
  </si>
  <si>
    <t>M1069284</t>
  </si>
  <si>
    <t>M1125982</t>
  </si>
  <si>
    <t>L2748158</t>
  </si>
  <si>
    <t>L2822862</t>
  </si>
  <si>
    <t>M1069731</t>
  </si>
  <si>
    <t>M1047769</t>
  </si>
  <si>
    <t>M1069131</t>
  </si>
  <si>
    <t>M1069567</t>
  </si>
  <si>
    <t>M1069467</t>
  </si>
  <si>
    <t>L2879062</t>
  </si>
  <si>
    <t>M1027036</t>
  </si>
  <si>
    <t>L2954353</t>
  </si>
  <si>
    <t>L3122848</t>
  </si>
  <si>
    <t>L2710505</t>
  </si>
  <si>
    <t>M1026877</t>
  </si>
  <si>
    <t>M1026777</t>
  </si>
  <si>
    <t>M1069662</t>
  </si>
  <si>
    <t>M1069462</t>
  </si>
  <si>
    <t>M1026377</t>
  </si>
  <si>
    <t>N1136668</t>
  </si>
  <si>
    <t>N1136368</t>
  </si>
  <si>
    <t>M1089148</t>
  </si>
  <si>
    <t>L2860492</t>
  </si>
  <si>
    <t>M1108278</t>
  </si>
  <si>
    <t>M1108459</t>
  </si>
  <si>
    <t>M1108259</t>
  </si>
  <si>
    <t>L2673315</t>
  </si>
  <si>
    <t>L2691965</t>
  </si>
  <si>
    <t>L3102286</t>
  </si>
  <si>
    <t>L2991929</t>
  </si>
  <si>
    <t>L3254203</t>
  </si>
  <si>
    <t>P829986</t>
  </si>
  <si>
    <t>M1166370</t>
  </si>
  <si>
    <t>L3122810</t>
  </si>
  <si>
    <t>L2673312</t>
  </si>
  <si>
    <t>_CANE_CREEK_DS_LSB</t>
  </si>
  <si>
    <t>N1138593</t>
  </si>
  <si>
    <t>L3122817</t>
  </si>
  <si>
    <t>P828360</t>
  </si>
  <si>
    <t>221-306686</t>
  </si>
  <si>
    <t>M1108527</t>
  </si>
  <si>
    <t>L2729409</t>
  </si>
  <si>
    <t>L3197660</t>
  </si>
  <si>
    <t>N1139537</t>
  </si>
  <si>
    <t>N1147859</t>
  </si>
  <si>
    <t>M1108524</t>
  </si>
  <si>
    <t>L3312692</t>
  </si>
  <si>
    <t>L3067447</t>
  </si>
  <si>
    <t>P827574</t>
  </si>
  <si>
    <t>L3195321</t>
  </si>
  <si>
    <t>L2841626</t>
  </si>
  <si>
    <t>P827534</t>
  </si>
  <si>
    <t>L3027132</t>
  </si>
  <si>
    <t>P827504</t>
  </si>
  <si>
    <t>L3197637</t>
  </si>
  <si>
    <t>N1141475</t>
  </si>
  <si>
    <t>M1026778</t>
  </si>
  <si>
    <t>M1047406</t>
  </si>
  <si>
    <t>M1026378</t>
  </si>
  <si>
    <t>L2804270</t>
  </si>
  <si>
    <t>E182731</t>
  </si>
  <si>
    <t>L3008279</t>
  </si>
  <si>
    <t>L3197638</t>
  </si>
  <si>
    <t>N1141478</t>
  </si>
  <si>
    <t>M1047401</t>
  </si>
  <si>
    <t>P827548</t>
  </si>
  <si>
    <t>L2897765</t>
  </si>
  <si>
    <t>L2729412</t>
  </si>
  <si>
    <t>M1009834</t>
  </si>
  <si>
    <t>L2916605</t>
  </si>
  <si>
    <t>221-311583</t>
  </si>
  <si>
    <t>L3066810</t>
  </si>
  <si>
    <t>M3036167</t>
  </si>
  <si>
    <t>N1140518</t>
  </si>
  <si>
    <t>P1121283</t>
  </si>
  <si>
    <t>L2785534</t>
  </si>
  <si>
    <t>M1089160</t>
  </si>
  <si>
    <t>L2822860</t>
  </si>
  <si>
    <t>L2841634</t>
  </si>
  <si>
    <t>L3178972</t>
  </si>
  <si>
    <t>M1026312</t>
  </si>
  <si>
    <t>M1069201</t>
  </si>
  <si>
    <t>L2970258</t>
  </si>
  <si>
    <t>L2822865</t>
  </si>
  <si>
    <t>L3048890</t>
  </si>
  <si>
    <t>M1026947</t>
  </si>
  <si>
    <t>M1026847</t>
  </si>
  <si>
    <t>M1026647</t>
  </si>
  <si>
    <t>L2785522</t>
  </si>
  <si>
    <t>L2860481</t>
  </si>
  <si>
    <t>L2973160</t>
  </si>
  <si>
    <t>P893610</t>
  </si>
  <si>
    <t>L2785525</t>
  </si>
  <si>
    <t>N1139258</t>
  </si>
  <si>
    <t>L2991919</t>
  </si>
  <si>
    <t>M1108486</t>
  </si>
  <si>
    <t>M1186078</t>
  </si>
  <si>
    <t>N1136027</t>
  </si>
  <si>
    <t>L2729434</t>
  </si>
  <si>
    <t>N1136355</t>
  </si>
  <si>
    <t>L3195315</t>
  </si>
  <si>
    <t>M1108507</t>
  </si>
  <si>
    <t>M4362181</t>
  </si>
  <si>
    <t>L2804258</t>
  </si>
  <si>
    <t>L3216350</t>
  </si>
  <si>
    <t>L2935566</t>
  </si>
  <si>
    <t>L2804253</t>
  </si>
  <si>
    <t>M1069582</t>
  </si>
  <si>
    <t>P827563</t>
  </si>
  <si>
    <t>P827553</t>
  </si>
  <si>
    <t>M1026989</t>
  </si>
  <si>
    <t>221-306687</t>
  </si>
  <si>
    <t>M1047824</t>
  </si>
  <si>
    <t>P827503</t>
  </si>
  <si>
    <t>M1047424</t>
  </si>
  <si>
    <t>M1026948</t>
  </si>
  <si>
    <t>M1026848</t>
  </si>
  <si>
    <t>M1026648</t>
  </si>
  <si>
    <t>L3101789</t>
  </si>
  <si>
    <t>N1140830</t>
  </si>
  <si>
    <t>L2804956</t>
  </si>
  <si>
    <t>L2989600</t>
  </si>
  <si>
    <t>M1047792</t>
  </si>
  <si>
    <t>D5710794-3_INT</t>
  </si>
  <si>
    <t>X-coordinate</t>
  </si>
  <si>
    <t>Bus</t>
  </si>
  <si>
    <t>Y-coordinate</t>
  </si>
  <si>
    <t>1PH-x4_ACSRx4_ACSR</t>
  </si>
  <si>
    <t>1PH-xx4_ACSR4_ACSR</t>
  </si>
  <si>
    <t>1PH-x2_ACSRx2_ACSR</t>
  </si>
  <si>
    <t>1PH-x4_ACSRx4_WPAL</t>
  </si>
  <si>
    <t>3PH_H-4_ACSR4_ACSR4_ACSR4_ACSR</t>
  </si>
  <si>
    <t>3PH_H-2/0_ACSR2/0_ACSR2/0_ACSR2_ACSR</t>
  </si>
  <si>
    <t>1PH-4_WPALxx2_WPAL</t>
  </si>
  <si>
    <t>3PH_H-4_ACSR2_ACSR2_ACSR4_WPAL</t>
  </si>
  <si>
    <t>1PH-4_ACSRxx4_ACSR</t>
  </si>
  <si>
    <t>3PH_H-4_ACSR4_ACSR4_ACSR4_WPAL</t>
  </si>
  <si>
    <t>1PH-2_ACSRxx2_ACSR</t>
  </si>
  <si>
    <t>1PH-4_WPALxx4_ACSR</t>
  </si>
  <si>
    <t>3PH_H-397_ACSR397_ACSR397_ACSR2/0_ACSR</t>
  </si>
  <si>
    <t>1PH-2_ACSRxx4_ACSR</t>
  </si>
  <si>
    <t>1PH-xx2_ACSR2_ACSR</t>
  </si>
  <si>
    <t>1PH-xx4_WPAL4_WPAL</t>
  </si>
  <si>
    <t>1PH-x4_WPALx4_WPAL</t>
  </si>
  <si>
    <t>3P_1/0_AXNJ_DB</t>
  </si>
  <si>
    <t>1P_1/0_AXNJ_DB</t>
  </si>
  <si>
    <t>1PH-xx4_WPAL4_ACSR</t>
  </si>
  <si>
    <t>1PH-x2_ACSRx1/0_TPX</t>
  </si>
  <si>
    <t>1PH-4_ACSRxx4_WPAL</t>
  </si>
  <si>
    <t>1PH-xx4_ACSR1/0_TPX</t>
  </si>
  <si>
    <t>3PH_H-4_WPAL4_WPAL4_WPAL4_ACSR</t>
  </si>
  <si>
    <t>1PH-x4_WPALx4_ACSR</t>
  </si>
  <si>
    <t>1PH-4_WPALxx4_WPAL</t>
  </si>
  <si>
    <t>3PH_H-4_WPAL4_WPAL4_WPAL4_WPAL</t>
  </si>
  <si>
    <t>E182724 switch=y R1=1 1 1 1 Length=0.001</t>
  </si>
  <si>
    <t>3PH_H-2_ACSR2_ACSR2_ACSR2_ACSR</t>
  </si>
  <si>
    <t>1PH-4_ACSRxx1/0_TPX</t>
  </si>
  <si>
    <t>3PH_H-4_ACSR2_ACSR2_ACSR4_ACSR</t>
  </si>
  <si>
    <t>1PH-xx4_ACSR4_WPAL</t>
  </si>
  <si>
    <t>1PH-4_ACSRxx2_ACSR</t>
  </si>
  <si>
    <t>1PH-x4_WPALx1/0_TPX</t>
  </si>
  <si>
    <t>1PH-xx4_ACSR1/0_ACSR</t>
  </si>
  <si>
    <t>1PH-2_ACSRxx4_WPAL</t>
  </si>
  <si>
    <t>y R1=1 1 1 1 Length=0.001 phases=1 enabled=False</t>
  </si>
  <si>
    <t>km linecode=1P_1/0_AXNJ_DB</t>
  </si>
  <si>
    <t>E182729 switch=y R1=1 1 1 1 Length=0.001</t>
  </si>
  <si>
    <t>1PH-xx2/0_ACSR1/0_TPX</t>
  </si>
  <si>
    <t>2 enabled=True</t>
  </si>
  <si>
    <t>1PH-2_WPALxx2_WPAL</t>
  </si>
  <si>
    <t>E182727.3 phases=1 switch=y R1=1 1 1 1 Length=0.001</t>
  </si>
  <si>
    <t>km Linecode=1PH-xx4_ACSR4_WPAL</t>
  </si>
  <si>
    <t>1PH-2_ACSRxx4/0_TPX</t>
  </si>
  <si>
    <t>3PH_H-397_ACSR397_ACSR397_ACSR4_WPAL</t>
  </si>
  <si>
    <t>1PH-xx2_ACSR1/0_TPX</t>
  </si>
  <si>
    <t>1 switch=y R1=1 1 1 1 Length=0.001 phases=1 enabled=False</t>
  </si>
  <si>
    <t>km Linecode=1PH-xx4_ACSR4_ACSR</t>
  </si>
  <si>
    <t>E183473 switch=y R1=1 1 1 1 Length=0.001</t>
  </si>
  <si>
    <t>1PH-x4_ACSRx2_WPAL</t>
  </si>
  <si>
    <t>1PH-x4_ACSRx4_DPX</t>
  </si>
  <si>
    <t>3PH_H-2_ACSR2_ACSR4_ACSR4_ACSR</t>
  </si>
  <si>
    <t>1PH-4_WPALxx1/0_TPX</t>
  </si>
  <si>
    <t>Q14413 switch=y R1=1 1 1 1 Length=0.001</t>
  </si>
  <si>
    <t>1PH-x4_ACSRx1/0_TPX</t>
  </si>
  <si>
    <t>1PH-4_ACSRxx1/0_3W_CS</t>
  </si>
  <si>
    <t>Q14733 switch=y R1=1 1 1 1 Length=0.001</t>
  </si>
  <si>
    <t>E182725.2 phases=1 switch=y R1=1 1 1 1 Length=0.001</t>
  </si>
  <si>
    <t>km Linecode=1PH-x4_ACSRx4_ACSR</t>
  </si>
  <si>
    <t>Q14412 switch=y R1=1 1 1 1 Length=0.001</t>
  </si>
  <si>
    <t>1PH-x2_ACSRx4_ACSR</t>
  </si>
  <si>
    <t>Q14404 switch=y R1=1 1 1 1 Length=0.001</t>
  </si>
  <si>
    <t>E206614.2 phases=1 switch=y R1=1 1 1 1 Length=0.001</t>
  </si>
  <si>
    <t>Q1301 switch=y R1=1 1 1 1 Length=0.001</t>
  </si>
  <si>
    <t>E182726.2 phases=1 switch=y R1=1 1 1 1 Length=0.001</t>
  </si>
  <si>
    <t>km Linecode=1PH-x2_ACSRx2_ACSR</t>
  </si>
  <si>
    <t>1PH-x2_ACSRx1/0_3W_CS</t>
  </si>
  <si>
    <t>3PH_H-397_ACSR397_ACSR397_ACSR397_ACSR</t>
  </si>
  <si>
    <t>E193509 switch=y R1=1 1 1 1 Length=0.001</t>
  </si>
  <si>
    <t>Q14414 switch=y R1=1 1 1 1 Length=0.001</t>
  </si>
  <si>
    <t>3PH_H-2/0_ACSR2/0_ACSR2/0_ACSR2/0_ACSR</t>
  </si>
  <si>
    <t>1PH-2_ACSRxx1/0_TPX</t>
  </si>
  <si>
    <t>3PH_H-4_WPAL4_WPAL4_WPAL1/0_TPX</t>
  </si>
  <si>
    <t>E206209 switch=y R1=1 1 1 1 Length=0.001</t>
  </si>
  <si>
    <t>E206210.3 phases=1 switch=y R1=1 1 1 1 Length=0.001</t>
  </si>
  <si>
    <t>km Linecode=1PH-xx4_WPAL4_WPAL</t>
  </si>
  <si>
    <t>E183472 switch=y R1=1 1 1 1 Length=0.001</t>
  </si>
  <si>
    <t>1PH-x4_WPALx2_ACSR</t>
  </si>
  <si>
    <t>E182722.1 phases=1 switch=y R1=1 1 1 1 Length=0.001</t>
  </si>
  <si>
    <t>km Linecode=1PH-4_ACSRxx4_ACSR</t>
  </si>
  <si>
    <t>3PH_H-2/0_ACSR2/0_ACSR2/0_ACSR2_WPAL</t>
  </si>
  <si>
    <t>1PH-xx4_ACSR2_ACSR</t>
  </si>
  <si>
    <t>F739844.2 switch=y R1=1 1 1 1 Length=0.001</t>
  </si>
  <si>
    <t>1PH-x4_ACSRx4_TPX</t>
  </si>
  <si>
    <t>E182748 switch=y R1=1 1 1 1 Length=0.001</t>
  </si>
  <si>
    <t>Q14734 switch=y R1=1 1 1 1 Length=0.001</t>
  </si>
  <si>
    <t>E192201 switch=y R1=1 1 1 1 Length=0.001</t>
  </si>
  <si>
    <t>E206217 switch=y R1=1 1 1 1 Length=0.001</t>
  </si>
  <si>
    <t>3PH_H-4_ACSR4_ACSR4_ACSR4_TPX</t>
  </si>
  <si>
    <t>1PH-4_ACSRxx6_WPAL</t>
  </si>
  <si>
    <t>1PH-xx4_ACSR4_TPX</t>
  </si>
  <si>
    <t>E184626 switch=y R1=1 1 1 1 Length=0.001</t>
  </si>
  <si>
    <t>E182744.2 switch=y R1=1 1 1 1 Length=0.001</t>
  </si>
  <si>
    <t>km Linecode=1PH-x4_WPALx4_WPAL</t>
  </si>
  <si>
    <t>Q16483 switch=y R1=1 1 1 1 Length=0.001</t>
  </si>
  <si>
    <t>3PH_H-397_ACSR397_ACSR397_ACSR2/0_WPAL</t>
  </si>
  <si>
    <t>Q16642 switch=y R1=1 1 1 1 Length=0.001</t>
  </si>
  <si>
    <t>1PH-2/0_ACSRxx2_ACSR</t>
  </si>
  <si>
    <t>3PH_H-2/0_ACSR2/0_ACSR2/0_ACSR4_ACSR</t>
  </si>
  <si>
    <t>E182732 switch=y R1=1 1 1 1 Length=0.001</t>
  </si>
  <si>
    <t>F739842.2 switch=y R1=1 1 1 1 Length=0.001</t>
  </si>
  <si>
    <t>1PH-xx4_WPAL1/0_TPX</t>
  </si>
  <si>
    <t>F739841.2 switch=y R1=1 1 1 1 Length=0.001</t>
  </si>
  <si>
    <t>1PH-xx6_WPAL6_WPAL</t>
  </si>
  <si>
    <t>F739845 switch=y R1=1 1 1 1 Length=0.001</t>
  </si>
  <si>
    <t>1PH-x2_ACSRx4_TPX</t>
  </si>
  <si>
    <t>3PH_H-4_ACSR4_ACSR4_ACSR2_WPAL</t>
  </si>
  <si>
    <t>E183493 switch=y R1=1 1 1 1 Length=0.001</t>
  </si>
  <si>
    <t>1PH-x4_ACSRx1/0_3W_CS</t>
  </si>
  <si>
    <t>E182730.1 phases=1 switch=y R1=1 1 1 1 Length=0.001</t>
  </si>
  <si>
    <t>1PH-xx2_ACSR4_DPX</t>
  </si>
  <si>
    <t>E206211 switch=y R1=1 1 1 1 Length=0.001</t>
  </si>
  <si>
    <t>E182731.2 phases=1 switch=y R1=1 1 1 1 Length=0.001</t>
  </si>
  <si>
    <t>E182723.3 switch=y R1=1 1 1 1 Length=0.001</t>
  </si>
  <si>
    <t>Q14411 switch=y R1=1 1 1 1 Length=0.001</t>
  </si>
  <si>
    <t>Line Code</t>
  </si>
  <si>
    <t>228-1048090-1_INT</t>
  </si>
  <si>
    <t>D6019477-1_INT</t>
  </si>
  <si>
    <t>D5837361-8_INT</t>
  </si>
  <si>
    <t>D5655682-1_INT</t>
  </si>
  <si>
    <t>D6231996-1_INT</t>
  </si>
  <si>
    <t>D5806920-1_INT</t>
  </si>
  <si>
    <t>D5712486-1_INT</t>
  </si>
  <si>
    <t>D6049822-1_INT</t>
  </si>
  <si>
    <t>228-961799-3_INT</t>
  </si>
  <si>
    <t>D6047588-1_INT</t>
  </si>
  <si>
    <t>D5565090-1_INT</t>
  </si>
  <si>
    <t>D5472341-1_INT</t>
  </si>
  <si>
    <t>D5865224-1_INT</t>
  </si>
  <si>
    <t>228-1353934-4_INT</t>
  </si>
  <si>
    <t>D6140776-1_INT</t>
  </si>
  <si>
    <t>228-979371-2_INT</t>
  </si>
  <si>
    <t>D6140778-1_INT</t>
  </si>
  <si>
    <t>D5746546-1_INT</t>
  </si>
  <si>
    <t>Bus 1</t>
  </si>
  <si>
    <t>L0247171</t>
  </si>
  <si>
    <t>L0247160</t>
  </si>
  <si>
    <t>L0247162</t>
  </si>
  <si>
    <t>Bus 2</t>
  </si>
  <si>
    <t>Node Involving switch</t>
  </si>
  <si>
    <t>New name</t>
  </si>
  <si>
    <t>Joining nodes</t>
  </si>
  <si>
    <t>2514 2515 2516</t>
  </si>
  <si>
    <t>reg1</t>
  </si>
  <si>
    <t>reg2</t>
  </si>
  <si>
    <t>reg3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</si>
</sst>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2"/>
      <color rgb="FFDD0055"/>
      <name val="Arial"/>
      <family val="2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5"/>
  <sheetViews>
    <sheetView tabSelected="1" topLeftCell="A2493" workbookViewId="0">
      <selection activeCell="A2507" sqref="A2507"/>
    </sheetView>
  </sheetViews>
  <sheetFormatPr defaultRowHeight="15" x14ac:dyDescent="0.25"/>
  <cols>
    <col min="1" max="1" width="159.140625" bestFit="1" customWidth="1"/>
    <col min="2" max="2" width="107.7109375" bestFit="1" customWidth="1"/>
    <col min="3" max="3" width="69.7109375" bestFit="1" customWidth="1"/>
  </cols>
  <sheetData>
    <row r="1" spans="1:4" ht="15.75" x14ac:dyDescent="0.25">
      <c r="A1" t="s">
        <v>0</v>
      </c>
      <c r="B1" s="2" t="str">
        <f>TRIM(RIGHT(A1,SEARCH("length",A1)-1))</f>
        <v>length=0.032175613 units=km Linecode=1PH-x4_ACSRx4_ACSR</v>
      </c>
      <c r="C1" t="str">
        <f>RIGHT(B1,LEN(B1)-25)</f>
        <v>km Linecode=1PH-x4_ACSRx4_ACSR</v>
      </c>
      <c r="D1" s="1" t="str">
        <f>RIGHT(C1,LEN(C1)-FIND("=",C1))</f>
        <v>1PH-x4_ACSRx4_ACSR</v>
      </c>
    </row>
    <row r="2" spans="1:4" ht="15.75" x14ac:dyDescent="0.25">
      <c r="A2" t="s">
        <v>1</v>
      </c>
      <c r="B2" s="2" t="str">
        <f t="shared" ref="B2:B65" si="0">TRIM(RIGHT(A2,SEARCH("length",A2)-1))</f>
        <v>length=0.10723408 units=km Linecode=1PH-xx4_ACSR4_ACSR</v>
      </c>
      <c r="C2" t="str">
        <f t="shared" ref="C2:C65" si="1">RIGHT(B2,LEN(B2)-25)</f>
        <v>m Linecode=1PH-xx4_ACSR4_ACSR</v>
      </c>
      <c r="D2" s="1" t="str">
        <f t="shared" ref="D2:D67" si="2">RIGHT(C2,LEN(C2)-FIND("=",C2))</f>
        <v>1PH-xx4_ACSR4_ACSR</v>
      </c>
    </row>
    <row r="3" spans="1:4" ht="15.75" x14ac:dyDescent="0.25">
      <c r="A3" t="s">
        <v>2</v>
      </c>
      <c r="B3" s="2" t="str">
        <f t="shared" si="0"/>
        <v>length=0.011446341 units=km Linecode=1PH-x4_ACSRx4_ACSR</v>
      </c>
      <c r="C3" t="str">
        <f t="shared" si="1"/>
        <v>km Linecode=1PH-x4_ACSRx4_ACSR</v>
      </c>
      <c r="D3" s="1" t="str">
        <f t="shared" si="2"/>
        <v>1PH-x4_ACSRx4_ACSR</v>
      </c>
    </row>
    <row r="4" spans="1:4" ht="15.75" x14ac:dyDescent="0.25">
      <c r="A4" t="s">
        <v>3</v>
      </c>
      <c r="B4" s="2" t="str">
        <f t="shared" si="0"/>
        <v>length=0.047751634 units=km Linecode=1PH-x4_ACSRx4_ACSR</v>
      </c>
      <c r="C4" t="str">
        <f t="shared" si="1"/>
        <v>km Linecode=1PH-x4_ACSRx4_ACSR</v>
      </c>
      <c r="D4" s="1" t="str">
        <f t="shared" si="2"/>
        <v>1PH-x4_ACSRx4_ACSR</v>
      </c>
    </row>
    <row r="5" spans="1:4" ht="15.75" x14ac:dyDescent="0.25">
      <c r="A5" t="s">
        <v>4</v>
      </c>
      <c r="B5" s="2" t="str">
        <f t="shared" si="0"/>
        <v>length=0.20318135 units=km Linecode=1PH-x2_ACSRx2_ACSR</v>
      </c>
      <c r="C5" t="str">
        <f t="shared" si="1"/>
        <v>m Linecode=1PH-x2_ACSRx2_ACSR</v>
      </c>
      <c r="D5" s="1" t="str">
        <f t="shared" si="2"/>
        <v>1PH-x2_ACSRx2_ACSR</v>
      </c>
    </row>
    <row r="6" spans="1:4" ht="15.75" x14ac:dyDescent="0.25">
      <c r="A6" t="s">
        <v>5</v>
      </c>
      <c r="B6" s="2" t="str">
        <f t="shared" si="0"/>
        <v>length=0.099994301 units=km Linecode=1PH-x4_ACSRx4_WPAL</v>
      </c>
      <c r="C6" t="str">
        <f t="shared" si="1"/>
        <v>km Linecode=1PH-x4_ACSRx4_WPAL</v>
      </c>
      <c r="D6" s="1" t="str">
        <f t="shared" si="2"/>
        <v>1PH-x4_ACSRx4_WPAL</v>
      </c>
    </row>
    <row r="7" spans="1:4" ht="15.75" x14ac:dyDescent="0.25">
      <c r="A7" t="s">
        <v>6</v>
      </c>
      <c r="B7" s="2" t="str">
        <f t="shared" si="0"/>
        <v>length=0.085708298 units=km Linecode=3PH_H-4_ACSR4_ACSR4_ACSR4_ACSR</v>
      </c>
      <c r="C7" t="str">
        <f t="shared" si="1"/>
        <v>km Linecode=3PH_H-4_ACSR4_ACSR4_ACSR4_ACSR</v>
      </c>
      <c r="D7" s="1" t="str">
        <f t="shared" si="2"/>
        <v>3PH_H-4_ACSR4_ACSR4_ACSR4_ACSR</v>
      </c>
    </row>
    <row r="8" spans="1:4" ht="15.75" x14ac:dyDescent="0.25">
      <c r="A8" t="s">
        <v>7</v>
      </c>
      <c r="B8" s="2" t="str">
        <f t="shared" si="0"/>
        <v>length=0.04134682 units=km Linecode=3PH_H-2/0_ACSR2/0_ACSR2/0_ACSR2_ACSR</v>
      </c>
      <c r="C8" t="str">
        <f t="shared" si="1"/>
        <v>m Linecode=3PH_H-2/0_ACSR2/0_ACSR2/0_ACSR2_ACSR</v>
      </c>
      <c r="D8" s="1" t="str">
        <f t="shared" si="2"/>
        <v>3PH_H-2/0_ACSR2/0_ACSR2/0_ACSR2_ACSR</v>
      </c>
    </row>
    <row r="9" spans="1:4" ht="15.75" x14ac:dyDescent="0.25">
      <c r="A9" t="s">
        <v>8</v>
      </c>
      <c r="B9" s="2" t="str">
        <f t="shared" si="0"/>
        <v>length=0.093302869 units=km Linecode=1PH-x2_ACSRx2_ACSR</v>
      </c>
      <c r="C9" t="str">
        <f t="shared" si="1"/>
        <v>km Linecode=1PH-x2_ACSRx2_ACSR</v>
      </c>
      <c r="D9" s="1" t="str">
        <f t="shared" si="2"/>
        <v>1PH-x2_ACSRx2_ACSR</v>
      </c>
    </row>
    <row r="10" spans="1:4" ht="15.75" x14ac:dyDescent="0.25">
      <c r="A10" t="s">
        <v>9</v>
      </c>
      <c r="B10" s="2" t="str">
        <f t="shared" si="0"/>
        <v>length=0.003656151 units=km Linecode=1PH-xx4_ACSR4_ACSR</v>
      </c>
      <c r="C10" t="str">
        <f t="shared" si="1"/>
        <v>km Linecode=1PH-xx4_ACSR4_ACSR</v>
      </c>
      <c r="D10" s="1" t="str">
        <f t="shared" si="2"/>
        <v>1PH-xx4_ACSR4_ACSR</v>
      </c>
    </row>
    <row r="11" spans="1:4" ht="15.75" x14ac:dyDescent="0.25">
      <c r="A11" t="s">
        <v>10</v>
      </c>
      <c r="B11" s="2" t="str">
        <f t="shared" si="0"/>
        <v>length=0.007739728 units=km Linecode=1PH-4_WPALxx2_WPAL</v>
      </c>
      <c r="C11" t="str">
        <f t="shared" si="1"/>
        <v>km Linecode=1PH-4_WPALxx2_WPAL</v>
      </c>
      <c r="D11" s="1" t="str">
        <f t="shared" si="2"/>
        <v>1PH-4_WPALxx2_WPAL</v>
      </c>
    </row>
    <row r="12" spans="1:4" ht="15.75" x14ac:dyDescent="0.25">
      <c r="A12" t="s">
        <v>11</v>
      </c>
      <c r="B12" s="2" t="str">
        <f t="shared" si="0"/>
        <v>length=0.04084655 units=km Linecode=3PH_H-4_ACSR2_ACSR2_ACSR4_WPAL</v>
      </c>
      <c r="C12" t="str">
        <f t="shared" si="1"/>
        <v>m Linecode=3PH_H-4_ACSR2_ACSR2_ACSR4_WPAL</v>
      </c>
      <c r="D12" s="1" t="str">
        <f t="shared" si="2"/>
        <v>3PH_H-4_ACSR2_ACSR2_ACSR4_WPAL</v>
      </c>
    </row>
    <row r="13" spans="1:4" ht="15.75" x14ac:dyDescent="0.25">
      <c r="A13" t="s">
        <v>12</v>
      </c>
      <c r="B13" s="2" t="str">
        <f t="shared" si="0"/>
        <v>length=0.024491351 units=km Linecode=1PH-4_ACSRxx4_ACSR</v>
      </c>
      <c r="C13" t="str">
        <f t="shared" si="1"/>
        <v>km Linecode=1PH-4_ACSRxx4_ACSR</v>
      </c>
      <c r="D13" s="1" t="str">
        <f t="shared" si="2"/>
        <v>1PH-4_ACSRxx4_ACSR</v>
      </c>
    </row>
    <row r="14" spans="1:4" ht="15.75" x14ac:dyDescent="0.25">
      <c r="A14" t="s">
        <v>13</v>
      </c>
      <c r="B14" s="2" t="str">
        <f t="shared" si="0"/>
        <v>length=0.006235546 units=km Linecode=1PH-x2_ACSRx2_ACSR</v>
      </c>
      <c r="C14" t="str">
        <f t="shared" si="1"/>
        <v>km Linecode=1PH-x2_ACSRx2_ACSR</v>
      </c>
      <c r="D14" s="1" t="str">
        <f t="shared" si="2"/>
        <v>1PH-x2_ACSRx2_ACSR</v>
      </c>
    </row>
    <row r="15" spans="1:4" ht="15.75" x14ac:dyDescent="0.25">
      <c r="A15" t="s">
        <v>14</v>
      </c>
      <c r="B15" s="2" t="str">
        <f t="shared" si="0"/>
        <v>length=0.02738852 units=km Linecode=3PH_H-4_ACSR4_ACSR4_ACSR4_WPAL</v>
      </c>
      <c r="C15" t="str">
        <f t="shared" si="1"/>
        <v>m Linecode=3PH_H-4_ACSR4_ACSR4_ACSR4_WPAL</v>
      </c>
      <c r="D15" s="1" t="str">
        <f t="shared" si="2"/>
        <v>3PH_H-4_ACSR4_ACSR4_ACSR4_WPAL</v>
      </c>
    </row>
    <row r="16" spans="1:4" ht="15.75" x14ac:dyDescent="0.25">
      <c r="A16" t="s">
        <v>15</v>
      </c>
      <c r="B16" s="2" t="str">
        <f t="shared" si="0"/>
        <v>length=0.092480965 units=km Linecode=1PH-2_ACSRxx2_ACSR</v>
      </c>
      <c r="C16" t="str">
        <f t="shared" si="1"/>
        <v>km Linecode=1PH-2_ACSRxx2_ACSR</v>
      </c>
      <c r="D16" s="1" t="str">
        <f t="shared" si="2"/>
        <v>1PH-2_ACSRxx2_ACSR</v>
      </c>
    </row>
    <row r="17" spans="1:4" ht="15.75" x14ac:dyDescent="0.25">
      <c r="A17" t="s">
        <v>16</v>
      </c>
      <c r="B17" s="2" t="str">
        <f t="shared" si="0"/>
        <v>length=0.19477261 units=km Linecode=1PH-xx4_ACSR4_ACSR</v>
      </c>
      <c r="C17" t="str">
        <f t="shared" si="1"/>
        <v>m Linecode=1PH-xx4_ACSR4_ACSR</v>
      </c>
      <c r="D17" s="1" t="str">
        <f t="shared" si="2"/>
        <v>1PH-xx4_ACSR4_ACSR</v>
      </c>
    </row>
    <row r="18" spans="1:4" ht="15.75" x14ac:dyDescent="0.25">
      <c r="A18" t="s">
        <v>17</v>
      </c>
      <c r="B18" s="2" t="str">
        <f t="shared" si="0"/>
        <v>length=0.063060497 units=km Linecode=1PH-2_ACSRxx2_ACSR</v>
      </c>
      <c r="C18" t="str">
        <f t="shared" si="1"/>
        <v>km Linecode=1PH-2_ACSRxx2_ACSR</v>
      </c>
      <c r="D18" s="1" t="str">
        <f t="shared" si="2"/>
        <v>1PH-2_ACSRxx2_ACSR</v>
      </c>
    </row>
    <row r="19" spans="1:4" ht="15.75" x14ac:dyDescent="0.25">
      <c r="A19" t="s">
        <v>18</v>
      </c>
      <c r="B19" s="2" t="str">
        <f t="shared" si="0"/>
        <v>length=0.071877523 units=km Linecode=1PH-x4_ACSRx4_ACSR</v>
      </c>
      <c r="C19" t="str">
        <f t="shared" si="1"/>
        <v>km Linecode=1PH-x4_ACSRx4_ACSR</v>
      </c>
      <c r="D19" s="1" t="str">
        <f t="shared" si="2"/>
        <v>1PH-x4_ACSRx4_ACSR</v>
      </c>
    </row>
    <row r="20" spans="1:4" ht="15.75" x14ac:dyDescent="0.25">
      <c r="A20" t="s">
        <v>19</v>
      </c>
      <c r="B20" s="2" t="str">
        <f t="shared" si="0"/>
        <v>length=0.004144648 units=km Linecode=1PH-4_WPALxx4_ACSR</v>
      </c>
      <c r="C20" t="str">
        <f t="shared" si="1"/>
        <v>km Linecode=1PH-4_WPALxx4_ACSR</v>
      </c>
      <c r="D20" s="1" t="str">
        <f t="shared" si="2"/>
        <v>1PH-4_WPALxx4_ACSR</v>
      </c>
    </row>
    <row r="21" spans="1:4" ht="15.75" x14ac:dyDescent="0.25">
      <c r="A21" t="s">
        <v>20</v>
      </c>
      <c r="B21" s="2" t="str">
        <f t="shared" si="0"/>
        <v>length=0.060144485 units=km Linecode=3PH_H-2/0_ACSR2/0_ACSR2/0_ACSR2_ACSR</v>
      </c>
      <c r="C21" t="str">
        <f t="shared" si="1"/>
        <v>km Linecode=3PH_H-2/0_ACSR2/0_ACSR2/0_ACSR2_ACSR</v>
      </c>
      <c r="D21" s="1" t="str">
        <f t="shared" si="2"/>
        <v>3PH_H-2/0_ACSR2/0_ACSR2/0_ACSR2_ACSR</v>
      </c>
    </row>
    <row r="22" spans="1:4" ht="15.75" x14ac:dyDescent="0.25">
      <c r="A22" t="s">
        <v>21</v>
      </c>
      <c r="B22" s="2" t="str">
        <f t="shared" si="0"/>
        <v>length=0.053487035 units=km Linecode=1PH-x4_ACSRx4_WPAL</v>
      </c>
      <c r="C22" t="str">
        <f t="shared" si="1"/>
        <v>km Linecode=1PH-x4_ACSRx4_WPAL</v>
      </c>
      <c r="D22" s="1" t="str">
        <f t="shared" si="2"/>
        <v>1PH-x4_ACSRx4_WPAL</v>
      </c>
    </row>
    <row r="23" spans="1:4" ht="15.75" x14ac:dyDescent="0.25">
      <c r="A23" t="s">
        <v>22</v>
      </c>
      <c r="B23" s="2" t="str">
        <f t="shared" si="0"/>
        <v>length=0.079108815 units=km Linecode=1PH-2_ACSRxx2_ACSR</v>
      </c>
      <c r="C23" t="str">
        <f t="shared" si="1"/>
        <v>km Linecode=1PH-2_ACSRxx2_ACSR</v>
      </c>
      <c r="D23" s="1" t="str">
        <f t="shared" si="2"/>
        <v>1PH-2_ACSRxx2_ACSR</v>
      </c>
    </row>
    <row r="24" spans="1:4" ht="15.75" x14ac:dyDescent="0.25">
      <c r="A24" t="s">
        <v>23</v>
      </c>
      <c r="B24" s="2" t="str">
        <f t="shared" si="0"/>
        <v>length=0.1529554 units=km Linecode=1PH-x4_ACSRx4_ACSR</v>
      </c>
      <c r="C24" t="str">
        <f t="shared" si="1"/>
        <v xml:space="preserve"> Linecode=1PH-x4_ACSRx4_ACSR</v>
      </c>
      <c r="D24" s="1" t="str">
        <f t="shared" si="2"/>
        <v>1PH-x4_ACSRx4_ACSR</v>
      </c>
    </row>
    <row r="25" spans="1:4" ht="15.75" x14ac:dyDescent="0.25">
      <c r="A25" t="s">
        <v>24</v>
      </c>
      <c r="B25" s="2" t="str">
        <f t="shared" si="0"/>
        <v>length=0.00873965 units=km Linecode=1PH-4_ACSRxx4_ACSR</v>
      </c>
      <c r="C25" t="str">
        <f t="shared" si="1"/>
        <v>m Linecode=1PH-4_ACSRxx4_ACSR</v>
      </c>
      <c r="D25" s="1" t="str">
        <f t="shared" si="2"/>
        <v>1PH-4_ACSRxx4_ACSR</v>
      </c>
    </row>
    <row r="26" spans="1:4" ht="15.75" x14ac:dyDescent="0.25">
      <c r="A26" t="s">
        <v>25</v>
      </c>
      <c r="B26" s="2" t="str">
        <f t="shared" si="0"/>
        <v>length=0.12654648 units=km Linecode=1PH-xx4_ACSR4_ACSR</v>
      </c>
      <c r="C26" t="str">
        <f t="shared" si="1"/>
        <v>m Linecode=1PH-xx4_ACSR4_ACSR</v>
      </c>
      <c r="D26" s="1" t="str">
        <f t="shared" si="2"/>
        <v>1PH-xx4_ACSR4_ACSR</v>
      </c>
    </row>
    <row r="27" spans="1:4" ht="15.75" x14ac:dyDescent="0.25">
      <c r="A27" t="s">
        <v>26</v>
      </c>
      <c r="B27" s="2" t="str">
        <f t="shared" si="0"/>
        <v>length=0.017268995 units=km Linecode=3PH_H-4_ACSR4_ACSR4_ACSR4_ACSR</v>
      </c>
      <c r="C27" t="str">
        <f t="shared" si="1"/>
        <v>km Linecode=3PH_H-4_ACSR4_ACSR4_ACSR4_ACSR</v>
      </c>
      <c r="D27" s="1" t="str">
        <f t="shared" si="2"/>
        <v>3PH_H-4_ACSR4_ACSR4_ACSR4_ACSR</v>
      </c>
    </row>
    <row r="28" spans="1:4" ht="15.75" x14ac:dyDescent="0.25">
      <c r="A28" t="s">
        <v>27</v>
      </c>
      <c r="B28" s="2" t="str">
        <f t="shared" si="0"/>
        <v>length=0.022369032 units=km Linecode=3PH_H-397_ACSR397_ACSR397_ACSR2/0_ACSR</v>
      </c>
      <c r="C28" t="str">
        <f t="shared" si="1"/>
        <v>km Linecode=3PH_H-397_ACSR397_ACSR397_ACSR2/0_ACSR</v>
      </c>
      <c r="D28" s="1" t="str">
        <f t="shared" si="2"/>
        <v>3PH_H-397_ACSR397_ACSR397_ACSR2/0_ACSR</v>
      </c>
    </row>
    <row r="29" spans="1:4" ht="15.75" x14ac:dyDescent="0.25">
      <c r="A29" t="s">
        <v>28</v>
      </c>
      <c r="B29" s="2" t="str">
        <f t="shared" si="0"/>
        <v>length=0.10668036 units=km Linecode=1PH-2_ACSRxx2_ACSR</v>
      </c>
      <c r="C29" t="str">
        <f t="shared" si="1"/>
        <v>m Linecode=1PH-2_ACSRxx2_ACSR</v>
      </c>
      <c r="D29" s="1" t="str">
        <f t="shared" si="2"/>
        <v>1PH-2_ACSRxx2_ACSR</v>
      </c>
    </row>
    <row r="30" spans="1:4" ht="15.75" x14ac:dyDescent="0.25">
      <c r="A30" t="s">
        <v>29</v>
      </c>
      <c r="B30" s="2" t="str">
        <f t="shared" si="0"/>
        <v>length=0.025604159 units=km Linecode=1PH-2_ACSRxx4_ACSR</v>
      </c>
      <c r="C30" t="str">
        <f t="shared" si="1"/>
        <v>km Linecode=1PH-2_ACSRxx4_ACSR</v>
      </c>
      <c r="D30" s="1" t="str">
        <f t="shared" si="2"/>
        <v>1PH-2_ACSRxx4_ACSR</v>
      </c>
    </row>
    <row r="31" spans="1:4" ht="15.75" x14ac:dyDescent="0.25">
      <c r="A31" t="s">
        <v>30</v>
      </c>
      <c r="B31" s="2" t="str">
        <f t="shared" si="0"/>
        <v>length=0.035650057 units=km Linecode=3PH_H-4_ACSR4_ACSR4_ACSR4_ACSR</v>
      </c>
      <c r="C31" t="str">
        <f t="shared" si="1"/>
        <v>km Linecode=3PH_H-4_ACSR4_ACSR4_ACSR4_ACSR</v>
      </c>
      <c r="D31" s="1" t="str">
        <f t="shared" si="2"/>
        <v>3PH_H-4_ACSR4_ACSR4_ACSR4_ACSR</v>
      </c>
    </row>
    <row r="32" spans="1:4" ht="15.75" x14ac:dyDescent="0.25">
      <c r="A32" t="s">
        <v>31</v>
      </c>
      <c r="B32" s="2" t="str">
        <f t="shared" si="0"/>
        <v>length=0.00930772 units=km Linecode=1PH-4_ACSRxx4_ACSR</v>
      </c>
      <c r="C32" t="str">
        <f t="shared" si="1"/>
        <v>m Linecode=1PH-4_ACSRxx4_ACSR</v>
      </c>
      <c r="D32" s="1" t="str">
        <f t="shared" si="2"/>
        <v>1PH-4_ACSRxx4_ACSR</v>
      </c>
    </row>
    <row r="33" spans="1:4" ht="15.75" x14ac:dyDescent="0.25">
      <c r="A33" t="s">
        <v>32</v>
      </c>
      <c r="B33" s="2" t="str">
        <f t="shared" si="0"/>
        <v>length=0.14082596 units=km Linecode=1PH-xx2_ACSR2_ACSR</v>
      </c>
      <c r="C33" t="str">
        <f t="shared" si="1"/>
        <v>m Linecode=1PH-xx2_ACSR2_ACSR</v>
      </c>
      <c r="D33" s="1" t="str">
        <f t="shared" si="2"/>
        <v>1PH-xx2_ACSR2_ACSR</v>
      </c>
    </row>
    <row r="34" spans="1:4" ht="15.75" x14ac:dyDescent="0.25">
      <c r="A34" t="s">
        <v>33</v>
      </c>
      <c r="B34" s="2" t="str">
        <f t="shared" si="0"/>
        <v>length=0.00682612 units=km Linecode=1PH-xx4_WPAL4_WPAL</v>
      </c>
      <c r="C34" t="str">
        <f t="shared" si="1"/>
        <v>m Linecode=1PH-xx4_WPAL4_WPAL</v>
      </c>
      <c r="D34" s="1" t="str">
        <f t="shared" si="2"/>
        <v>1PH-xx4_WPAL4_WPAL</v>
      </c>
    </row>
    <row r="35" spans="1:4" ht="15.75" x14ac:dyDescent="0.25">
      <c r="A35" t="s">
        <v>34</v>
      </c>
      <c r="B35" s="2" t="str">
        <f t="shared" si="0"/>
        <v>length=0.10114503 units=km Linecode=1PH-x4_ACSRx4_ACSR</v>
      </c>
      <c r="C35" t="str">
        <f t="shared" si="1"/>
        <v>m Linecode=1PH-x4_ACSRx4_ACSR</v>
      </c>
      <c r="D35" s="1" t="str">
        <f t="shared" si="2"/>
        <v>1PH-x4_ACSRx4_ACSR</v>
      </c>
    </row>
    <row r="36" spans="1:4" ht="15.75" x14ac:dyDescent="0.25">
      <c r="A36" t="s">
        <v>35</v>
      </c>
      <c r="B36" s="2" t="str">
        <f t="shared" si="0"/>
        <v>length=0.12873466 units=km Linecode=3PH_H-4_ACSR4_ACSR4_ACSR4_WPAL</v>
      </c>
      <c r="C36" t="str">
        <f t="shared" si="1"/>
        <v>m Linecode=3PH_H-4_ACSR4_ACSR4_ACSR4_WPAL</v>
      </c>
      <c r="D36" s="1" t="str">
        <f t="shared" si="2"/>
        <v>3PH_H-4_ACSR4_ACSR4_ACSR4_WPAL</v>
      </c>
    </row>
    <row r="37" spans="1:4" ht="15.75" x14ac:dyDescent="0.25">
      <c r="A37" t="s">
        <v>36</v>
      </c>
      <c r="B37" s="2" t="str">
        <f t="shared" si="0"/>
        <v>length=0.072454801 units=km Linecode=1PH-x4_WPALx4_WPAL</v>
      </c>
      <c r="C37" t="str">
        <f t="shared" si="1"/>
        <v>km Linecode=1PH-x4_WPALx4_WPAL</v>
      </c>
      <c r="D37" s="1" t="str">
        <f t="shared" si="2"/>
        <v>1PH-x4_WPALx4_WPAL</v>
      </c>
    </row>
    <row r="38" spans="1:4" ht="15.75" x14ac:dyDescent="0.25">
      <c r="A38" t="s">
        <v>37</v>
      </c>
      <c r="B38" s="2" t="str">
        <f t="shared" si="0"/>
        <v>length=0.067056078 units=km Linecode=1PH-2_ACSRxx2_ACSR</v>
      </c>
      <c r="C38" t="str">
        <f t="shared" si="1"/>
        <v>km Linecode=1PH-2_ACSRxx2_ACSR</v>
      </c>
      <c r="D38" s="1" t="str">
        <f t="shared" si="2"/>
        <v>1PH-2_ACSRxx2_ACSR</v>
      </c>
    </row>
    <row r="39" spans="1:4" ht="15.75" x14ac:dyDescent="0.25">
      <c r="A39" t="s">
        <v>38</v>
      </c>
      <c r="B39" s="2" t="str">
        <f t="shared" si="0"/>
        <v>length=0.060959705 units=km Linecode=1PH-x2_ACSRx2_ACSR</v>
      </c>
      <c r="C39" t="str">
        <f t="shared" si="1"/>
        <v>km Linecode=1PH-x2_ACSRx2_ACSR</v>
      </c>
      <c r="D39" s="1" t="str">
        <f t="shared" si="2"/>
        <v>1PH-x2_ACSRx2_ACSR</v>
      </c>
    </row>
    <row r="40" spans="1:4" ht="15.75" x14ac:dyDescent="0.25">
      <c r="A40" t="s">
        <v>39</v>
      </c>
      <c r="B40" s="2" t="str">
        <f t="shared" si="0"/>
        <v>length=0.088596305 units=km Linecode=3PH_H-2/0_ACSR2/0_ACSR2/0_ACSR2_ACSR</v>
      </c>
      <c r="C40" t="str">
        <f t="shared" si="1"/>
        <v>km Linecode=3PH_H-2/0_ACSR2/0_ACSR2/0_ACSR2_ACSR</v>
      </c>
      <c r="D40" s="1" t="str">
        <f t="shared" si="2"/>
        <v>3PH_H-2/0_ACSR2/0_ACSR2/0_ACSR2_ACSR</v>
      </c>
    </row>
    <row r="41" spans="1:4" ht="15.75" x14ac:dyDescent="0.25">
      <c r="A41" t="s">
        <v>40</v>
      </c>
      <c r="B41" s="2" t="str">
        <f t="shared" si="0"/>
        <v>length=0.060507038 units=km Linecode=1PH-xx2_ACSR2_ACSR</v>
      </c>
      <c r="C41" t="str">
        <f t="shared" si="1"/>
        <v>km Linecode=1PH-xx2_ACSR2_ACSR</v>
      </c>
      <c r="D41" s="1" t="str">
        <f t="shared" si="2"/>
        <v>1PH-xx2_ACSR2_ACSR</v>
      </c>
    </row>
    <row r="42" spans="1:4" ht="15.75" x14ac:dyDescent="0.25">
      <c r="A42" t="s">
        <v>41</v>
      </c>
      <c r="B42" s="2" t="str">
        <f t="shared" si="0"/>
        <v>length=0.013557509 units=km Linecode=1PH-xx2_ACSR2_ACSR</v>
      </c>
      <c r="C42" t="str">
        <f t="shared" si="1"/>
        <v>km Linecode=1PH-xx2_ACSR2_ACSR</v>
      </c>
      <c r="D42" s="1" t="str">
        <f t="shared" si="2"/>
        <v>1PH-xx2_ACSR2_ACSR</v>
      </c>
    </row>
    <row r="43" spans="1:4" ht="15.75" x14ac:dyDescent="0.25">
      <c r="A43" t="s">
        <v>42</v>
      </c>
      <c r="B43" s="2" t="str">
        <f t="shared" si="0"/>
        <v>length=0.029294768 units=km Linecode=3PH_H-397_ACSR397_ACSR397_ACSR2/0_ACSR</v>
      </c>
      <c r="C43" t="str">
        <f t="shared" si="1"/>
        <v>km Linecode=3PH_H-397_ACSR397_ACSR397_ACSR2/0_ACSR</v>
      </c>
      <c r="D43" s="1" t="str">
        <f t="shared" si="2"/>
        <v>3PH_H-397_ACSR397_ACSR397_ACSR2/0_ACSR</v>
      </c>
    </row>
    <row r="44" spans="1:4" ht="15.75" x14ac:dyDescent="0.25">
      <c r="A44" t="s">
        <v>43</v>
      </c>
      <c r="B44" s="2" t="str">
        <f t="shared" si="0"/>
        <v>length=0.086987129 units=km Linecode=1PH-xx4_WPAL4_WPAL</v>
      </c>
      <c r="C44" t="str">
        <f t="shared" si="1"/>
        <v>km Linecode=1PH-xx4_WPAL4_WPAL</v>
      </c>
      <c r="D44" s="1" t="str">
        <f t="shared" si="2"/>
        <v>1PH-xx4_WPAL4_WPAL</v>
      </c>
    </row>
    <row r="45" spans="1:4" ht="15.75" x14ac:dyDescent="0.25">
      <c r="A45" t="s">
        <v>44</v>
      </c>
      <c r="B45" s="2" t="str">
        <f t="shared" si="0"/>
        <v>length=0.013516796 units=km linecode=3P_1/0_AXNJ_DB</v>
      </c>
      <c r="C45" t="str">
        <f t="shared" si="1"/>
        <v>km linecode=3P_1/0_AXNJ_DB</v>
      </c>
      <c r="D45" s="1" t="str">
        <f t="shared" si="2"/>
        <v>3P_1/0_AXNJ_DB</v>
      </c>
    </row>
    <row r="46" spans="1:4" ht="15.75" x14ac:dyDescent="0.25">
      <c r="A46" t="s">
        <v>45</v>
      </c>
      <c r="B46" s="2" t="str">
        <f t="shared" si="0"/>
        <v>length=0.10745557 units=km linecode=1P_1/0_AXNJ_DB</v>
      </c>
      <c r="C46" t="str">
        <f t="shared" si="1"/>
        <v>m linecode=1P_1/0_AXNJ_DB</v>
      </c>
      <c r="D46" s="1" t="str">
        <f t="shared" si="2"/>
        <v>1P_1/0_AXNJ_DB</v>
      </c>
    </row>
    <row r="47" spans="1:4" ht="15.75" x14ac:dyDescent="0.25">
      <c r="A47" t="s">
        <v>46</v>
      </c>
      <c r="B47" s="2" t="str">
        <f t="shared" si="0"/>
        <v>length=0.03048 units=km Linecode=3PH_H-4_ACSR4_ACSR4_ACSR4_ACSR</v>
      </c>
      <c r="C47" t="str">
        <f t="shared" si="1"/>
        <v>inecode=3PH_H-4_ACSR4_ACSR4_ACSR4_ACSR</v>
      </c>
      <c r="D47" s="1" t="str">
        <f t="shared" si="2"/>
        <v>3PH_H-4_ACSR4_ACSR4_ACSR4_ACSR</v>
      </c>
    </row>
    <row r="48" spans="1:4" ht="15.75" x14ac:dyDescent="0.25">
      <c r="A48" t="s">
        <v>47</v>
      </c>
      <c r="B48" s="2" t="str">
        <f t="shared" si="0"/>
        <v>length=0.006376053 units=km Linecode=1PH-4_ACSRxx4_ACSR</v>
      </c>
      <c r="C48" t="str">
        <f t="shared" si="1"/>
        <v>km Linecode=1PH-4_ACSRxx4_ACSR</v>
      </c>
      <c r="D48" s="1" t="str">
        <f t="shared" si="2"/>
        <v>1PH-4_ACSRxx4_ACSR</v>
      </c>
    </row>
    <row r="49" spans="1:4" ht="15.75" x14ac:dyDescent="0.25">
      <c r="A49" t="s">
        <v>48</v>
      </c>
      <c r="B49" s="2" t="str">
        <f t="shared" si="0"/>
        <v>length=0.006010467 units=km Linecode=1PH-4_ACSRxx4_ACSR</v>
      </c>
      <c r="C49" t="str">
        <f t="shared" si="1"/>
        <v>km Linecode=1PH-4_ACSRxx4_ACSR</v>
      </c>
      <c r="D49" s="1" t="str">
        <f t="shared" si="2"/>
        <v>1PH-4_ACSRxx4_ACSR</v>
      </c>
    </row>
    <row r="50" spans="1:4" ht="15.75" x14ac:dyDescent="0.25">
      <c r="A50" t="s">
        <v>49</v>
      </c>
      <c r="B50" s="2" t="str">
        <f t="shared" si="0"/>
        <v>length=0.006796901 units=km Linecode=1PH-x4_ACSRx4_ACSR</v>
      </c>
      <c r="C50" t="str">
        <f t="shared" si="1"/>
        <v>km Linecode=1PH-x4_ACSRx4_ACSR</v>
      </c>
      <c r="D50" s="1" t="str">
        <f t="shared" si="2"/>
        <v>1PH-x4_ACSRx4_ACSR</v>
      </c>
    </row>
    <row r="51" spans="1:4" ht="15.75" x14ac:dyDescent="0.25">
      <c r="A51" t="s">
        <v>50</v>
      </c>
      <c r="B51" s="2" t="str">
        <f t="shared" si="0"/>
        <v>length=0.11081571 units=km Linecode=1PH-x4_WPALx4_WPAL</v>
      </c>
      <c r="C51" t="str">
        <f t="shared" si="1"/>
        <v>m Linecode=1PH-x4_WPALx4_WPAL</v>
      </c>
      <c r="D51" s="1" t="str">
        <f t="shared" si="2"/>
        <v>1PH-x4_WPALx4_WPAL</v>
      </c>
    </row>
    <row r="52" spans="1:4" ht="15.75" x14ac:dyDescent="0.25">
      <c r="A52" t="s">
        <v>51</v>
      </c>
      <c r="B52" s="2" t="str">
        <f t="shared" si="0"/>
        <v>length=0.05637094 units=km Linecode=1PH-xx4_WPAL4_ACSR</v>
      </c>
      <c r="C52" t="str">
        <f t="shared" si="1"/>
        <v>m Linecode=1PH-xx4_WPAL4_ACSR</v>
      </c>
      <c r="D52" s="1" t="str">
        <f t="shared" si="2"/>
        <v>1PH-xx4_WPAL4_ACSR</v>
      </c>
    </row>
    <row r="53" spans="1:4" ht="15.75" x14ac:dyDescent="0.25">
      <c r="A53" t="s">
        <v>52</v>
      </c>
      <c r="B53" s="2" t="str">
        <f t="shared" si="0"/>
        <v>length=0.20838125 units=km Linecode=1PH-2_ACSRxx2_ACSR</v>
      </c>
      <c r="C53" t="str">
        <f t="shared" si="1"/>
        <v>m Linecode=1PH-2_ACSRxx2_ACSR</v>
      </c>
      <c r="D53" s="1" t="str">
        <f t="shared" si="2"/>
        <v>1PH-2_ACSRxx2_ACSR</v>
      </c>
    </row>
    <row r="54" spans="1:4" ht="15.75" x14ac:dyDescent="0.25">
      <c r="A54" t="s">
        <v>53</v>
      </c>
      <c r="B54" s="2" t="str">
        <f t="shared" si="0"/>
        <v>length=0.017916335 units=km Linecode=3PH_H-4_ACSR4_ACSR4_ACSR4_WPAL</v>
      </c>
      <c r="C54" t="str">
        <f t="shared" si="1"/>
        <v>km Linecode=3PH_H-4_ACSR4_ACSR4_ACSR4_WPAL</v>
      </c>
      <c r="D54" s="1" t="str">
        <f t="shared" si="2"/>
        <v>3PH_H-4_ACSR4_ACSR4_ACSR4_WPAL</v>
      </c>
    </row>
    <row r="55" spans="1:4" ht="15.75" x14ac:dyDescent="0.25">
      <c r="A55" t="s">
        <v>54</v>
      </c>
      <c r="B55" s="2" t="str">
        <f t="shared" si="0"/>
        <v>length=0.069855343 units=km Linecode=1PH-xx2_ACSR2_ACSR</v>
      </c>
      <c r="C55" t="str">
        <f t="shared" si="1"/>
        <v>km Linecode=1PH-xx2_ACSR2_ACSR</v>
      </c>
      <c r="D55" s="1" t="str">
        <f t="shared" si="2"/>
        <v>1PH-xx2_ACSR2_ACSR</v>
      </c>
    </row>
    <row r="56" spans="1:4" ht="15.75" x14ac:dyDescent="0.25">
      <c r="A56" t="s">
        <v>55</v>
      </c>
      <c r="B56" s="2" t="str">
        <f t="shared" si="0"/>
        <v>length=0.026930613 units=km Linecode=3PH_H-4_ACSR4_ACSR4_ACSR4_WPAL</v>
      </c>
      <c r="C56" t="str">
        <f t="shared" si="1"/>
        <v>km Linecode=3PH_H-4_ACSR4_ACSR4_ACSR4_WPAL</v>
      </c>
      <c r="D56" s="1" t="str">
        <f t="shared" si="2"/>
        <v>3PH_H-4_ACSR4_ACSR4_ACSR4_WPAL</v>
      </c>
    </row>
    <row r="57" spans="1:4" ht="15.75" x14ac:dyDescent="0.25">
      <c r="A57" t="s">
        <v>56</v>
      </c>
      <c r="B57" s="2" t="str">
        <f t="shared" si="0"/>
        <v>length=0.060857652 units=km Linecode=1PH-xx4_WPAL4_WPAL</v>
      </c>
      <c r="C57" t="str">
        <f t="shared" si="1"/>
        <v>km Linecode=1PH-xx4_WPAL4_WPAL</v>
      </c>
      <c r="D57" s="1" t="str">
        <f t="shared" si="2"/>
        <v>1PH-xx4_WPAL4_WPAL</v>
      </c>
    </row>
    <row r="58" spans="1:4" ht="15.75" x14ac:dyDescent="0.25">
      <c r="A58" t="s">
        <v>57</v>
      </c>
      <c r="B58" s="2" t="str">
        <f t="shared" si="0"/>
        <v>length=0.29464985 units=km Linecode=1PH-2_ACSRxx2_ACSR</v>
      </c>
      <c r="C58" t="str">
        <f t="shared" si="1"/>
        <v>m Linecode=1PH-2_ACSRxx2_ACSR</v>
      </c>
      <c r="D58" s="1" t="str">
        <f t="shared" si="2"/>
        <v>1PH-2_ACSRxx2_ACSR</v>
      </c>
    </row>
    <row r="59" spans="1:4" ht="15.75" x14ac:dyDescent="0.25">
      <c r="A59" t="s">
        <v>58</v>
      </c>
      <c r="B59" s="2" t="str">
        <f t="shared" si="0"/>
        <v>length=0.089300859 units=km Linecode=3PH_H-2/0_ACSR2/0_ACSR2/0_ACSR2_ACSR</v>
      </c>
      <c r="C59" t="str">
        <f t="shared" si="1"/>
        <v>km Linecode=3PH_H-2/0_ACSR2/0_ACSR2/0_ACSR2_ACSR</v>
      </c>
      <c r="D59" s="1" t="str">
        <f t="shared" si="2"/>
        <v>3PH_H-2/0_ACSR2/0_ACSR2/0_ACSR2_ACSR</v>
      </c>
    </row>
    <row r="60" spans="1:4" ht="15.75" x14ac:dyDescent="0.25">
      <c r="A60" t="s">
        <v>59</v>
      </c>
      <c r="B60" s="2" t="str">
        <f t="shared" si="0"/>
        <v>length=0.016476581 units=km Linecode=1PH-x2_ACSRx1/0_TPX</v>
      </c>
      <c r="C60" t="str">
        <f t="shared" si="1"/>
        <v>km Linecode=1PH-x2_ACSRx1/0_TPX</v>
      </c>
      <c r="D60" s="1" t="str">
        <f t="shared" si="2"/>
        <v>1PH-x2_ACSRx1/0_TPX</v>
      </c>
    </row>
    <row r="61" spans="1:4" ht="15.75" x14ac:dyDescent="0.25">
      <c r="A61" t="s">
        <v>60</v>
      </c>
      <c r="B61" s="2" t="str">
        <f t="shared" si="0"/>
        <v>length=0.085291161 units=km Linecode=1PH-4_WPALxx4_ACSR</v>
      </c>
      <c r="C61" t="str">
        <f t="shared" si="1"/>
        <v>km Linecode=1PH-4_WPALxx4_ACSR</v>
      </c>
      <c r="D61" s="1" t="str">
        <f t="shared" si="2"/>
        <v>1PH-4_WPALxx4_ACSR</v>
      </c>
    </row>
    <row r="62" spans="1:4" ht="15.75" x14ac:dyDescent="0.25">
      <c r="A62" t="s">
        <v>61</v>
      </c>
      <c r="B62" s="2" t="str">
        <f t="shared" si="0"/>
        <v>length=0.054752983 units=km Linecode=1PH-4_ACSRxx4_ACSR</v>
      </c>
      <c r="C62" t="str">
        <f t="shared" si="1"/>
        <v>km Linecode=1PH-4_ACSRxx4_ACSR</v>
      </c>
      <c r="D62" s="1" t="str">
        <f t="shared" si="2"/>
        <v>1PH-4_ACSRxx4_ACSR</v>
      </c>
    </row>
    <row r="63" spans="1:4" ht="15.75" x14ac:dyDescent="0.25">
      <c r="A63" t="s">
        <v>62</v>
      </c>
      <c r="B63" s="2" t="str">
        <f t="shared" si="0"/>
        <v>length=0.033944982 units=km Linecode=3PH_H-4_ACSR4_ACSR4_ACSR4_ACSR</v>
      </c>
      <c r="C63" t="str">
        <f t="shared" si="1"/>
        <v>km Linecode=3PH_H-4_ACSR4_ACSR4_ACSR4_ACSR</v>
      </c>
      <c r="D63" s="1" t="str">
        <f t="shared" si="2"/>
        <v>3PH_H-4_ACSR4_ACSR4_ACSR4_ACSR</v>
      </c>
    </row>
    <row r="64" spans="1:4" ht="15.75" x14ac:dyDescent="0.25">
      <c r="A64" t="s">
        <v>63</v>
      </c>
      <c r="B64" s="2" t="str">
        <f t="shared" si="0"/>
        <v>length=0.025986896 units=km Linecode=1PH-4_ACSRxx4_ACSR</v>
      </c>
      <c r="C64" t="str">
        <f t="shared" si="1"/>
        <v>km Linecode=1PH-4_ACSRxx4_ACSR</v>
      </c>
      <c r="D64" s="1" t="str">
        <f t="shared" si="2"/>
        <v>1PH-4_ACSRxx4_ACSR</v>
      </c>
    </row>
    <row r="65" spans="1:4" ht="15.75" x14ac:dyDescent="0.25">
      <c r="A65" t="s">
        <v>64</v>
      </c>
      <c r="B65" s="2" t="str">
        <f t="shared" si="0"/>
        <v>length=0.007050168 units=km Linecode=1PH-4_ACSRxx4_ACSR</v>
      </c>
      <c r="C65" t="str">
        <f t="shared" si="1"/>
        <v>km Linecode=1PH-4_ACSRxx4_ACSR</v>
      </c>
      <c r="D65" s="1" t="str">
        <f t="shared" si="2"/>
        <v>1PH-4_ACSRxx4_ACSR</v>
      </c>
    </row>
    <row r="66" spans="1:4" ht="15.75" x14ac:dyDescent="0.25">
      <c r="A66" t="s">
        <v>65</v>
      </c>
      <c r="B66" s="2" t="str">
        <f t="shared" ref="B66:B129" si="3">TRIM(RIGHT(A66,SEARCH("length",A66)-1))</f>
        <v>length=0.060390635 units=km Linecode=1PH-x2_ACSRx2_ACSR</v>
      </c>
      <c r="C66" t="str">
        <f t="shared" ref="C66:C129" si="4">RIGHT(B66,LEN(B66)-25)</f>
        <v>km Linecode=1PH-x2_ACSRx2_ACSR</v>
      </c>
      <c r="D66" s="1" t="str">
        <f>RIGHT(C66,LEN(C66)-FIND("=",C66))</f>
        <v>1PH-x2_ACSRx2_ACSR</v>
      </c>
    </row>
    <row r="67" spans="1:4" ht="15.75" x14ac:dyDescent="0.25">
      <c r="A67" t="s">
        <v>66</v>
      </c>
      <c r="B67" s="2" t="str">
        <f t="shared" si="3"/>
        <v>length=0.058581136 units=km Linecode=1PH-x2_ACSRx2_ACSR</v>
      </c>
      <c r="C67" t="str">
        <f t="shared" si="4"/>
        <v>km Linecode=1PH-x2_ACSRx2_ACSR</v>
      </c>
      <c r="D67" s="1" t="str">
        <f t="shared" si="2"/>
        <v>1PH-x2_ACSRx2_ACSR</v>
      </c>
    </row>
    <row r="68" spans="1:4" ht="15.75" x14ac:dyDescent="0.25">
      <c r="A68" t="s">
        <v>67</v>
      </c>
      <c r="B68" s="2" t="str">
        <f t="shared" si="3"/>
        <v>length=0.071451786 units=km Linecode=1PH-4_ACSRxx4_ACSR</v>
      </c>
      <c r="C68" t="str">
        <f t="shared" si="4"/>
        <v>km Linecode=1PH-4_ACSRxx4_ACSR</v>
      </c>
      <c r="D68" s="1" t="str">
        <f t="shared" ref="D68:D131" si="5">RIGHT(C68,LEN(C68)-FIND("=",C68))</f>
        <v>1PH-4_ACSRxx4_ACSR</v>
      </c>
    </row>
    <row r="69" spans="1:4" ht="15.75" x14ac:dyDescent="0.25">
      <c r="A69" t="s">
        <v>68</v>
      </c>
      <c r="B69" s="2" t="str">
        <f t="shared" si="3"/>
        <v>length=0.089332548 units=km Linecode=1PH-4_ACSRxx4_WPAL</v>
      </c>
      <c r="C69" t="str">
        <f t="shared" si="4"/>
        <v>km Linecode=1PH-4_ACSRxx4_WPAL</v>
      </c>
      <c r="D69" s="1" t="str">
        <f t="shared" si="5"/>
        <v>1PH-4_ACSRxx4_WPAL</v>
      </c>
    </row>
    <row r="70" spans="1:4" ht="15.75" x14ac:dyDescent="0.25">
      <c r="A70" t="s">
        <v>69</v>
      </c>
      <c r="B70" s="2" t="str">
        <f t="shared" si="3"/>
        <v>length=0.005371644 units=km linecode=1P_1/0_AXNJ_DB</v>
      </c>
      <c r="C70" t="str">
        <f t="shared" si="4"/>
        <v>km linecode=1P_1/0_AXNJ_DB</v>
      </c>
      <c r="D70" s="1" t="str">
        <f t="shared" si="5"/>
        <v>1P_1/0_AXNJ_DB</v>
      </c>
    </row>
    <row r="71" spans="1:4" ht="15.75" x14ac:dyDescent="0.25">
      <c r="A71" t="s">
        <v>70</v>
      </c>
      <c r="B71" s="2" t="str">
        <f t="shared" si="3"/>
        <v>length=0.11273397 units=km Linecode=1PH-xx2_ACSR2_ACSR</v>
      </c>
      <c r="C71" t="str">
        <f t="shared" si="4"/>
        <v>m Linecode=1PH-xx2_ACSR2_ACSR</v>
      </c>
      <c r="D71" s="1" t="str">
        <f t="shared" si="5"/>
        <v>1PH-xx2_ACSR2_ACSR</v>
      </c>
    </row>
    <row r="72" spans="1:4" ht="15.75" x14ac:dyDescent="0.25">
      <c r="A72" t="s">
        <v>71</v>
      </c>
      <c r="B72" s="2" t="str">
        <f t="shared" si="3"/>
        <v>length=0.12856984 units=km Linecode=1PH-x4_ACSRx4_ACSR</v>
      </c>
      <c r="C72" t="str">
        <f t="shared" si="4"/>
        <v>m Linecode=1PH-x4_ACSRx4_ACSR</v>
      </c>
      <c r="D72" s="1" t="str">
        <f t="shared" si="5"/>
        <v>1PH-x4_ACSRx4_ACSR</v>
      </c>
    </row>
    <row r="73" spans="1:4" ht="15.75" x14ac:dyDescent="0.25">
      <c r="A73" t="s">
        <v>72</v>
      </c>
      <c r="B73" s="2" t="str">
        <f t="shared" si="3"/>
        <v>length=0.0183997 units=km Linecode=1PH-x2_ACSRx2_ACSR</v>
      </c>
      <c r="C73" t="str">
        <f t="shared" si="4"/>
        <v xml:space="preserve"> Linecode=1PH-x2_ACSRx2_ACSR</v>
      </c>
      <c r="D73" s="1" t="str">
        <f t="shared" si="5"/>
        <v>1PH-x2_ACSRx2_ACSR</v>
      </c>
    </row>
    <row r="74" spans="1:4" ht="15.75" x14ac:dyDescent="0.25">
      <c r="A74" t="s">
        <v>73</v>
      </c>
      <c r="B74" s="2" t="str">
        <f t="shared" si="3"/>
        <v>length=0.056056234 units=km Linecode=1PH-4_ACSRxx4_ACSR</v>
      </c>
      <c r="C74" t="str">
        <f t="shared" si="4"/>
        <v>km Linecode=1PH-4_ACSRxx4_ACSR</v>
      </c>
      <c r="D74" s="1" t="str">
        <f t="shared" si="5"/>
        <v>1PH-4_ACSRxx4_ACSR</v>
      </c>
    </row>
    <row r="75" spans="1:4" ht="15.75" x14ac:dyDescent="0.25">
      <c r="A75" t="s">
        <v>74</v>
      </c>
      <c r="B75" s="2" t="str">
        <f t="shared" si="3"/>
        <v>length=0.059408725 units=km Linecode=1PH-2_ACSRxx2_ACSR</v>
      </c>
      <c r="C75" t="str">
        <f t="shared" si="4"/>
        <v>km Linecode=1PH-2_ACSRxx2_ACSR</v>
      </c>
      <c r="D75" s="1" t="str">
        <f t="shared" si="5"/>
        <v>1PH-2_ACSRxx2_ACSR</v>
      </c>
    </row>
    <row r="76" spans="1:4" ht="15.75" x14ac:dyDescent="0.25">
      <c r="A76" t="s">
        <v>75</v>
      </c>
      <c r="B76" s="2" t="str">
        <f t="shared" si="3"/>
        <v>length=0.05497669 units=km Linecode=1PH-xx4_ACSR4_ACSR</v>
      </c>
      <c r="C76" t="str">
        <f t="shared" si="4"/>
        <v>m Linecode=1PH-xx4_ACSR4_ACSR</v>
      </c>
      <c r="D76" s="1" t="str">
        <f t="shared" si="5"/>
        <v>1PH-xx4_ACSR4_ACSR</v>
      </c>
    </row>
    <row r="77" spans="1:4" ht="15.75" x14ac:dyDescent="0.25">
      <c r="A77" t="s">
        <v>76</v>
      </c>
      <c r="B77" s="2" t="str">
        <f t="shared" si="3"/>
        <v>length=0.032899004 units=km Linecode=1PH-xx4_ACSR1/0_TPX</v>
      </c>
      <c r="C77" t="str">
        <f t="shared" si="4"/>
        <v>km Linecode=1PH-xx4_ACSR1/0_TPX</v>
      </c>
      <c r="D77" s="1" t="str">
        <f t="shared" si="5"/>
        <v>1PH-xx4_ACSR1/0_TPX</v>
      </c>
    </row>
    <row r="78" spans="1:4" ht="15.75" x14ac:dyDescent="0.25">
      <c r="A78" t="s">
        <v>77</v>
      </c>
      <c r="B78" s="2" t="str">
        <f t="shared" si="3"/>
        <v>length=0.11047955 units=km Linecode=1PH-xx2_ACSR2_ACSR</v>
      </c>
      <c r="C78" t="str">
        <f t="shared" si="4"/>
        <v>m Linecode=1PH-xx2_ACSR2_ACSR</v>
      </c>
      <c r="D78" s="1" t="str">
        <f t="shared" si="5"/>
        <v>1PH-xx2_ACSR2_ACSR</v>
      </c>
    </row>
    <row r="79" spans="1:4" ht="15.75" x14ac:dyDescent="0.25">
      <c r="A79" t="s">
        <v>78</v>
      </c>
      <c r="B79" s="2" t="str">
        <f t="shared" si="3"/>
        <v>length=0.050561264 units=km Linecode=1PH-xx2_ACSR2_ACSR</v>
      </c>
      <c r="C79" t="str">
        <f t="shared" si="4"/>
        <v>km Linecode=1PH-xx2_ACSR2_ACSR</v>
      </c>
      <c r="D79" s="1" t="str">
        <f t="shared" si="5"/>
        <v>1PH-xx2_ACSR2_ACSR</v>
      </c>
    </row>
    <row r="80" spans="1:4" ht="15.75" x14ac:dyDescent="0.25">
      <c r="A80" t="s">
        <v>79</v>
      </c>
      <c r="B80" s="2" t="str">
        <f t="shared" si="3"/>
        <v>length=0.075432644 units=km Linecode=1PH-4_ACSRxx4_ACSR</v>
      </c>
      <c r="C80" t="str">
        <f t="shared" si="4"/>
        <v>km Linecode=1PH-4_ACSRxx4_ACSR</v>
      </c>
      <c r="D80" s="1" t="str">
        <f t="shared" si="5"/>
        <v>1PH-4_ACSRxx4_ACSR</v>
      </c>
    </row>
    <row r="81" spans="1:4" ht="15.75" x14ac:dyDescent="0.25">
      <c r="A81" t="s">
        <v>80</v>
      </c>
      <c r="B81" s="2" t="str">
        <f t="shared" si="3"/>
        <v>length=0.027728997 units=km Linecode=1PH-xx4_ACSR4_ACSR</v>
      </c>
      <c r="C81" t="str">
        <f t="shared" si="4"/>
        <v>km Linecode=1PH-xx4_ACSR4_ACSR</v>
      </c>
      <c r="D81" s="1" t="str">
        <f t="shared" si="5"/>
        <v>1PH-xx4_ACSR4_ACSR</v>
      </c>
    </row>
    <row r="82" spans="1:4" ht="15.75" x14ac:dyDescent="0.25">
      <c r="A82" t="s">
        <v>81</v>
      </c>
      <c r="B82" s="2" t="str">
        <f t="shared" si="3"/>
        <v>length=0.12146238 units=km Linecode=1PH-2_ACSRxx2_ACSR</v>
      </c>
      <c r="C82" t="str">
        <f t="shared" si="4"/>
        <v>m Linecode=1PH-2_ACSRxx2_ACSR</v>
      </c>
      <c r="D82" s="1" t="str">
        <f t="shared" si="5"/>
        <v>1PH-2_ACSRxx2_ACSR</v>
      </c>
    </row>
    <row r="83" spans="1:4" ht="15.75" x14ac:dyDescent="0.25">
      <c r="A83" t="s">
        <v>82</v>
      </c>
      <c r="B83" s="2" t="str">
        <f t="shared" si="3"/>
        <v>length=0.024808926 units=km Linecode=3PH_H-397_ACSR397_ACSR397_ACSR2/0_ACSR</v>
      </c>
      <c r="C83" t="str">
        <f t="shared" si="4"/>
        <v>km Linecode=3PH_H-397_ACSR397_ACSR397_ACSR2/0_ACSR</v>
      </c>
      <c r="D83" s="1" t="str">
        <f t="shared" si="5"/>
        <v>3PH_H-397_ACSR397_ACSR397_ACSR2/0_ACSR</v>
      </c>
    </row>
    <row r="84" spans="1:4" ht="15.75" x14ac:dyDescent="0.25">
      <c r="A84" t="s">
        <v>83</v>
      </c>
      <c r="B84" s="2" t="str">
        <f t="shared" si="3"/>
        <v>length=0.057158143 units=km Linecode=1PH-4_ACSRxx4_ACSR</v>
      </c>
      <c r="C84" t="str">
        <f t="shared" si="4"/>
        <v>km Linecode=1PH-4_ACSRxx4_ACSR</v>
      </c>
      <c r="D84" s="1" t="str">
        <f t="shared" si="5"/>
        <v>1PH-4_ACSRxx4_ACSR</v>
      </c>
    </row>
    <row r="85" spans="1:4" ht="15.75" x14ac:dyDescent="0.25">
      <c r="A85" t="s">
        <v>84</v>
      </c>
      <c r="B85" s="2" t="str">
        <f t="shared" si="3"/>
        <v>length=0.16625327 units=km Linecode=1PH-2_ACSRxx2_ACSR</v>
      </c>
      <c r="C85" t="str">
        <f t="shared" si="4"/>
        <v>m Linecode=1PH-2_ACSRxx2_ACSR</v>
      </c>
      <c r="D85" s="1" t="str">
        <f t="shared" si="5"/>
        <v>1PH-2_ACSRxx2_ACSR</v>
      </c>
    </row>
    <row r="86" spans="1:4" ht="15.75" x14ac:dyDescent="0.25">
      <c r="A86" t="s">
        <v>85</v>
      </c>
      <c r="B86" s="2" t="str">
        <f t="shared" si="3"/>
        <v>length=0.1061747 units=km Linecode=1PH-xx4_WPAL4_ACSR</v>
      </c>
      <c r="C86" t="str">
        <f t="shared" si="4"/>
        <v xml:space="preserve"> Linecode=1PH-xx4_WPAL4_ACSR</v>
      </c>
      <c r="D86" s="1" t="str">
        <f t="shared" si="5"/>
        <v>1PH-xx4_WPAL4_ACSR</v>
      </c>
    </row>
    <row r="87" spans="1:4" ht="15.75" x14ac:dyDescent="0.25">
      <c r="A87" t="s">
        <v>86</v>
      </c>
      <c r="B87" s="2" t="str">
        <f t="shared" si="3"/>
        <v>length=0.12134881 units=km Linecode=1PH-xx2_ACSR2_ACSR</v>
      </c>
      <c r="C87" t="str">
        <f t="shared" si="4"/>
        <v>m Linecode=1PH-xx2_ACSR2_ACSR</v>
      </c>
      <c r="D87" s="1" t="str">
        <f t="shared" si="5"/>
        <v>1PH-xx2_ACSR2_ACSR</v>
      </c>
    </row>
    <row r="88" spans="1:4" ht="15.75" x14ac:dyDescent="0.25">
      <c r="A88" t="s">
        <v>87</v>
      </c>
      <c r="B88" s="2" t="str">
        <f t="shared" si="3"/>
        <v>length=0.043145742 units=km Linecode=3PH_H-4_WPAL4_WPAL4_WPAL4_ACSR</v>
      </c>
      <c r="C88" t="str">
        <f t="shared" si="4"/>
        <v>km Linecode=3PH_H-4_WPAL4_WPAL4_WPAL4_ACSR</v>
      </c>
      <c r="D88" s="1" t="str">
        <f t="shared" si="5"/>
        <v>3PH_H-4_WPAL4_WPAL4_WPAL4_ACSR</v>
      </c>
    </row>
    <row r="89" spans="1:4" ht="15.75" x14ac:dyDescent="0.25">
      <c r="A89" t="s">
        <v>88</v>
      </c>
      <c r="B89" s="2" t="str">
        <f t="shared" si="3"/>
        <v>length=0.088615313 units=km Linecode=1PH-x4_WPALx4_ACSR</v>
      </c>
      <c r="C89" t="str">
        <f t="shared" si="4"/>
        <v>km Linecode=1PH-x4_WPALx4_ACSR</v>
      </c>
      <c r="D89" s="1" t="str">
        <f t="shared" si="5"/>
        <v>1PH-x4_WPALx4_ACSR</v>
      </c>
    </row>
    <row r="90" spans="1:4" ht="15.75" x14ac:dyDescent="0.25">
      <c r="A90" t="s">
        <v>89</v>
      </c>
      <c r="B90" s="2" t="str">
        <f t="shared" si="3"/>
        <v>length=0.021267162 units=km Linecode=1PH-xx2_ACSR2_ACSR</v>
      </c>
      <c r="C90" t="str">
        <f t="shared" si="4"/>
        <v>km Linecode=1PH-xx2_ACSR2_ACSR</v>
      </c>
      <c r="D90" s="1" t="str">
        <f t="shared" si="5"/>
        <v>1PH-xx2_ACSR2_ACSR</v>
      </c>
    </row>
    <row r="91" spans="1:4" ht="15.75" x14ac:dyDescent="0.25">
      <c r="A91" t="s">
        <v>90</v>
      </c>
      <c r="B91" s="2" t="str">
        <f t="shared" si="3"/>
        <v>length=0.072043559 units=km Linecode=1PH-xx4_ACSR4_ACSR</v>
      </c>
      <c r="C91" t="str">
        <f t="shared" si="4"/>
        <v>km Linecode=1PH-xx4_ACSR4_ACSR</v>
      </c>
      <c r="D91" s="1" t="str">
        <f t="shared" si="5"/>
        <v>1PH-xx4_ACSR4_ACSR</v>
      </c>
    </row>
    <row r="92" spans="1:4" ht="15.75" x14ac:dyDescent="0.25">
      <c r="A92" t="s">
        <v>91</v>
      </c>
      <c r="B92" s="2" t="str">
        <f t="shared" si="3"/>
        <v>length=0.090083252 units=km Linecode=1PH-4_WPALxx4_WPAL</v>
      </c>
      <c r="C92" t="str">
        <f t="shared" si="4"/>
        <v>km Linecode=1PH-4_WPALxx4_WPAL</v>
      </c>
      <c r="D92" s="1" t="str">
        <f t="shared" si="5"/>
        <v>1PH-4_WPALxx4_WPAL</v>
      </c>
    </row>
    <row r="93" spans="1:4" ht="15.75" x14ac:dyDescent="0.25">
      <c r="A93" t="s">
        <v>92</v>
      </c>
      <c r="B93" s="2" t="str">
        <f t="shared" si="3"/>
        <v>length=0.042663027 units=km Linecode=1PH-2_ACSRxx2_ACSR</v>
      </c>
      <c r="C93" t="str">
        <f t="shared" si="4"/>
        <v>km Linecode=1PH-2_ACSRxx2_ACSR</v>
      </c>
      <c r="D93" s="1" t="str">
        <f t="shared" si="5"/>
        <v>1PH-2_ACSRxx2_ACSR</v>
      </c>
    </row>
    <row r="94" spans="1:4" ht="15.75" x14ac:dyDescent="0.25">
      <c r="A94" t="s">
        <v>93</v>
      </c>
      <c r="B94" s="2" t="str">
        <f t="shared" si="3"/>
        <v>length=0.001937451 units=km Linecode=3PH_H-4_WPAL4_WPAL4_WPAL4_WPAL</v>
      </c>
      <c r="C94" t="str">
        <f t="shared" si="4"/>
        <v>km Linecode=3PH_H-4_WPAL4_WPAL4_WPAL4_WPAL</v>
      </c>
      <c r="D94" s="1" t="str">
        <f t="shared" si="5"/>
        <v>3PH_H-4_WPAL4_WPAL4_WPAL4_WPAL</v>
      </c>
    </row>
    <row r="95" spans="1:4" ht="15.75" x14ac:dyDescent="0.25">
      <c r="A95" t="s">
        <v>94</v>
      </c>
      <c r="B95" s="2" t="str">
        <f t="shared" si="3"/>
        <v>length=0.040119548 units=km Linecode=1PH-x2_ACSRx2_ACSR</v>
      </c>
      <c r="C95" t="str">
        <f t="shared" si="4"/>
        <v>km Linecode=1PH-x2_ACSRx2_ACSR</v>
      </c>
      <c r="D95" s="1" t="str">
        <f t="shared" si="5"/>
        <v>1PH-x2_ACSRx2_ACSR</v>
      </c>
    </row>
    <row r="96" spans="1:4" ht="15.75" x14ac:dyDescent="0.25">
      <c r="A96" t="s">
        <v>95</v>
      </c>
      <c r="B96" s="2" t="str">
        <f t="shared" si="3"/>
        <v>length=0.067881777 units=km Linecode=3PH_H-397_ACSR397_ACSR397_ACSR2/0_ACSR</v>
      </c>
      <c r="C96" t="str">
        <f t="shared" si="4"/>
        <v>km Linecode=3PH_H-397_ACSR397_ACSR397_ACSR2/0_ACSR</v>
      </c>
      <c r="D96" s="1" t="str">
        <f t="shared" si="5"/>
        <v>3PH_H-397_ACSR397_ACSR397_ACSR2/0_ACSR</v>
      </c>
    </row>
    <row r="97" spans="1:4" ht="15.75" x14ac:dyDescent="0.25">
      <c r="A97" t="s">
        <v>96</v>
      </c>
      <c r="B97" s="2" t="str">
        <f t="shared" si="3"/>
        <v>length=0.073678618 units=km Linecode=1PH-2_ACSRxx2_ACSR</v>
      </c>
      <c r="C97" t="str">
        <f t="shared" si="4"/>
        <v>km Linecode=1PH-2_ACSRxx2_ACSR</v>
      </c>
      <c r="D97" s="1" t="str">
        <f t="shared" si="5"/>
        <v>1PH-2_ACSRxx2_ACSR</v>
      </c>
    </row>
    <row r="98" spans="1:4" ht="15.75" x14ac:dyDescent="0.25">
      <c r="A98" t="s">
        <v>97</v>
      </c>
      <c r="B98" s="2" t="str">
        <f t="shared" si="3"/>
        <v>length=0.070990263 units=km Linecode=3PH_H-4_WPAL4_WPAL4_WPAL4_WPAL</v>
      </c>
      <c r="C98" t="str">
        <f t="shared" si="4"/>
        <v>km Linecode=3PH_H-4_WPAL4_WPAL4_WPAL4_WPAL</v>
      </c>
      <c r="D98" s="1" t="str">
        <f t="shared" si="5"/>
        <v>3PH_H-4_WPAL4_WPAL4_WPAL4_WPAL</v>
      </c>
    </row>
    <row r="99" spans="1:4" ht="15.75" x14ac:dyDescent="0.25">
      <c r="A99" t="s">
        <v>98</v>
      </c>
      <c r="B99" s="2" t="str">
        <f t="shared" si="3"/>
        <v>length=0.11473566 units=km Linecode=3PH_H-2/0_ACSR2/0_ACSR2/0_ACSR2_ACSR</v>
      </c>
      <c r="C99" t="str">
        <f t="shared" si="4"/>
        <v>m Linecode=3PH_H-2/0_ACSR2/0_ACSR2/0_ACSR2_ACSR</v>
      </c>
      <c r="D99" s="1" t="str">
        <f t="shared" si="5"/>
        <v>3PH_H-2/0_ACSR2/0_ACSR2/0_ACSR2_ACSR</v>
      </c>
    </row>
    <row r="100" spans="1:4" ht="15.75" x14ac:dyDescent="0.25">
      <c r="A100" t="s">
        <v>99</v>
      </c>
      <c r="B100" s="2" t="str">
        <f t="shared" si="3"/>
        <v>length=0.091439774 units=km Linecode=1PH-xx2_ACSR2_ACSR</v>
      </c>
      <c r="C100" t="str">
        <f t="shared" si="4"/>
        <v>km Linecode=1PH-xx2_ACSR2_ACSR</v>
      </c>
      <c r="D100" s="1" t="str">
        <f t="shared" si="5"/>
        <v>1PH-xx2_ACSR2_ACSR</v>
      </c>
    </row>
    <row r="101" spans="1:4" ht="15.75" x14ac:dyDescent="0.25">
      <c r="A101" t="s">
        <v>100</v>
      </c>
      <c r="B101" s="2" t="str">
        <f t="shared" si="3"/>
        <v>length=0.081428218 units=km Linecode=1PH-x4_ACSRx4_ACSR</v>
      </c>
      <c r="C101" t="str">
        <f t="shared" si="4"/>
        <v>km Linecode=1PH-x4_ACSRx4_ACSR</v>
      </c>
      <c r="D101" s="1" t="str">
        <f t="shared" si="5"/>
        <v>1PH-x4_ACSRx4_ACSR</v>
      </c>
    </row>
    <row r="102" spans="1:4" ht="15.75" x14ac:dyDescent="0.25">
      <c r="A102" t="s">
        <v>101</v>
      </c>
      <c r="B102" s="2" t="str">
        <f t="shared" si="3"/>
        <v>length=0.010528536 units=km Linecode=3PH_H-4_WPAL4_WPAL4_WPAL4_WPAL</v>
      </c>
      <c r="C102" t="str">
        <f t="shared" si="4"/>
        <v>km Linecode=3PH_H-4_WPAL4_WPAL4_WPAL4_WPAL</v>
      </c>
      <c r="D102" s="1" t="str">
        <f t="shared" si="5"/>
        <v>3PH_H-4_WPAL4_WPAL4_WPAL4_WPAL</v>
      </c>
    </row>
    <row r="103" spans="1:4" ht="15.75" x14ac:dyDescent="0.25">
      <c r="A103" t="s">
        <v>102</v>
      </c>
      <c r="B103" s="2" t="str">
        <f t="shared" si="3"/>
        <v>length=0.059605868 units=km Linecode=1PH-xx4_ACSR4_ACSR</v>
      </c>
      <c r="C103" t="str">
        <f t="shared" si="4"/>
        <v>km Linecode=1PH-xx4_ACSR4_ACSR</v>
      </c>
      <c r="D103" s="1" t="str">
        <f t="shared" si="5"/>
        <v>1PH-xx4_ACSR4_ACSR</v>
      </c>
    </row>
    <row r="104" spans="1:4" ht="15.75" x14ac:dyDescent="0.25">
      <c r="A104" t="s">
        <v>103</v>
      </c>
      <c r="B104" s="2" t="str">
        <f t="shared" si="3"/>
        <v>length=0.064500287 units=km Linecode=1PH-x4_WPALx4_WPAL</v>
      </c>
      <c r="C104" t="str">
        <f t="shared" si="4"/>
        <v>km Linecode=1PH-x4_WPALx4_WPAL</v>
      </c>
      <c r="D104" s="1" t="str">
        <f t="shared" si="5"/>
        <v>1PH-x4_WPALx4_WPAL</v>
      </c>
    </row>
    <row r="105" spans="1:4" ht="15.75" x14ac:dyDescent="0.25">
      <c r="A105" t="s">
        <v>104</v>
      </c>
      <c r="B105" s="2" t="str">
        <f t="shared" si="3"/>
        <v>length=0.038152689 units=km Linecode=3PH_H-397_ACSR397_ACSR397_ACSR2/0_ACSR</v>
      </c>
      <c r="C105" t="str">
        <f t="shared" si="4"/>
        <v>km Linecode=3PH_H-397_ACSR397_ACSR397_ACSR2/0_ACSR</v>
      </c>
      <c r="D105" s="1" t="str">
        <f t="shared" si="5"/>
        <v>3PH_H-397_ACSR397_ACSR397_ACSR2/0_ACSR</v>
      </c>
    </row>
    <row r="106" spans="1:4" ht="15.75" x14ac:dyDescent="0.25">
      <c r="A106" t="s">
        <v>105</v>
      </c>
      <c r="B106" s="2" t="str">
        <f t="shared" si="3"/>
        <v>length=0.094684869 units=km Linecode=3PH_H-397_ACSR397_ACSR397_ACSR2/0_ACSR</v>
      </c>
      <c r="C106" t="str">
        <f t="shared" si="4"/>
        <v>km Linecode=3PH_H-397_ACSR397_ACSR397_ACSR2/0_ACSR</v>
      </c>
      <c r="D106" s="1" t="str">
        <f t="shared" si="5"/>
        <v>3PH_H-397_ACSR397_ACSR397_ACSR2/0_ACSR</v>
      </c>
    </row>
    <row r="107" spans="1:4" ht="15.75" x14ac:dyDescent="0.25">
      <c r="A107" t="s">
        <v>106</v>
      </c>
      <c r="B107" s="2" t="str">
        <f t="shared" si="3"/>
        <v>length=0.053150629 units=km Linecode=3PH_H-4_WPAL4_WPAL4_WPAL4_ACSR</v>
      </c>
      <c r="C107" t="str">
        <f t="shared" si="4"/>
        <v>km Linecode=3PH_H-4_WPAL4_WPAL4_WPAL4_ACSR</v>
      </c>
      <c r="D107" s="1" t="str">
        <f t="shared" si="5"/>
        <v>3PH_H-4_WPAL4_WPAL4_WPAL4_ACSR</v>
      </c>
    </row>
    <row r="108" spans="1:4" ht="15.75" x14ac:dyDescent="0.25">
      <c r="A108" t="s">
        <v>107</v>
      </c>
      <c r="B108" s="2" t="str">
        <f t="shared" si="3"/>
        <v>length=0.036046786 units=km Linecode=1PH-x4_ACSRx4_ACSR</v>
      </c>
      <c r="C108" t="str">
        <f t="shared" si="4"/>
        <v>km Linecode=1PH-x4_ACSRx4_ACSR</v>
      </c>
      <c r="D108" s="1" t="str">
        <f t="shared" si="5"/>
        <v>1PH-x4_ACSRx4_ACSR</v>
      </c>
    </row>
    <row r="109" spans="1:4" ht="15.75" x14ac:dyDescent="0.25">
      <c r="A109" t="s">
        <v>108</v>
      </c>
      <c r="B109" s="2" t="str">
        <f t="shared" si="3"/>
        <v>length=0.005924616 units=km Linecode=1PH-4_ACSRxx4_ACSR</v>
      </c>
      <c r="C109" t="str">
        <f t="shared" si="4"/>
        <v>km Linecode=1PH-4_ACSRxx4_ACSR</v>
      </c>
      <c r="D109" s="1" t="str">
        <f t="shared" si="5"/>
        <v>1PH-4_ACSRxx4_ACSR</v>
      </c>
    </row>
    <row r="110" spans="1:4" ht="15.75" x14ac:dyDescent="0.25">
      <c r="A110" t="s">
        <v>109</v>
      </c>
      <c r="B110" s="2" t="str">
        <f t="shared" si="3"/>
        <v>length=0.065907247 units=km Linecode=1PH-x2_ACSRx2_ACSR</v>
      </c>
      <c r="C110" t="str">
        <f t="shared" si="4"/>
        <v>km Linecode=1PH-x2_ACSRx2_ACSR</v>
      </c>
      <c r="D110" s="1" t="str">
        <f t="shared" si="5"/>
        <v>1PH-x2_ACSRx2_ACSR</v>
      </c>
    </row>
    <row r="111" spans="1:4" ht="15.75" x14ac:dyDescent="0.25">
      <c r="A111" t="s">
        <v>110</v>
      </c>
      <c r="B111" s="2" t="str">
        <f t="shared" si="3"/>
        <v>48332_sw bus1=D6413567-3_INT bus2=E182724 switch=y R1=1 1 1 1 Length=0.001</v>
      </c>
      <c r="C111" t="str">
        <f t="shared" si="4"/>
        <v>INT bus2=E182724 switch=y R1=1 1 1 1 Length=0.001</v>
      </c>
      <c r="D111" s="1" t="str">
        <f t="shared" si="5"/>
        <v>E182724 switch=y R1=1 1 1 1 Length=0.001</v>
      </c>
    </row>
    <row r="112" spans="1:4" ht="15.75" x14ac:dyDescent="0.25">
      <c r="A112" t="s">
        <v>111</v>
      </c>
      <c r="B112" s="2" t="str">
        <f t="shared" si="3"/>
        <v>length=0.014966786 units=km Linecode=3PH_H-4_ACSR4_ACSR4_ACSR4_WPAL</v>
      </c>
      <c r="C112" t="str">
        <f t="shared" si="4"/>
        <v>km Linecode=3PH_H-4_ACSR4_ACSR4_ACSR4_WPAL</v>
      </c>
      <c r="D112" s="1" t="str">
        <f t="shared" si="5"/>
        <v>3PH_H-4_ACSR4_ACSR4_ACSR4_WPAL</v>
      </c>
    </row>
    <row r="113" spans="1:4" ht="15.75" x14ac:dyDescent="0.25">
      <c r="A113" t="s">
        <v>112</v>
      </c>
      <c r="B113" s="2" t="str">
        <f t="shared" si="3"/>
        <v>length=0.001669181 units=km Linecode=3PH_H-397_ACSR397_ACSR397_ACSR2/0_ACSR</v>
      </c>
      <c r="C113" t="str">
        <f t="shared" si="4"/>
        <v>km Linecode=3PH_H-397_ACSR397_ACSR397_ACSR2/0_ACSR</v>
      </c>
      <c r="D113" s="1" t="str">
        <f t="shared" si="5"/>
        <v>3PH_H-397_ACSR397_ACSR397_ACSR2/0_ACSR</v>
      </c>
    </row>
    <row r="114" spans="1:4" ht="15.75" x14ac:dyDescent="0.25">
      <c r="A114" t="s">
        <v>113</v>
      </c>
      <c r="B114" s="2" t="str">
        <f t="shared" si="3"/>
        <v>length=0.049898074 units=km Linecode=3PH_H-2_ACSR2_ACSR2_ACSR2_ACSR</v>
      </c>
      <c r="C114" t="str">
        <f t="shared" si="4"/>
        <v>km Linecode=3PH_H-2_ACSR2_ACSR2_ACSR2_ACSR</v>
      </c>
      <c r="D114" s="1" t="str">
        <f t="shared" si="5"/>
        <v>3PH_H-2_ACSR2_ACSR2_ACSR2_ACSR</v>
      </c>
    </row>
    <row r="115" spans="1:4" ht="15.75" x14ac:dyDescent="0.25">
      <c r="A115" t="s">
        <v>114</v>
      </c>
      <c r="B115" s="2" t="str">
        <f t="shared" si="3"/>
        <v>length=0.10864125 units=km Linecode=1PH-x4_ACSRx4_ACSR</v>
      </c>
      <c r="C115" t="str">
        <f t="shared" si="4"/>
        <v>m Linecode=1PH-x4_ACSRx4_ACSR</v>
      </c>
      <c r="D115" s="1" t="str">
        <f t="shared" si="5"/>
        <v>1PH-x4_ACSRx4_ACSR</v>
      </c>
    </row>
    <row r="116" spans="1:4" ht="15.75" x14ac:dyDescent="0.25">
      <c r="A116" t="s">
        <v>115</v>
      </c>
      <c r="B116" s="2" t="str">
        <f t="shared" si="3"/>
        <v>length=0.060677138 units=km Linecode=1PH-x2_ACSRx2_ACSR</v>
      </c>
      <c r="C116" t="str">
        <f t="shared" si="4"/>
        <v>km Linecode=1PH-x2_ACSRx2_ACSR</v>
      </c>
      <c r="D116" s="1" t="str">
        <f t="shared" si="5"/>
        <v>1PH-x2_ACSRx2_ACSR</v>
      </c>
    </row>
    <row r="117" spans="1:4" ht="15.75" x14ac:dyDescent="0.25">
      <c r="A117" t="s">
        <v>116</v>
      </c>
      <c r="B117" s="2" t="str">
        <f t="shared" si="3"/>
        <v>length=0.063357888 units=km Linecode=3PH_H-4_ACSR4_ACSR4_ACSR4_ACSR</v>
      </c>
      <c r="C117" t="str">
        <f t="shared" si="4"/>
        <v>km Linecode=3PH_H-4_ACSR4_ACSR4_ACSR4_ACSR</v>
      </c>
      <c r="D117" s="1" t="str">
        <f t="shared" si="5"/>
        <v>3PH_H-4_ACSR4_ACSR4_ACSR4_ACSR</v>
      </c>
    </row>
    <row r="118" spans="1:4" ht="15.75" x14ac:dyDescent="0.25">
      <c r="A118" t="s">
        <v>117</v>
      </c>
      <c r="B118" s="2" t="str">
        <f t="shared" si="3"/>
        <v>length=0.002591741 units=km Linecode=1PH-2_ACSRxx2_ACSR</v>
      </c>
      <c r="C118" t="str">
        <f t="shared" si="4"/>
        <v>km Linecode=1PH-2_ACSRxx2_ACSR</v>
      </c>
      <c r="D118" s="1" t="str">
        <f t="shared" si="5"/>
        <v>1PH-2_ACSRxx2_ACSR</v>
      </c>
    </row>
    <row r="119" spans="1:4" ht="15.75" x14ac:dyDescent="0.25">
      <c r="A119" t="s">
        <v>118</v>
      </c>
      <c r="B119" s="2" t="str">
        <f t="shared" si="3"/>
        <v>length=0.045297024 units=km Linecode=1PH-4_ACSRxx4_WPAL</v>
      </c>
      <c r="C119" t="str">
        <f t="shared" si="4"/>
        <v>km Linecode=1PH-4_ACSRxx4_WPAL</v>
      </c>
      <c r="D119" s="1" t="str">
        <f t="shared" si="5"/>
        <v>1PH-4_ACSRxx4_WPAL</v>
      </c>
    </row>
    <row r="120" spans="1:4" ht="15.75" x14ac:dyDescent="0.25">
      <c r="A120" t="s">
        <v>119</v>
      </c>
      <c r="B120" s="2" t="str">
        <f t="shared" si="3"/>
        <v>length=0.05456149 units=km Linecode=3PH_H-397_ACSR397_ACSR397_ACSR2/0_ACSR</v>
      </c>
      <c r="C120" t="str">
        <f t="shared" si="4"/>
        <v>m Linecode=3PH_H-397_ACSR397_ACSR397_ACSR2/0_ACSR</v>
      </c>
      <c r="D120" s="1" t="str">
        <f t="shared" si="5"/>
        <v>3PH_H-397_ACSR397_ACSR397_ACSR2/0_ACSR</v>
      </c>
    </row>
    <row r="121" spans="1:4" ht="15.75" x14ac:dyDescent="0.25">
      <c r="A121" t="s">
        <v>120</v>
      </c>
      <c r="B121" s="2" t="str">
        <f t="shared" si="3"/>
        <v>length=0.048405189 units=km Linecode=1PH-4_ACSRxx1/0_TPX</v>
      </c>
      <c r="C121" t="str">
        <f t="shared" si="4"/>
        <v>km Linecode=1PH-4_ACSRxx1/0_TPX</v>
      </c>
      <c r="D121" s="1" t="str">
        <f t="shared" si="5"/>
        <v>1PH-4_ACSRxx1/0_TPX</v>
      </c>
    </row>
    <row r="122" spans="1:4" ht="15.75" x14ac:dyDescent="0.25">
      <c r="A122" t="s">
        <v>121</v>
      </c>
      <c r="B122" s="2" t="str">
        <f t="shared" si="3"/>
        <v>length=0.091016527 units=km Linecode=1PH-x2_ACSRx2_ACSR</v>
      </c>
      <c r="C122" t="str">
        <f t="shared" si="4"/>
        <v>km Linecode=1PH-x2_ACSRx2_ACSR</v>
      </c>
      <c r="D122" s="1" t="str">
        <f t="shared" si="5"/>
        <v>1PH-x2_ACSRx2_ACSR</v>
      </c>
    </row>
    <row r="123" spans="1:4" ht="15.75" x14ac:dyDescent="0.25">
      <c r="A123" t="s">
        <v>122</v>
      </c>
      <c r="B123" s="2" t="str">
        <f t="shared" si="3"/>
        <v>length=0.14521686 units=km Linecode=1PH-x4_ACSRx4_ACSR</v>
      </c>
      <c r="C123" t="str">
        <f t="shared" si="4"/>
        <v>m Linecode=1PH-x4_ACSRx4_ACSR</v>
      </c>
      <c r="D123" s="1" t="str">
        <f t="shared" si="5"/>
        <v>1PH-x4_ACSRx4_ACSR</v>
      </c>
    </row>
    <row r="124" spans="1:4" ht="15.75" x14ac:dyDescent="0.25">
      <c r="A124" t="s">
        <v>123</v>
      </c>
      <c r="B124" s="2" t="str">
        <f t="shared" si="3"/>
        <v>length=0.073698058 units=km Linecode=1PH-2_ACSRxx2_ACSR</v>
      </c>
      <c r="C124" t="str">
        <f t="shared" si="4"/>
        <v>km Linecode=1PH-2_ACSRxx2_ACSR</v>
      </c>
      <c r="D124" s="1" t="str">
        <f t="shared" si="5"/>
        <v>1PH-2_ACSRxx2_ACSR</v>
      </c>
    </row>
    <row r="125" spans="1:4" ht="15.75" x14ac:dyDescent="0.25">
      <c r="A125" t="s">
        <v>124</v>
      </c>
      <c r="B125" s="2" t="str">
        <f t="shared" si="3"/>
        <v>length=0.081541574 units=km Linecode=1PH-2_ACSRxx2_ACSR</v>
      </c>
      <c r="C125" t="str">
        <f t="shared" si="4"/>
        <v>km Linecode=1PH-2_ACSRxx2_ACSR</v>
      </c>
      <c r="D125" s="1" t="str">
        <f t="shared" si="5"/>
        <v>1PH-2_ACSRxx2_ACSR</v>
      </c>
    </row>
    <row r="126" spans="1:4" ht="15.75" x14ac:dyDescent="0.25">
      <c r="A126" t="s">
        <v>125</v>
      </c>
      <c r="B126" s="2" t="str">
        <f t="shared" si="3"/>
        <v>length=0.053927476 units=km Linecode=3PH_H-397_ACSR397_ACSR397_ACSR2/0_ACSR</v>
      </c>
      <c r="C126" t="str">
        <f t="shared" si="4"/>
        <v>km Linecode=3PH_H-397_ACSR397_ACSR397_ACSR2/0_ACSR</v>
      </c>
      <c r="D126" s="1" t="str">
        <f t="shared" si="5"/>
        <v>3PH_H-397_ACSR397_ACSR397_ACSR2/0_ACSR</v>
      </c>
    </row>
    <row r="127" spans="1:4" ht="15.75" x14ac:dyDescent="0.25">
      <c r="A127" t="s">
        <v>126</v>
      </c>
      <c r="B127" s="2" t="str">
        <f t="shared" si="3"/>
        <v>length=0.16390608 units=km Linecode=1PH-x2_ACSRx2_ACSR</v>
      </c>
      <c r="C127" t="str">
        <f t="shared" si="4"/>
        <v>m Linecode=1PH-x2_ACSRx2_ACSR</v>
      </c>
      <c r="D127" s="1" t="str">
        <f t="shared" si="5"/>
        <v>1PH-x2_ACSRx2_ACSR</v>
      </c>
    </row>
    <row r="128" spans="1:4" ht="15.75" x14ac:dyDescent="0.25">
      <c r="A128" t="s">
        <v>127</v>
      </c>
      <c r="B128" s="2" t="str">
        <f t="shared" si="3"/>
        <v>length=0.048809326 units=km Linecode=1PH-4_ACSRxx4_ACSR</v>
      </c>
      <c r="C128" t="str">
        <f t="shared" si="4"/>
        <v>km Linecode=1PH-4_ACSRxx4_ACSR</v>
      </c>
      <c r="D128" s="1" t="str">
        <f t="shared" si="5"/>
        <v>1PH-4_ACSRxx4_ACSR</v>
      </c>
    </row>
    <row r="129" spans="1:4" ht="15.75" x14ac:dyDescent="0.25">
      <c r="A129" t="s">
        <v>128</v>
      </c>
      <c r="B129" s="2" t="str">
        <f t="shared" si="3"/>
        <v>length=0.061176171 units=km Linecode=1PH-x2_ACSRx2_ACSR</v>
      </c>
      <c r="C129" t="str">
        <f t="shared" si="4"/>
        <v>km Linecode=1PH-x2_ACSRx2_ACSR</v>
      </c>
      <c r="D129" s="1" t="str">
        <f t="shared" si="5"/>
        <v>1PH-x2_ACSRx2_ACSR</v>
      </c>
    </row>
    <row r="130" spans="1:4" ht="15.75" x14ac:dyDescent="0.25">
      <c r="A130" t="s">
        <v>129</v>
      </c>
      <c r="B130" s="2" t="str">
        <f t="shared" ref="B130:B193" si="6">TRIM(RIGHT(A130,SEARCH("length",A130)-1))</f>
        <v>length=0.049186375 units=km Linecode=1PH-4_ACSRxx4_ACSR</v>
      </c>
      <c r="C130" t="str">
        <f t="shared" ref="C130:C193" si="7">RIGHT(B130,LEN(B130)-25)</f>
        <v>km Linecode=1PH-4_ACSRxx4_ACSR</v>
      </c>
      <c r="D130" s="1" t="str">
        <f t="shared" si="5"/>
        <v>1PH-4_ACSRxx4_ACSR</v>
      </c>
    </row>
    <row r="131" spans="1:4" ht="15.75" x14ac:dyDescent="0.25">
      <c r="A131" t="s">
        <v>130</v>
      </c>
      <c r="B131" s="2" t="str">
        <f t="shared" si="6"/>
        <v>length=0.084670171 units=km Linecode=3PH_H-397_ACSR397_ACSR397_ACSR2/0_ACSR</v>
      </c>
      <c r="C131" t="str">
        <f t="shared" si="7"/>
        <v>km Linecode=3PH_H-397_ACSR397_ACSR397_ACSR2/0_ACSR</v>
      </c>
      <c r="D131" s="1" t="str">
        <f t="shared" si="5"/>
        <v>3PH_H-397_ACSR397_ACSR397_ACSR2/0_ACSR</v>
      </c>
    </row>
    <row r="132" spans="1:4" ht="15.75" x14ac:dyDescent="0.25">
      <c r="A132" t="s">
        <v>131</v>
      </c>
      <c r="B132" s="2" t="str">
        <f t="shared" si="6"/>
        <v>length=0.073355839 units=km Linecode=3PH_H-4_ACSR4_ACSR4_ACSR4_WPAL</v>
      </c>
      <c r="C132" t="str">
        <f t="shared" si="7"/>
        <v>km Linecode=3PH_H-4_ACSR4_ACSR4_ACSR4_WPAL</v>
      </c>
      <c r="D132" s="1" t="str">
        <f t="shared" ref="D132:D195" si="8">RIGHT(C132,LEN(C132)-FIND("=",C132))</f>
        <v>3PH_H-4_ACSR4_ACSR4_ACSR4_WPAL</v>
      </c>
    </row>
    <row r="133" spans="1:4" ht="15.75" x14ac:dyDescent="0.25">
      <c r="A133" t="s">
        <v>132</v>
      </c>
      <c r="B133" s="2" t="str">
        <f t="shared" si="6"/>
        <v>length=0.083273252 units=km Linecode=1PH-xx4_ACSR4_ACSR</v>
      </c>
      <c r="C133" t="str">
        <f t="shared" si="7"/>
        <v>km Linecode=1PH-xx4_ACSR4_ACSR</v>
      </c>
      <c r="D133" s="1" t="str">
        <f t="shared" si="8"/>
        <v>1PH-xx4_ACSR4_ACSR</v>
      </c>
    </row>
    <row r="134" spans="1:4" ht="15.75" x14ac:dyDescent="0.25">
      <c r="A134" t="s">
        <v>133</v>
      </c>
      <c r="B134" s="2" t="str">
        <f t="shared" si="6"/>
        <v>length=0.066949476 units=km Linecode=1PH-4_ACSRxx4_ACSR</v>
      </c>
      <c r="C134" t="str">
        <f t="shared" si="7"/>
        <v>km Linecode=1PH-4_ACSRxx4_ACSR</v>
      </c>
      <c r="D134" s="1" t="str">
        <f t="shared" si="8"/>
        <v>1PH-4_ACSRxx4_ACSR</v>
      </c>
    </row>
    <row r="135" spans="1:4" ht="15.75" x14ac:dyDescent="0.25">
      <c r="A135" t="s">
        <v>134</v>
      </c>
      <c r="B135" s="2" t="str">
        <f t="shared" si="6"/>
        <v>length=0.056445275 units=km Linecode=1PH-4_ACSRxx4_ACSR</v>
      </c>
      <c r="C135" t="str">
        <f t="shared" si="7"/>
        <v>km Linecode=1PH-4_ACSRxx4_ACSR</v>
      </c>
      <c r="D135" s="1" t="str">
        <f t="shared" si="8"/>
        <v>1PH-4_ACSRxx4_ACSR</v>
      </c>
    </row>
    <row r="136" spans="1:4" ht="15.75" x14ac:dyDescent="0.25">
      <c r="A136" t="s">
        <v>135</v>
      </c>
      <c r="B136" s="2" t="str">
        <f t="shared" si="6"/>
        <v>length=0.013733074 units=km Linecode=1PH-x2_ACSRx2_ACSR</v>
      </c>
      <c r="C136" t="str">
        <f t="shared" si="7"/>
        <v>km Linecode=1PH-x2_ACSRx2_ACSR</v>
      </c>
      <c r="D136" s="1" t="str">
        <f t="shared" si="8"/>
        <v>1PH-x2_ACSRx2_ACSR</v>
      </c>
    </row>
    <row r="137" spans="1:4" ht="15.75" x14ac:dyDescent="0.25">
      <c r="A137" t="s">
        <v>136</v>
      </c>
      <c r="B137" s="2" t="str">
        <f t="shared" si="6"/>
        <v>length=0.062072526 units=km Linecode=1PH-x4_ACSRx4_ACSR</v>
      </c>
      <c r="C137" t="str">
        <f t="shared" si="7"/>
        <v>km Linecode=1PH-x4_ACSRx4_ACSR</v>
      </c>
      <c r="D137" s="1" t="str">
        <f t="shared" si="8"/>
        <v>1PH-x4_ACSRx4_ACSR</v>
      </c>
    </row>
    <row r="138" spans="1:4" ht="15.75" x14ac:dyDescent="0.25">
      <c r="A138" t="s">
        <v>137</v>
      </c>
      <c r="B138" s="2" t="str">
        <f t="shared" si="6"/>
        <v>length=0.035538915 units=km Linecode=1PH-4_ACSRxx4_ACSR</v>
      </c>
      <c r="C138" t="str">
        <f t="shared" si="7"/>
        <v>km Linecode=1PH-4_ACSRxx4_ACSR</v>
      </c>
      <c r="D138" s="1" t="str">
        <f t="shared" si="8"/>
        <v>1PH-4_ACSRxx4_ACSR</v>
      </c>
    </row>
    <row r="139" spans="1:4" ht="15.75" x14ac:dyDescent="0.25">
      <c r="A139" t="s">
        <v>138</v>
      </c>
      <c r="B139" s="2" t="str">
        <f t="shared" si="6"/>
        <v>length=0.030088055 units=km Linecode=1PH-x4_WPALx4_WPAL</v>
      </c>
      <c r="C139" t="str">
        <f t="shared" si="7"/>
        <v>km Linecode=1PH-x4_WPALx4_WPAL</v>
      </c>
      <c r="D139" s="1" t="str">
        <f t="shared" si="8"/>
        <v>1PH-x4_WPALx4_WPAL</v>
      </c>
    </row>
    <row r="140" spans="1:4" ht="15.75" x14ac:dyDescent="0.25">
      <c r="A140" t="s">
        <v>139</v>
      </c>
      <c r="B140" s="2" t="str">
        <f t="shared" si="6"/>
        <v>length=0.037424079 units=km Linecode=1PH-x2_ACSRx2_ACSR</v>
      </c>
      <c r="C140" t="str">
        <f t="shared" si="7"/>
        <v>km Linecode=1PH-x2_ACSRx2_ACSR</v>
      </c>
      <c r="D140" s="1" t="str">
        <f t="shared" si="8"/>
        <v>1PH-x2_ACSRx2_ACSR</v>
      </c>
    </row>
    <row r="141" spans="1:4" ht="15.75" x14ac:dyDescent="0.25">
      <c r="A141" t="s">
        <v>140</v>
      </c>
      <c r="B141" s="2" t="str">
        <f t="shared" si="6"/>
        <v>length=0.075954944 units=km Linecode=3PH_H-4_ACSR2_ACSR2_ACSR4_ACSR</v>
      </c>
      <c r="C141" t="str">
        <f t="shared" si="7"/>
        <v>km Linecode=3PH_H-4_ACSR2_ACSR2_ACSR4_ACSR</v>
      </c>
      <c r="D141" s="1" t="str">
        <f t="shared" si="8"/>
        <v>3PH_H-4_ACSR2_ACSR2_ACSR4_ACSR</v>
      </c>
    </row>
    <row r="142" spans="1:4" ht="15.75" x14ac:dyDescent="0.25">
      <c r="A142" t="s">
        <v>141</v>
      </c>
      <c r="B142" s="2" t="str">
        <f t="shared" si="6"/>
        <v>length=0.074677313 units=km Linecode=1PH-4_ACSRxx4_ACSR</v>
      </c>
      <c r="C142" t="str">
        <f t="shared" si="7"/>
        <v>km Linecode=1PH-4_ACSRxx4_ACSR</v>
      </c>
      <c r="D142" s="1" t="str">
        <f t="shared" si="8"/>
        <v>1PH-4_ACSRxx4_ACSR</v>
      </c>
    </row>
    <row r="143" spans="1:4" ht="15.75" x14ac:dyDescent="0.25">
      <c r="A143" t="s">
        <v>142</v>
      </c>
      <c r="B143" s="2" t="str">
        <f t="shared" si="6"/>
        <v>length=0.055803273 units=km linecode=1P_1/0_AXNJ_DB</v>
      </c>
      <c r="C143" t="str">
        <f t="shared" si="7"/>
        <v>km linecode=1P_1/0_AXNJ_DB</v>
      </c>
      <c r="D143" s="1" t="str">
        <f t="shared" si="8"/>
        <v>1P_1/0_AXNJ_DB</v>
      </c>
    </row>
    <row r="144" spans="1:4" ht="15.75" x14ac:dyDescent="0.25">
      <c r="A144" t="s">
        <v>143</v>
      </c>
      <c r="B144" s="2" t="str">
        <f t="shared" si="6"/>
        <v>length=0.008238711 units=km Linecode=1PH-x2_ACSRx2_ACSR</v>
      </c>
      <c r="C144" t="str">
        <f t="shared" si="7"/>
        <v>km Linecode=1PH-x2_ACSRx2_ACSR</v>
      </c>
      <c r="D144" s="1" t="str">
        <f t="shared" si="8"/>
        <v>1PH-x2_ACSRx2_ACSR</v>
      </c>
    </row>
    <row r="145" spans="1:4" ht="15.75" x14ac:dyDescent="0.25">
      <c r="A145" t="s">
        <v>144</v>
      </c>
      <c r="B145" s="2" t="str">
        <f t="shared" si="6"/>
        <v>length=0.070433661 units=km Linecode=1PH-xx2_ACSR2_ACSR</v>
      </c>
      <c r="C145" t="str">
        <f t="shared" si="7"/>
        <v>km Linecode=1PH-xx2_ACSR2_ACSR</v>
      </c>
      <c r="D145" s="1" t="str">
        <f t="shared" si="8"/>
        <v>1PH-xx2_ACSR2_ACSR</v>
      </c>
    </row>
    <row r="146" spans="1:4" ht="15.75" x14ac:dyDescent="0.25">
      <c r="A146" t="s">
        <v>145</v>
      </c>
      <c r="B146" s="2" t="str">
        <f t="shared" si="6"/>
        <v>length=0.056331403 units=km Linecode=1PH-2_ACSRxx2_ACSR</v>
      </c>
      <c r="C146" t="str">
        <f t="shared" si="7"/>
        <v>km Linecode=1PH-2_ACSRxx2_ACSR</v>
      </c>
      <c r="D146" s="1" t="str">
        <f t="shared" si="8"/>
        <v>1PH-2_ACSRxx2_ACSR</v>
      </c>
    </row>
    <row r="147" spans="1:4" ht="15.75" x14ac:dyDescent="0.25">
      <c r="A147" t="s">
        <v>146</v>
      </c>
      <c r="B147" s="2" t="str">
        <f t="shared" si="6"/>
        <v>length=0.004854897 units=km Linecode=1PH-xx2_ACSR2_ACSR</v>
      </c>
      <c r="C147" t="str">
        <f t="shared" si="7"/>
        <v>km Linecode=1PH-xx2_ACSR2_ACSR</v>
      </c>
      <c r="D147" s="1" t="str">
        <f t="shared" si="8"/>
        <v>1PH-xx2_ACSR2_ACSR</v>
      </c>
    </row>
    <row r="148" spans="1:4" ht="15.75" x14ac:dyDescent="0.25">
      <c r="A148" t="s">
        <v>147</v>
      </c>
      <c r="B148" s="2" t="str">
        <f t="shared" si="6"/>
        <v>length=0.0548288 units=km Linecode=1PH-2_ACSRxx2_ACSR</v>
      </c>
      <c r="C148" t="str">
        <f t="shared" si="7"/>
        <v xml:space="preserve"> Linecode=1PH-2_ACSRxx2_ACSR</v>
      </c>
      <c r="D148" s="1" t="str">
        <f t="shared" si="8"/>
        <v>1PH-2_ACSRxx2_ACSR</v>
      </c>
    </row>
    <row r="149" spans="1:4" ht="15.75" x14ac:dyDescent="0.25">
      <c r="A149" t="s">
        <v>148</v>
      </c>
      <c r="B149" s="2" t="str">
        <f t="shared" si="6"/>
        <v>length=0.035965867 units=km Linecode=3PH_H-2_ACSR2_ACSR2_ACSR2_ACSR</v>
      </c>
      <c r="C149" t="str">
        <f t="shared" si="7"/>
        <v>km Linecode=3PH_H-2_ACSR2_ACSR2_ACSR2_ACSR</v>
      </c>
      <c r="D149" s="1" t="str">
        <f t="shared" si="8"/>
        <v>3PH_H-2_ACSR2_ACSR2_ACSR2_ACSR</v>
      </c>
    </row>
    <row r="150" spans="1:4" ht="15.75" x14ac:dyDescent="0.25">
      <c r="A150" t="s">
        <v>149</v>
      </c>
      <c r="B150" s="2" t="str">
        <f t="shared" si="6"/>
        <v>length=0.13122769 units=km Linecode=3PH_H-2/0_ACSR2/0_ACSR2/0_ACSR2_ACSR</v>
      </c>
      <c r="C150" t="str">
        <f t="shared" si="7"/>
        <v>m Linecode=3PH_H-2/0_ACSR2/0_ACSR2/0_ACSR2_ACSR</v>
      </c>
      <c r="D150" s="1" t="str">
        <f t="shared" si="8"/>
        <v>3PH_H-2/0_ACSR2/0_ACSR2/0_ACSR2_ACSR</v>
      </c>
    </row>
    <row r="151" spans="1:4" ht="15.75" x14ac:dyDescent="0.25">
      <c r="A151" t="s">
        <v>150</v>
      </c>
      <c r="B151" s="2" t="str">
        <f t="shared" si="6"/>
        <v>length=0.096022455 units=km Linecode=3PH_H-2/0_ACSR2/0_ACSR2/0_ACSR2_ACSR</v>
      </c>
      <c r="C151" t="str">
        <f t="shared" si="7"/>
        <v>km Linecode=3PH_H-2/0_ACSR2/0_ACSR2/0_ACSR2_ACSR</v>
      </c>
      <c r="D151" s="1" t="str">
        <f t="shared" si="8"/>
        <v>3PH_H-2/0_ACSR2/0_ACSR2/0_ACSR2_ACSR</v>
      </c>
    </row>
    <row r="152" spans="1:4" ht="15.75" x14ac:dyDescent="0.25">
      <c r="A152" t="s">
        <v>151</v>
      </c>
      <c r="B152" s="2" t="str">
        <f t="shared" si="6"/>
        <v>length=0.014131659 units=km Linecode=1PH-xx4_ACSR4_ACSR</v>
      </c>
      <c r="C152" t="str">
        <f t="shared" si="7"/>
        <v>km Linecode=1PH-xx4_ACSR4_ACSR</v>
      </c>
      <c r="D152" s="1" t="str">
        <f t="shared" si="8"/>
        <v>1PH-xx4_ACSR4_ACSR</v>
      </c>
    </row>
    <row r="153" spans="1:4" ht="15.75" x14ac:dyDescent="0.25">
      <c r="A153" t="s">
        <v>152</v>
      </c>
      <c r="B153" s="2" t="str">
        <f t="shared" si="6"/>
        <v>length=0.14609518 units=km linecode=1P_1/0_AXNJ_DB</v>
      </c>
      <c r="C153" t="str">
        <f t="shared" si="7"/>
        <v>m linecode=1P_1/0_AXNJ_DB</v>
      </c>
      <c r="D153" s="1" t="str">
        <f t="shared" si="8"/>
        <v>1P_1/0_AXNJ_DB</v>
      </c>
    </row>
    <row r="154" spans="1:4" ht="15.75" x14ac:dyDescent="0.25">
      <c r="A154" t="s">
        <v>153</v>
      </c>
      <c r="B154" s="2" t="str">
        <f t="shared" si="6"/>
        <v>length=0.007292708 units=km Linecode=1PH-2_ACSRxx2_ACSR</v>
      </c>
      <c r="C154" t="str">
        <f t="shared" si="7"/>
        <v>km Linecode=1PH-2_ACSRxx2_ACSR</v>
      </c>
      <c r="D154" s="1" t="str">
        <f t="shared" si="8"/>
        <v>1PH-2_ACSRxx2_ACSR</v>
      </c>
    </row>
    <row r="155" spans="1:4" ht="15.75" x14ac:dyDescent="0.25">
      <c r="A155" t="s">
        <v>154</v>
      </c>
      <c r="B155" s="2" t="str">
        <f t="shared" si="6"/>
        <v>length=0.009180368 units=km Linecode=3PH_H-4_ACSR4_ACSR4_ACSR4_ACSR</v>
      </c>
      <c r="C155" t="str">
        <f t="shared" si="7"/>
        <v>km Linecode=3PH_H-4_ACSR4_ACSR4_ACSR4_ACSR</v>
      </c>
      <c r="D155" s="1" t="str">
        <f t="shared" si="8"/>
        <v>3PH_H-4_ACSR4_ACSR4_ACSR4_ACSR</v>
      </c>
    </row>
    <row r="156" spans="1:4" ht="15.75" x14ac:dyDescent="0.25">
      <c r="A156" t="s">
        <v>155</v>
      </c>
      <c r="B156" s="2" t="str">
        <f t="shared" si="6"/>
        <v>length=0.19593419 units=km Linecode=1PH-xx4_ACSR4_WPAL</v>
      </c>
      <c r="C156" t="str">
        <f t="shared" si="7"/>
        <v>m Linecode=1PH-xx4_ACSR4_WPAL</v>
      </c>
      <c r="D156" s="1" t="str">
        <f t="shared" si="8"/>
        <v>1PH-xx4_ACSR4_WPAL</v>
      </c>
    </row>
    <row r="157" spans="1:4" ht="15.75" x14ac:dyDescent="0.25">
      <c r="A157" t="s">
        <v>156</v>
      </c>
      <c r="B157" s="2" t="str">
        <f t="shared" si="6"/>
        <v>length=0.002598078 units=km Linecode=1PH-4_ACSRxx4_WPAL</v>
      </c>
      <c r="C157" t="str">
        <f t="shared" si="7"/>
        <v>km Linecode=1PH-4_ACSRxx4_WPAL</v>
      </c>
      <c r="D157" s="1" t="str">
        <f t="shared" si="8"/>
        <v>1PH-4_ACSRxx4_WPAL</v>
      </c>
    </row>
    <row r="158" spans="1:4" ht="15.75" x14ac:dyDescent="0.25">
      <c r="A158" t="s">
        <v>157</v>
      </c>
      <c r="B158" s="2" t="str">
        <f t="shared" si="6"/>
        <v>length=0.21679755 units=km Linecode=1PH-x4_ACSRx4_ACSR</v>
      </c>
      <c r="C158" t="str">
        <f t="shared" si="7"/>
        <v>m Linecode=1PH-x4_ACSRx4_ACSR</v>
      </c>
      <c r="D158" s="1" t="str">
        <f t="shared" si="8"/>
        <v>1PH-x4_ACSRx4_ACSR</v>
      </c>
    </row>
    <row r="159" spans="1:4" ht="15.75" x14ac:dyDescent="0.25">
      <c r="A159" t="s">
        <v>158</v>
      </c>
      <c r="B159" s="2" t="str">
        <f t="shared" si="6"/>
        <v>length=0.15125949 units=km Linecode=3PH_H-397_ACSR397_ACSR397_ACSR2/0_ACSR</v>
      </c>
      <c r="C159" t="str">
        <f t="shared" si="7"/>
        <v>m Linecode=3PH_H-397_ACSR397_ACSR397_ACSR2/0_ACSR</v>
      </c>
      <c r="D159" s="1" t="str">
        <f t="shared" si="8"/>
        <v>3PH_H-397_ACSR397_ACSR397_ACSR2/0_ACSR</v>
      </c>
    </row>
    <row r="160" spans="1:4" ht="15.75" x14ac:dyDescent="0.25">
      <c r="A160" t="s">
        <v>159</v>
      </c>
      <c r="B160" s="2" t="str">
        <f t="shared" si="6"/>
        <v>length=0.033755992 units=km Linecode=1PH-4_ACSRxx4_ACSR</v>
      </c>
      <c r="C160" t="str">
        <f t="shared" si="7"/>
        <v>km Linecode=1PH-4_ACSRxx4_ACSR</v>
      </c>
      <c r="D160" s="1" t="str">
        <f t="shared" si="8"/>
        <v>1PH-4_ACSRxx4_ACSR</v>
      </c>
    </row>
    <row r="161" spans="1:4" ht="15.75" x14ac:dyDescent="0.25">
      <c r="A161" t="s">
        <v>160</v>
      </c>
      <c r="B161" s="2" t="str">
        <f t="shared" si="6"/>
        <v>length=0.018939349 units=km Linecode=1PH-2_ACSRxx2_ACSR</v>
      </c>
      <c r="C161" t="str">
        <f t="shared" si="7"/>
        <v>km Linecode=1PH-2_ACSRxx2_ACSR</v>
      </c>
      <c r="D161" s="1" t="str">
        <f t="shared" si="8"/>
        <v>1PH-2_ACSRxx2_ACSR</v>
      </c>
    </row>
    <row r="162" spans="1:4" ht="15.75" x14ac:dyDescent="0.25">
      <c r="A162" t="s">
        <v>161</v>
      </c>
      <c r="B162" s="2" t="str">
        <f t="shared" si="6"/>
        <v>length=0.1850108 units=km Linecode=1PH-x4_ACSRx4_ACSR</v>
      </c>
      <c r="C162" t="str">
        <f t="shared" si="7"/>
        <v xml:space="preserve"> Linecode=1PH-x4_ACSRx4_ACSR</v>
      </c>
      <c r="D162" s="1" t="str">
        <f t="shared" si="8"/>
        <v>1PH-x4_ACSRx4_ACSR</v>
      </c>
    </row>
    <row r="163" spans="1:4" ht="15.75" x14ac:dyDescent="0.25">
      <c r="A163" t="s">
        <v>162</v>
      </c>
      <c r="B163" s="2" t="str">
        <f t="shared" si="6"/>
        <v>length=0.055545084 units=km Linecode=1PH-x4_WPALx4_WPAL</v>
      </c>
      <c r="C163" t="str">
        <f t="shared" si="7"/>
        <v>km Linecode=1PH-x4_WPALx4_WPAL</v>
      </c>
      <c r="D163" s="1" t="str">
        <f t="shared" si="8"/>
        <v>1PH-x4_WPALx4_WPAL</v>
      </c>
    </row>
    <row r="164" spans="1:4" ht="15.75" x14ac:dyDescent="0.25">
      <c r="A164" t="s">
        <v>163</v>
      </c>
      <c r="B164" s="2" t="str">
        <f t="shared" si="6"/>
        <v>length=0.057554467 units=km Linecode=3PH_H-2/0_ACSR2/0_ACSR2/0_ACSR2_ACSR</v>
      </c>
      <c r="C164" t="str">
        <f t="shared" si="7"/>
        <v>km Linecode=3PH_H-2/0_ACSR2/0_ACSR2/0_ACSR2_ACSR</v>
      </c>
      <c r="D164" s="1" t="str">
        <f t="shared" si="8"/>
        <v>3PH_H-2/0_ACSR2/0_ACSR2/0_ACSR2_ACSR</v>
      </c>
    </row>
    <row r="165" spans="1:4" ht="15.75" x14ac:dyDescent="0.25">
      <c r="A165" t="s">
        <v>164</v>
      </c>
      <c r="B165" s="2" t="str">
        <f t="shared" si="6"/>
        <v>length=0.11260967 units=km Linecode=3PH_H-2/0_ACSR2/0_ACSR2/0_ACSR2_ACSR</v>
      </c>
      <c r="C165" t="str">
        <f t="shared" si="7"/>
        <v>m Linecode=3PH_H-2/0_ACSR2/0_ACSR2/0_ACSR2_ACSR</v>
      </c>
      <c r="D165" s="1" t="str">
        <f t="shared" si="8"/>
        <v>3PH_H-2/0_ACSR2/0_ACSR2/0_ACSR2_ACSR</v>
      </c>
    </row>
    <row r="166" spans="1:4" ht="15.75" x14ac:dyDescent="0.25">
      <c r="A166" t="s">
        <v>165</v>
      </c>
      <c r="B166" s="2" t="str">
        <f t="shared" si="6"/>
        <v>length=0.061698468 units=km Linecode=1PH-xx4_ACSR4_ACSR</v>
      </c>
      <c r="C166" t="str">
        <f t="shared" si="7"/>
        <v>km Linecode=1PH-xx4_ACSR4_ACSR</v>
      </c>
      <c r="D166" s="1" t="str">
        <f t="shared" si="8"/>
        <v>1PH-xx4_ACSR4_ACSR</v>
      </c>
    </row>
    <row r="167" spans="1:4" ht="15.75" x14ac:dyDescent="0.25">
      <c r="A167" t="s">
        <v>166</v>
      </c>
      <c r="B167" s="2" t="str">
        <f t="shared" si="6"/>
        <v>length=0.01385607 units=km Linecode=3PH_H-397_ACSR397_ACSR397_ACSR2/0_ACSR</v>
      </c>
      <c r="C167" t="str">
        <f t="shared" si="7"/>
        <v>m Linecode=3PH_H-397_ACSR397_ACSR397_ACSR2/0_ACSR</v>
      </c>
      <c r="D167" s="1" t="str">
        <f t="shared" si="8"/>
        <v>3PH_H-397_ACSR397_ACSR397_ACSR2/0_ACSR</v>
      </c>
    </row>
    <row r="168" spans="1:4" ht="15.75" x14ac:dyDescent="0.25">
      <c r="A168" t="s">
        <v>167</v>
      </c>
      <c r="B168" s="2" t="str">
        <f t="shared" si="6"/>
        <v>length=0.056983029 units=km Linecode=1PH-xx4_ACSR4_ACSR</v>
      </c>
      <c r="C168" t="str">
        <f t="shared" si="7"/>
        <v>km Linecode=1PH-xx4_ACSR4_ACSR</v>
      </c>
      <c r="D168" s="1" t="str">
        <f t="shared" si="8"/>
        <v>1PH-xx4_ACSR4_ACSR</v>
      </c>
    </row>
    <row r="169" spans="1:4" ht="15.75" x14ac:dyDescent="0.25">
      <c r="A169" t="s">
        <v>168</v>
      </c>
      <c r="B169" s="2" t="str">
        <f t="shared" si="6"/>
        <v>length=0.004148354 units=km Linecode=1PH-x4_WPALx4_WPAL</v>
      </c>
      <c r="C169" t="str">
        <f t="shared" si="7"/>
        <v>km Linecode=1PH-x4_WPALx4_WPAL</v>
      </c>
      <c r="D169" s="1" t="str">
        <f t="shared" si="8"/>
        <v>1PH-x4_WPALx4_WPAL</v>
      </c>
    </row>
    <row r="170" spans="1:4" ht="15.75" x14ac:dyDescent="0.25">
      <c r="A170" t="s">
        <v>169</v>
      </c>
      <c r="B170" s="2" t="str">
        <f t="shared" si="6"/>
        <v>length=0.076050673 units=km Linecode=1PH-x2_ACSRx2_ACSR</v>
      </c>
      <c r="C170" t="str">
        <f t="shared" si="7"/>
        <v>km Linecode=1PH-x2_ACSRx2_ACSR</v>
      </c>
      <c r="D170" s="1" t="str">
        <f t="shared" si="8"/>
        <v>1PH-x2_ACSRx2_ACSR</v>
      </c>
    </row>
    <row r="171" spans="1:4" ht="15.75" x14ac:dyDescent="0.25">
      <c r="A171" t="s">
        <v>170</v>
      </c>
      <c r="B171" s="2" t="str">
        <f t="shared" si="6"/>
        <v>length=0.003878988 units=km Linecode=1PH-2_ACSRxx2_ACSR</v>
      </c>
      <c r="C171" t="str">
        <f t="shared" si="7"/>
        <v>km Linecode=1PH-2_ACSRxx2_ACSR</v>
      </c>
      <c r="D171" s="1" t="str">
        <f t="shared" si="8"/>
        <v>1PH-2_ACSRxx2_ACSR</v>
      </c>
    </row>
    <row r="172" spans="1:4" ht="15.75" x14ac:dyDescent="0.25">
      <c r="A172" t="s">
        <v>171</v>
      </c>
      <c r="B172" s="2" t="str">
        <f t="shared" si="6"/>
        <v>length=0.040161258 units=km Linecode=1PH-x4_ACSRx4_ACSR</v>
      </c>
      <c r="C172" t="str">
        <f t="shared" si="7"/>
        <v>km Linecode=1PH-x4_ACSRx4_ACSR</v>
      </c>
      <c r="D172" s="1" t="str">
        <f t="shared" si="8"/>
        <v>1PH-x4_ACSRx4_ACSR</v>
      </c>
    </row>
    <row r="173" spans="1:4" ht="15.75" x14ac:dyDescent="0.25">
      <c r="A173" t="s">
        <v>172</v>
      </c>
      <c r="B173" s="2" t="str">
        <f t="shared" si="6"/>
        <v>length=0.41574814 units=km Linecode=1PH-x4_ACSRx4_ACSR</v>
      </c>
      <c r="C173" t="str">
        <f t="shared" si="7"/>
        <v>m Linecode=1PH-x4_ACSRx4_ACSR</v>
      </c>
      <c r="D173" s="1" t="str">
        <f t="shared" si="8"/>
        <v>1PH-x4_ACSRx4_ACSR</v>
      </c>
    </row>
    <row r="174" spans="1:4" ht="15.75" x14ac:dyDescent="0.25">
      <c r="A174" t="s">
        <v>173</v>
      </c>
      <c r="B174" s="2" t="str">
        <f t="shared" si="6"/>
        <v>length=0.026748079 units=km Linecode=3PH_H-2/0_ACSR2/0_ACSR2/0_ACSR2_ACSR</v>
      </c>
      <c r="C174" t="str">
        <f t="shared" si="7"/>
        <v>km Linecode=3PH_H-2/0_ACSR2/0_ACSR2/0_ACSR2_ACSR</v>
      </c>
      <c r="D174" s="1" t="str">
        <f t="shared" si="8"/>
        <v>3PH_H-2/0_ACSR2/0_ACSR2/0_ACSR2_ACSR</v>
      </c>
    </row>
    <row r="175" spans="1:4" ht="15.75" x14ac:dyDescent="0.25">
      <c r="A175" t="s">
        <v>174</v>
      </c>
      <c r="B175" s="2" t="str">
        <f t="shared" si="6"/>
        <v>length=0.2303486 units=km Linecode=1PH-x4_WPALx4_ACSR</v>
      </c>
      <c r="C175" t="str">
        <f t="shared" si="7"/>
        <v xml:space="preserve"> Linecode=1PH-x4_WPALx4_ACSR</v>
      </c>
      <c r="D175" s="1" t="str">
        <f t="shared" si="8"/>
        <v>1PH-x4_WPALx4_ACSR</v>
      </c>
    </row>
    <row r="176" spans="1:4" ht="15.75" x14ac:dyDescent="0.25">
      <c r="A176" t="s">
        <v>175</v>
      </c>
      <c r="B176" s="2" t="str">
        <f t="shared" si="6"/>
        <v>length=0.061288054 units=km Linecode=1PH-x2_ACSRx2_ACSR</v>
      </c>
      <c r="C176" t="str">
        <f t="shared" si="7"/>
        <v>km Linecode=1PH-x2_ACSRx2_ACSR</v>
      </c>
      <c r="D176" s="1" t="str">
        <f t="shared" si="8"/>
        <v>1PH-x2_ACSRx2_ACSR</v>
      </c>
    </row>
    <row r="177" spans="1:4" ht="15.75" x14ac:dyDescent="0.25">
      <c r="A177" t="s">
        <v>176</v>
      </c>
      <c r="B177" s="2" t="str">
        <f t="shared" si="6"/>
        <v>length=0.062895843 units=km Linecode=1PH-4_ACSRxx4_ACSR</v>
      </c>
      <c r="C177" t="str">
        <f t="shared" si="7"/>
        <v>km Linecode=1PH-4_ACSRxx4_ACSR</v>
      </c>
      <c r="D177" s="1" t="str">
        <f t="shared" si="8"/>
        <v>1PH-4_ACSRxx4_ACSR</v>
      </c>
    </row>
    <row r="178" spans="1:4" ht="15.75" x14ac:dyDescent="0.25">
      <c r="A178" t="s">
        <v>177</v>
      </c>
      <c r="B178" s="2" t="str">
        <f t="shared" si="6"/>
        <v>length=0.089366154 units=km Linecode=1PH-2_ACSRxx2_ACSR</v>
      </c>
      <c r="C178" t="str">
        <f t="shared" si="7"/>
        <v>km Linecode=1PH-2_ACSRxx2_ACSR</v>
      </c>
      <c r="D178" s="1" t="str">
        <f t="shared" si="8"/>
        <v>1PH-2_ACSRxx2_ACSR</v>
      </c>
    </row>
    <row r="179" spans="1:4" ht="15.75" x14ac:dyDescent="0.25">
      <c r="A179" t="s">
        <v>178</v>
      </c>
      <c r="B179" s="2" t="str">
        <f t="shared" si="6"/>
        <v>length=0.12279504 units=km linecode=1P_1/0_AXNJ_DB</v>
      </c>
      <c r="C179" t="str">
        <f t="shared" si="7"/>
        <v>m linecode=1P_1/0_AXNJ_DB</v>
      </c>
      <c r="D179" s="1" t="str">
        <f t="shared" si="8"/>
        <v>1P_1/0_AXNJ_DB</v>
      </c>
    </row>
    <row r="180" spans="1:4" ht="15.75" x14ac:dyDescent="0.25">
      <c r="A180" t="s">
        <v>179</v>
      </c>
      <c r="B180" s="2" t="str">
        <f t="shared" si="6"/>
        <v>length=0.10799408 units=km Linecode=1PH-x4_ACSRx4_ACSR</v>
      </c>
      <c r="C180" t="str">
        <f t="shared" si="7"/>
        <v>m Linecode=1PH-x4_ACSRx4_ACSR</v>
      </c>
      <c r="D180" s="1" t="str">
        <f t="shared" si="8"/>
        <v>1PH-x4_ACSRx4_ACSR</v>
      </c>
    </row>
    <row r="181" spans="1:4" ht="15.75" x14ac:dyDescent="0.25">
      <c r="A181" t="s">
        <v>180</v>
      </c>
      <c r="B181" s="2" t="str">
        <f t="shared" si="6"/>
        <v>length=0.099313729 units=km Linecode=3PH_H-4_ACSR4_ACSR4_ACSR4_ACSR</v>
      </c>
      <c r="C181" t="str">
        <f t="shared" si="7"/>
        <v>km Linecode=3PH_H-4_ACSR4_ACSR4_ACSR4_ACSR</v>
      </c>
      <c r="D181" s="1" t="str">
        <f t="shared" si="8"/>
        <v>3PH_H-4_ACSR4_ACSR4_ACSR4_ACSR</v>
      </c>
    </row>
    <row r="182" spans="1:4" ht="15.75" x14ac:dyDescent="0.25">
      <c r="A182" t="s">
        <v>181</v>
      </c>
      <c r="B182" s="2" t="str">
        <f t="shared" si="6"/>
        <v>length=0.17983472 units=km linecode=1P_1/0_AXNJ_DB</v>
      </c>
      <c r="C182" t="str">
        <f t="shared" si="7"/>
        <v>m linecode=1P_1/0_AXNJ_DB</v>
      </c>
      <c r="D182" s="1" t="str">
        <f t="shared" si="8"/>
        <v>1P_1/0_AXNJ_DB</v>
      </c>
    </row>
    <row r="183" spans="1:4" ht="15.75" x14ac:dyDescent="0.25">
      <c r="A183" t="s">
        <v>182</v>
      </c>
      <c r="B183" s="2" t="str">
        <f t="shared" si="6"/>
        <v>length=0.13855367 units=km Linecode=1PH-x4_ACSRx4_ACSR</v>
      </c>
      <c r="C183" t="str">
        <f t="shared" si="7"/>
        <v>m Linecode=1PH-x4_ACSRx4_ACSR</v>
      </c>
      <c r="D183" s="1" t="str">
        <f t="shared" si="8"/>
        <v>1PH-x4_ACSRx4_ACSR</v>
      </c>
    </row>
    <row r="184" spans="1:4" ht="15.75" x14ac:dyDescent="0.25">
      <c r="A184" t="s">
        <v>183</v>
      </c>
      <c r="B184" s="2" t="str">
        <f t="shared" si="6"/>
        <v>length=0.083122982 units=km Linecode=1PH-x4_ACSRx4_WPAL</v>
      </c>
      <c r="C184" t="str">
        <f t="shared" si="7"/>
        <v>km Linecode=1PH-x4_ACSRx4_WPAL</v>
      </c>
      <c r="D184" s="1" t="str">
        <f t="shared" si="8"/>
        <v>1PH-x4_ACSRx4_WPAL</v>
      </c>
    </row>
    <row r="185" spans="1:4" ht="15.75" x14ac:dyDescent="0.25">
      <c r="A185" t="s">
        <v>184</v>
      </c>
      <c r="B185" s="2" t="str">
        <f t="shared" si="6"/>
        <v>length=0.036947217 units=km Linecode=1PH-2_ACSRxx2_ACSR</v>
      </c>
      <c r="C185" t="str">
        <f t="shared" si="7"/>
        <v>km Linecode=1PH-2_ACSRxx2_ACSR</v>
      </c>
      <c r="D185" s="1" t="str">
        <f t="shared" si="8"/>
        <v>1PH-2_ACSRxx2_ACSR</v>
      </c>
    </row>
    <row r="186" spans="1:4" ht="15.75" x14ac:dyDescent="0.25">
      <c r="A186" t="s">
        <v>185</v>
      </c>
      <c r="B186" s="2" t="str">
        <f t="shared" si="6"/>
        <v>length=0.12963818 units=km Linecode=1PH-xx4_ACSR4_ACSR</v>
      </c>
      <c r="C186" t="str">
        <f t="shared" si="7"/>
        <v>m Linecode=1PH-xx4_ACSR4_ACSR</v>
      </c>
      <c r="D186" s="1" t="str">
        <f t="shared" si="8"/>
        <v>1PH-xx4_ACSR4_ACSR</v>
      </c>
    </row>
    <row r="187" spans="1:4" ht="15.75" x14ac:dyDescent="0.25">
      <c r="A187" t="s">
        <v>186</v>
      </c>
      <c r="B187" s="2" t="str">
        <f t="shared" si="6"/>
        <v>length=0.12109104 units=km Linecode=1PH-x2_ACSRx2_ACSR</v>
      </c>
      <c r="C187" t="str">
        <f t="shared" si="7"/>
        <v>m Linecode=1PH-x2_ACSRx2_ACSR</v>
      </c>
      <c r="D187" s="1" t="str">
        <f t="shared" si="8"/>
        <v>1PH-x2_ACSRx2_ACSR</v>
      </c>
    </row>
    <row r="188" spans="1:4" ht="15.75" x14ac:dyDescent="0.25">
      <c r="A188" t="s">
        <v>187</v>
      </c>
      <c r="B188" s="2" t="str">
        <f t="shared" si="6"/>
        <v>length=0.004833257 units=km Linecode=3PH_H-2/0_ACSR2/0_ACSR2/0_ACSR2_ACSR</v>
      </c>
      <c r="C188" t="str">
        <f t="shared" si="7"/>
        <v>km Linecode=3PH_H-2/0_ACSR2/0_ACSR2/0_ACSR2_ACSR</v>
      </c>
      <c r="D188" s="1" t="str">
        <f t="shared" si="8"/>
        <v>3PH_H-2/0_ACSR2/0_ACSR2/0_ACSR2_ACSR</v>
      </c>
    </row>
    <row r="189" spans="1:4" ht="15.75" x14ac:dyDescent="0.25">
      <c r="A189" t="s">
        <v>188</v>
      </c>
      <c r="B189" s="2" t="str">
        <f t="shared" si="6"/>
        <v>length=0.110589 units=km Linecode=3PH_H-397_ACSR397_ACSR397_ACSR2/0_ACSR</v>
      </c>
      <c r="C189" t="str">
        <f t="shared" si="7"/>
        <v>Linecode=3PH_H-397_ACSR397_ACSR397_ACSR2/0_ACSR</v>
      </c>
      <c r="D189" s="1" t="str">
        <f t="shared" si="8"/>
        <v>3PH_H-397_ACSR397_ACSR397_ACSR2/0_ACSR</v>
      </c>
    </row>
    <row r="190" spans="1:4" ht="15.75" x14ac:dyDescent="0.25">
      <c r="A190" t="s">
        <v>189</v>
      </c>
      <c r="B190" s="2" t="str">
        <f t="shared" si="6"/>
        <v>length=0.079462886 units=km Linecode=1PH-x2_ACSRx2_ACSR</v>
      </c>
      <c r="C190" t="str">
        <f t="shared" si="7"/>
        <v>km Linecode=1PH-x2_ACSRx2_ACSR</v>
      </c>
      <c r="D190" s="1" t="str">
        <f t="shared" si="8"/>
        <v>1PH-x2_ACSRx2_ACSR</v>
      </c>
    </row>
    <row r="191" spans="1:4" ht="15.75" x14ac:dyDescent="0.25">
      <c r="A191" t="s">
        <v>190</v>
      </c>
      <c r="B191" s="2" t="str">
        <f t="shared" si="6"/>
        <v>length=0.069802024 units=km Linecode=1PH-x4_ACSRx4_ACSR</v>
      </c>
      <c r="C191" t="str">
        <f t="shared" si="7"/>
        <v>km Linecode=1PH-x4_ACSRx4_ACSR</v>
      </c>
      <c r="D191" s="1" t="str">
        <f t="shared" si="8"/>
        <v>1PH-x4_ACSRx4_ACSR</v>
      </c>
    </row>
    <row r="192" spans="1:4" ht="15.75" x14ac:dyDescent="0.25">
      <c r="A192" t="s">
        <v>191</v>
      </c>
      <c r="B192" s="2" t="str">
        <f t="shared" si="6"/>
        <v>length=0.045482405 units=km Linecode=3PH_H-397_ACSR397_ACSR397_ACSR2/0_ACSR</v>
      </c>
      <c r="C192" t="str">
        <f t="shared" si="7"/>
        <v>km Linecode=3PH_H-397_ACSR397_ACSR397_ACSR2/0_ACSR</v>
      </c>
      <c r="D192" s="1" t="str">
        <f t="shared" si="8"/>
        <v>3PH_H-397_ACSR397_ACSR397_ACSR2/0_ACSR</v>
      </c>
    </row>
    <row r="193" spans="1:4" ht="15.75" x14ac:dyDescent="0.25">
      <c r="A193" t="s">
        <v>192</v>
      </c>
      <c r="B193" s="2" t="str">
        <f t="shared" si="6"/>
        <v>length=0.18831853 units=km Linecode=1PH-4_WPALxx4_WPAL</v>
      </c>
      <c r="C193" t="str">
        <f t="shared" si="7"/>
        <v>m Linecode=1PH-4_WPALxx4_WPAL</v>
      </c>
      <c r="D193" s="1" t="str">
        <f t="shared" si="8"/>
        <v>1PH-4_WPALxx4_WPAL</v>
      </c>
    </row>
    <row r="194" spans="1:4" ht="15.75" x14ac:dyDescent="0.25">
      <c r="A194" t="s">
        <v>193</v>
      </c>
      <c r="B194" s="2" t="str">
        <f t="shared" ref="B194:B257" si="9">TRIM(RIGHT(A194,SEARCH("length",A194)-1))</f>
        <v>length=0.015576555 units=km Linecode=1PH-4_ACSRxx4_ACSR</v>
      </c>
      <c r="C194" t="str">
        <f t="shared" ref="C194:C257" si="10">RIGHT(B194,LEN(B194)-25)</f>
        <v>km Linecode=1PH-4_ACSRxx4_ACSR</v>
      </c>
      <c r="D194" s="1" t="str">
        <f t="shared" si="8"/>
        <v>1PH-4_ACSRxx4_ACSR</v>
      </c>
    </row>
    <row r="195" spans="1:4" ht="15.75" x14ac:dyDescent="0.25">
      <c r="A195" t="s">
        <v>194</v>
      </c>
      <c r="B195" s="2" t="str">
        <f t="shared" si="9"/>
        <v>length=0.053454722 units=km Linecode=1PH-x4_WPALx4_WPAL</v>
      </c>
      <c r="C195" t="str">
        <f t="shared" si="10"/>
        <v>km Linecode=1PH-x4_WPALx4_WPAL</v>
      </c>
      <c r="D195" s="1" t="str">
        <f t="shared" si="8"/>
        <v>1PH-x4_WPALx4_WPAL</v>
      </c>
    </row>
    <row r="196" spans="1:4" ht="15.75" x14ac:dyDescent="0.25">
      <c r="A196" t="s">
        <v>195</v>
      </c>
      <c r="B196" s="2" t="str">
        <f t="shared" si="9"/>
        <v>length=0.077202257 units=km Linecode=1PH-x4_ACSRx4_ACSR</v>
      </c>
      <c r="C196" t="str">
        <f t="shared" si="10"/>
        <v>km Linecode=1PH-x4_ACSRx4_ACSR</v>
      </c>
      <c r="D196" s="1" t="str">
        <f t="shared" ref="D196:D259" si="11">RIGHT(C196,LEN(C196)-FIND("=",C196))</f>
        <v>1PH-x4_ACSRx4_ACSR</v>
      </c>
    </row>
    <row r="197" spans="1:4" ht="15.75" x14ac:dyDescent="0.25">
      <c r="A197" t="s">
        <v>196</v>
      </c>
      <c r="B197" s="2" t="str">
        <f t="shared" si="9"/>
        <v>length=0.10543947 units=km Linecode=1PH-x4_ACSRx4_ACSR</v>
      </c>
      <c r="C197" t="str">
        <f t="shared" si="10"/>
        <v>m Linecode=1PH-x4_ACSRx4_ACSR</v>
      </c>
      <c r="D197" s="1" t="str">
        <f t="shared" si="11"/>
        <v>1PH-x4_ACSRx4_ACSR</v>
      </c>
    </row>
    <row r="198" spans="1:4" ht="15.75" x14ac:dyDescent="0.25">
      <c r="A198" t="s">
        <v>197</v>
      </c>
      <c r="B198" s="2" t="str">
        <f t="shared" si="9"/>
        <v>length=0.004395476 units=km Linecode=1PH-xx4_ACSR4_ACSR</v>
      </c>
      <c r="C198" t="str">
        <f t="shared" si="10"/>
        <v>km Linecode=1PH-xx4_ACSR4_ACSR</v>
      </c>
      <c r="D198" s="1" t="str">
        <f t="shared" si="11"/>
        <v>1PH-xx4_ACSR4_ACSR</v>
      </c>
    </row>
    <row r="199" spans="1:4" ht="15.75" x14ac:dyDescent="0.25">
      <c r="A199" t="s">
        <v>198</v>
      </c>
      <c r="B199" s="2" t="str">
        <f t="shared" si="9"/>
        <v>length=0.036470829 units=km Linecode=1PH-x4_ACSRx4_ACSR</v>
      </c>
      <c r="C199" t="str">
        <f t="shared" si="10"/>
        <v>km Linecode=1PH-x4_ACSRx4_ACSR</v>
      </c>
      <c r="D199" s="1" t="str">
        <f t="shared" si="11"/>
        <v>1PH-x4_ACSRx4_ACSR</v>
      </c>
    </row>
    <row r="200" spans="1:4" ht="15.75" x14ac:dyDescent="0.25">
      <c r="A200" t="s">
        <v>199</v>
      </c>
      <c r="B200" s="2" t="str">
        <f t="shared" si="9"/>
        <v>length=0.078786151 units=km Linecode=1PH-4_ACSRxx4_ACSR</v>
      </c>
      <c r="C200" t="str">
        <f t="shared" si="10"/>
        <v>km Linecode=1PH-4_ACSRxx4_ACSR</v>
      </c>
      <c r="D200" s="1" t="str">
        <f t="shared" si="11"/>
        <v>1PH-4_ACSRxx4_ACSR</v>
      </c>
    </row>
    <row r="201" spans="1:4" ht="15.75" x14ac:dyDescent="0.25">
      <c r="A201" t="s">
        <v>200</v>
      </c>
      <c r="B201" s="2" t="str">
        <f t="shared" si="9"/>
        <v>length=0.024024243 units=km Linecode=1PH-4_ACSRxx4_ACSR</v>
      </c>
      <c r="C201" t="str">
        <f t="shared" si="10"/>
        <v>km Linecode=1PH-4_ACSRxx4_ACSR</v>
      </c>
      <c r="D201" s="1" t="str">
        <f t="shared" si="11"/>
        <v>1PH-4_ACSRxx4_ACSR</v>
      </c>
    </row>
    <row r="202" spans="1:4" ht="15.75" x14ac:dyDescent="0.25">
      <c r="A202" t="s">
        <v>201</v>
      </c>
      <c r="B202" s="2" t="str">
        <f t="shared" si="9"/>
        <v>length=0.031773723 units=km Linecode=3PH_H-2/0_ACSR2/0_ACSR2/0_ACSR2_ACSR</v>
      </c>
      <c r="C202" t="str">
        <f t="shared" si="10"/>
        <v>km Linecode=3PH_H-2/0_ACSR2/0_ACSR2/0_ACSR2_ACSR</v>
      </c>
      <c r="D202" s="1" t="str">
        <f t="shared" si="11"/>
        <v>3PH_H-2/0_ACSR2/0_ACSR2/0_ACSR2_ACSR</v>
      </c>
    </row>
    <row r="203" spans="1:4" ht="15.75" x14ac:dyDescent="0.25">
      <c r="A203" t="s">
        <v>202</v>
      </c>
      <c r="B203" s="2" t="str">
        <f t="shared" si="9"/>
        <v>length=0.057053995 units=km Linecode=1PH-x4_ACSRx4_ACSR</v>
      </c>
      <c r="C203" t="str">
        <f t="shared" si="10"/>
        <v>km Linecode=1PH-x4_ACSRx4_ACSR</v>
      </c>
      <c r="D203" s="1" t="str">
        <f t="shared" si="11"/>
        <v>1PH-x4_ACSRx4_ACSR</v>
      </c>
    </row>
    <row r="204" spans="1:4" ht="15.75" x14ac:dyDescent="0.25">
      <c r="A204" t="s">
        <v>203</v>
      </c>
      <c r="B204" s="2" t="str">
        <f t="shared" si="9"/>
        <v>length=0.067079697 units=km Linecode=3PH_H-397_ACSR397_ACSR397_ACSR2/0_ACSR</v>
      </c>
      <c r="C204" t="str">
        <f t="shared" si="10"/>
        <v>km Linecode=3PH_H-397_ACSR397_ACSR397_ACSR2/0_ACSR</v>
      </c>
      <c r="D204" s="1" t="str">
        <f t="shared" si="11"/>
        <v>3PH_H-397_ACSR397_ACSR397_ACSR2/0_ACSR</v>
      </c>
    </row>
    <row r="205" spans="1:4" ht="15.75" x14ac:dyDescent="0.25">
      <c r="A205" t="s">
        <v>204</v>
      </c>
      <c r="B205" s="2" t="str">
        <f t="shared" si="9"/>
        <v>length=0.071541145 units=km Linecode=1PH-xx4_ACSR4_WPAL</v>
      </c>
      <c r="C205" t="str">
        <f t="shared" si="10"/>
        <v>km Linecode=1PH-xx4_ACSR4_WPAL</v>
      </c>
      <c r="D205" s="1" t="str">
        <f t="shared" si="11"/>
        <v>1PH-xx4_ACSR4_WPAL</v>
      </c>
    </row>
    <row r="206" spans="1:4" ht="15.75" x14ac:dyDescent="0.25">
      <c r="A206" t="s">
        <v>205</v>
      </c>
      <c r="B206" s="2" t="str">
        <f t="shared" si="9"/>
        <v>length=0.094783217 units=km Linecode=3PH_H-4_ACSR4_ACSR4_ACSR4_ACSR</v>
      </c>
      <c r="C206" t="str">
        <f t="shared" si="10"/>
        <v>km Linecode=3PH_H-4_ACSR4_ACSR4_ACSR4_ACSR</v>
      </c>
      <c r="D206" s="1" t="str">
        <f t="shared" si="11"/>
        <v>3PH_H-4_ACSR4_ACSR4_ACSR4_ACSR</v>
      </c>
    </row>
    <row r="207" spans="1:4" ht="15.75" x14ac:dyDescent="0.25">
      <c r="A207" t="s">
        <v>206</v>
      </c>
      <c r="B207" s="2" t="str">
        <f t="shared" si="9"/>
        <v>length=0.08606311 units=km Linecode=1PH-x4_ACSRx4_ACSR</v>
      </c>
      <c r="C207" t="str">
        <f t="shared" si="10"/>
        <v>m Linecode=1PH-x4_ACSRx4_ACSR</v>
      </c>
      <c r="D207" s="1" t="str">
        <f t="shared" si="11"/>
        <v>1PH-x4_ACSRx4_ACSR</v>
      </c>
    </row>
    <row r="208" spans="1:4" ht="15.75" x14ac:dyDescent="0.25">
      <c r="A208" t="s">
        <v>207</v>
      </c>
      <c r="B208" s="2" t="str">
        <f t="shared" si="9"/>
        <v>length=0.022726989 units=km Linecode=1PH-xx2_ACSR2_ACSR</v>
      </c>
      <c r="C208" t="str">
        <f t="shared" si="10"/>
        <v>km Linecode=1PH-xx2_ACSR2_ACSR</v>
      </c>
      <c r="D208" s="1" t="str">
        <f t="shared" si="11"/>
        <v>1PH-xx2_ACSR2_ACSR</v>
      </c>
    </row>
    <row r="209" spans="1:4" ht="15.75" x14ac:dyDescent="0.25">
      <c r="A209" t="s">
        <v>208</v>
      </c>
      <c r="B209" s="2" t="str">
        <f t="shared" si="9"/>
        <v>length=0.1966651 units=km Linecode=1PH-4_ACSRxx4_ACSR</v>
      </c>
      <c r="C209" t="str">
        <f t="shared" si="10"/>
        <v xml:space="preserve"> Linecode=1PH-4_ACSRxx4_ACSR</v>
      </c>
      <c r="D209" s="1" t="str">
        <f t="shared" si="11"/>
        <v>1PH-4_ACSRxx4_ACSR</v>
      </c>
    </row>
    <row r="210" spans="1:4" ht="15.75" x14ac:dyDescent="0.25">
      <c r="A210" t="s">
        <v>209</v>
      </c>
      <c r="B210" s="2" t="str">
        <f t="shared" si="9"/>
        <v>length=0.04013771 units=km Linecode=1PH-4_WPALxx4_WPAL</v>
      </c>
      <c r="C210" t="str">
        <f t="shared" si="10"/>
        <v>m Linecode=1PH-4_WPALxx4_WPAL</v>
      </c>
      <c r="D210" s="1" t="str">
        <f t="shared" si="11"/>
        <v>1PH-4_WPALxx4_WPAL</v>
      </c>
    </row>
    <row r="211" spans="1:4" ht="15.75" x14ac:dyDescent="0.25">
      <c r="A211" t="s">
        <v>210</v>
      </c>
      <c r="B211" s="2" t="str">
        <f t="shared" si="9"/>
        <v>length=0.025897479 units=km Linecode=1PH-x2_ACSRx2_ACSR</v>
      </c>
      <c r="C211" t="str">
        <f t="shared" si="10"/>
        <v>km Linecode=1PH-x2_ACSRx2_ACSR</v>
      </c>
      <c r="D211" s="1" t="str">
        <f t="shared" si="11"/>
        <v>1PH-x2_ACSRx2_ACSR</v>
      </c>
    </row>
    <row r="212" spans="1:4" ht="15.75" x14ac:dyDescent="0.25">
      <c r="A212" t="s">
        <v>211</v>
      </c>
      <c r="B212" s="2" t="str">
        <f t="shared" si="9"/>
        <v>length=0.074070287 units=km Linecode=1PH-xx4_ACSR4_ACSR</v>
      </c>
      <c r="C212" t="str">
        <f t="shared" si="10"/>
        <v>km Linecode=1PH-xx4_ACSR4_ACSR</v>
      </c>
      <c r="D212" s="1" t="str">
        <f t="shared" si="11"/>
        <v>1PH-xx4_ACSR4_ACSR</v>
      </c>
    </row>
    <row r="213" spans="1:4" ht="15.75" x14ac:dyDescent="0.25">
      <c r="A213" t="s">
        <v>212</v>
      </c>
      <c r="B213" s="2" t="str">
        <f t="shared" si="9"/>
        <v>length=0.04577771 units=km Linecode=1PH-4_ACSRxx2_ACSR</v>
      </c>
      <c r="C213" t="str">
        <f t="shared" si="10"/>
        <v>m Linecode=1PH-4_ACSRxx2_ACSR</v>
      </c>
      <c r="D213" s="1" t="str">
        <f t="shared" si="11"/>
        <v>1PH-4_ACSRxx2_ACSR</v>
      </c>
    </row>
    <row r="214" spans="1:4" ht="15.75" x14ac:dyDescent="0.25">
      <c r="A214" t="s">
        <v>213</v>
      </c>
      <c r="B214" s="2" t="str">
        <f t="shared" si="9"/>
        <v>length=0.052849276 units=km Linecode=1PH-x4_ACSRx4_ACSR</v>
      </c>
      <c r="C214" t="str">
        <f t="shared" si="10"/>
        <v>km Linecode=1PH-x4_ACSRx4_ACSR</v>
      </c>
      <c r="D214" s="1" t="str">
        <f t="shared" si="11"/>
        <v>1PH-x4_ACSRx4_ACSR</v>
      </c>
    </row>
    <row r="215" spans="1:4" ht="15.75" x14ac:dyDescent="0.25">
      <c r="A215" t="s">
        <v>214</v>
      </c>
      <c r="B215" s="2" t="str">
        <f t="shared" si="9"/>
        <v>length=0.17704795 units=km Linecode=3PH_H-397_ACSR397_ACSR397_ACSR2/0_ACSR</v>
      </c>
      <c r="C215" t="str">
        <f t="shared" si="10"/>
        <v>m Linecode=3PH_H-397_ACSR397_ACSR397_ACSR2/0_ACSR</v>
      </c>
      <c r="D215" s="1" t="str">
        <f t="shared" si="11"/>
        <v>3PH_H-397_ACSR397_ACSR397_ACSR2/0_ACSR</v>
      </c>
    </row>
    <row r="216" spans="1:4" ht="15.75" x14ac:dyDescent="0.25">
      <c r="A216" t="s">
        <v>215</v>
      </c>
      <c r="B216" s="2" t="str">
        <f t="shared" si="9"/>
        <v>length=0.01814072 units=km Linecode=1PH-4_ACSRxx4_ACSR</v>
      </c>
      <c r="C216" t="str">
        <f t="shared" si="10"/>
        <v>m Linecode=1PH-4_ACSRxx4_ACSR</v>
      </c>
      <c r="D216" s="1" t="str">
        <f t="shared" si="11"/>
        <v>1PH-4_ACSRxx4_ACSR</v>
      </c>
    </row>
    <row r="217" spans="1:4" ht="15.75" x14ac:dyDescent="0.25">
      <c r="A217" t="s">
        <v>216</v>
      </c>
      <c r="B217" s="2" t="str">
        <f t="shared" si="9"/>
        <v>length=0.15052207 units=km Linecode=1PH-xx4_ACSR4_ACSR</v>
      </c>
      <c r="C217" t="str">
        <f t="shared" si="10"/>
        <v>m Linecode=1PH-xx4_ACSR4_ACSR</v>
      </c>
      <c r="D217" s="1" t="str">
        <f t="shared" si="11"/>
        <v>1PH-xx4_ACSR4_ACSR</v>
      </c>
    </row>
    <row r="218" spans="1:4" ht="15.75" x14ac:dyDescent="0.25">
      <c r="A218" t="s">
        <v>217</v>
      </c>
      <c r="B218" s="2" t="str">
        <f t="shared" si="9"/>
        <v>length=0.069885457 units=km Linecode=1PH-2_ACSRxx2_ACSR</v>
      </c>
      <c r="C218" t="str">
        <f t="shared" si="10"/>
        <v>km Linecode=1PH-2_ACSRxx2_ACSR</v>
      </c>
      <c r="D218" s="1" t="str">
        <f t="shared" si="11"/>
        <v>1PH-2_ACSRxx2_ACSR</v>
      </c>
    </row>
    <row r="219" spans="1:4" ht="15.75" x14ac:dyDescent="0.25">
      <c r="A219" t="s">
        <v>218</v>
      </c>
      <c r="B219" s="2" t="str">
        <f t="shared" si="9"/>
        <v>length=0.039983603 units=km Linecode=1PH-xx2_ACSR2_ACSR</v>
      </c>
      <c r="C219" t="str">
        <f t="shared" si="10"/>
        <v>km Linecode=1PH-xx2_ACSR2_ACSR</v>
      </c>
      <c r="D219" s="1" t="str">
        <f t="shared" si="11"/>
        <v>1PH-xx2_ACSR2_ACSR</v>
      </c>
    </row>
    <row r="220" spans="1:4" ht="15.75" x14ac:dyDescent="0.25">
      <c r="A220" t="s">
        <v>219</v>
      </c>
      <c r="B220" s="2" t="str">
        <f t="shared" si="9"/>
        <v>length=0.069519776 units=km Linecode=3PH_H-4_ACSR4_ACSR4_ACSR4_ACSR</v>
      </c>
      <c r="C220" t="str">
        <f t="shared" si="10"/>
        <v>km Linecode=3PH_H-4_ACSR4_ACSR4_ACSR4_ACSR</v>
      </c>
      <c r="D220" s="1" t="str">
        <f t="shared" si="11"/>
        <v>3PH_H-4_ACSR4_ACSR4_ACSR4_ACSR</v>
      </c>
    </row>
    <row r="221" spans="1:4" ht="15.75" x14ac:dyDescent="0.25">
      <c r="A221" t="s">
        <v>220</v>
      </c>
      <c r="B221" s="2" t="str">
        <f t="shared" si="9"/>
        <v>length=0.004605174 units=km Linecode=1PH-xx4_ACSR4_ACSR</v>
      </c>
      <c r="C221" t="str">
        <f t="shared" si="10"/>
        <v>km Linecode=1PH-xx4_ACSR4_ACSR</v>
      </c>
      <c r="D221" s="1" t="str">
        <f t="shared" si="11"/>
        <v>1PH-xx4_ACSR4_ACSR</v>
      </c>
    </row>
    <row r="222" spans="1:4" ht="15.75" x14ac:dyDescent="0.25">
      <c r="A222" t="s">
        <v>221</v>
      </c>
      <c r="B222" s="2" t="str">
        <f t="shared" si="9"/>
        <v>length=0.06935707 units=km Linecode=1PH-x4_ACSRx4_ACSR</v>
      </c>
      <c r="C222" t="str">
        <f t="shared" si="10"/>
        <v>m Linecode=1PH-x4_ACSRx4_ACSR</v>
      </c>
      <c r="D222" s="1" t="str">
        <f t="shared" si="11"/>
        <v>1PH-x4_ACSRx4_ACSR</v>
      </c>
    </row>
    <row r="223" spans="1:4" ht="15.75" x14ac:dyDescent="0.25">
      <c r="A223" t="s">
        <v>222</v>
      </c>
      <c r="B223" s="2" t="str">
        <f t="shared" si="9"/>
        <v>length=0.06362585 units=km Linecode=1PH-xx4_WPAL4_WPAL</v>
      </c>
      <c r="C223" t="str">
        <f t="shared" si="10"/>
        <v>m Linecode=1PH-xx4_WPAL4_WPAL</v>
      </c>
      <c r="D223" s="1" t="str">
        <f t="shared" si="11"/>
        <v>1PH-xx4_WPAL4_WPAL</v>
      </c>
    </row>
    <row r="224" spans="1:4" ht="15.75" x14ac:dyDescent="0.25">
      <c r="A224" t="s">
        <v>223</v>
      </c>
      <c r="B224" s="2" t="str">
        <f t="shared" si="9"/>
        <v>length=0.06747348 units=km Linecode=3PH_H-4_ACSR4_ACSR4_ACSR4_WPAL</v>
      </c>
      <c r="C224" t="str">
        <f t="shared" si="10"/>
        <v>m Linecode=3PH_H-4_ACSR4_ACSR4_ACSR4_WPAL</v>
      </c>
      <c r="D224" s="1" t="str">
        <f t="shared" si="11"/>
        <v>3PH_H-4_ACSR4_ACSR4_ACSR4_WPAL</v>
      </c>
    </row>
    <row r="225" spans="1:4" ht="15.75" x14ac:dyDescent="0.25">
      <c r="A225" t="s">
        <v>224</v>
      </c>
      <c r="B225" s="2" t="str">
        <f t="shared" si="9"/>
        <v>length=0.014963062 units=km Linecode=3PH_H-2/0_ACSR2/0_ACSR2/0_ACSR2_ACSR</v>
      </c>
      <c r="C225" t="str">
        <f t="shared" si="10"/>
        <v>km Linecode=3PH_H-2/0_ACSR2/0_ACSR2/0_ACSR2_ACSR</v>
      </c>
      <c r="D225" s="1" t="str">
        <f t="shared" si="11"/>
        <v>3PH_H-2/0_ACSR2/0_ACSR2/0_ACSR2_ACSR</v>
      </c>
    </row>
    <row r="226" spans="1:4" ht="15.75" x14ac:dyDescent="0.25">
      <c r="A226" t="s">
        <v>225</v>
      </c>
      <c r="B226" s="2" t="str">
        <f t="shared" si="9"/>
        <v>length=0.038961022 units=km Linecode=1PH-2_ACSRxx2_ACSR</v>
      </c>
      <c r="C226" t="str">
        <f t="shared" si="10"/>
        <v>km Linecode=1PH-2_ACSRxx2_ACSR</v>
      </c>
      <c r="D226" s="1" t="str">
        <f t="shared" si="11"/>
        <v>1PH-2_ACSRxx2_ACSR</v>
      </c>
    </row>
    <row r="227" spans="1:4" ht="15.75" x14ac:dyDescent="0.25">
      <c r="A227" t="s">
        <v>226</v>
      </c>
      <c r="B227" s="2" t="str">
        <f t="shared" si="9"/>
        <v>length=0.030715032 units=km Linecode=1PH-x4_WPALx1/0_TPX</v>
      </c>
      <c r="C227" t="str">
        <f t="shared" si="10"/>
        <v>km Linecode=1PH-x4_WPALx1/0_TPX</v>
      </c>
      <c r="D227" s="1" t="str">
        <f t="shared" si="11"/>
        <v>1PH-x4_WPALx1/0_TPX</v>
      </c>
    </row>
    <row r="228" spans="1:4" ht="15.75" x14ac:dyDescent="0.25">
      <c r="A228" t="s">
        <v>227</v>
      </c>
      <c r="B228" s="2" t="str">
        <f t="shared" si="9"/>
        <v>length=0.12755805 units=km Linecode=1PH-4_ACSRxx4_ACSR</v>
      </c>
      <c r="C228" t="str">
        <f t="shared" si="10"/>
        <v>m Linecode=1PH-4_ACSRxx4_ACSR</v>
      </c>
      <c r="D228" s="1" t="str">
        <f t="shared" si="11"/>
        <v>1PH-4_ACSRxx4_ACSR</v>
      </c>
    </row>
    <row r="229" spans="1:4" ht="15.75" x14ac:dyDescent="0.25">
      <c r="A229" t="s">
        <v>228</v>
      </c>
      <c r="B229" s="2" t="str">
        <f t="shared" si="9"/>
        <v>length=0.13773994 units=km Linecode=1PH-xx4_ACSR4_ACSR</v>
      </c>
      <c r="C229" t="str">
        <f t="shared" si="10"/>
        <v>m Linecode=1PH-xx4_ACSR4_ACSR</v>
      </c>
      <c r="D229" s="1" t="str">
        <f t="shared" si="11"/>
        <v>1PH-xx4_ACSR4_ACSR</v>
      </c>
    </row>
    <row r="230" spans="1:4" ht="15.75" x14ac:dyDescent="0.25">
      <c r="A230" t="s">
        <v>229</v>
      </c>
      <c r="B230" s="2" t="str">
        <f t="shared" si="9"/>
        <v>length=0.066580846 units=km Linecode=1PH-x2_ACSRx2_ACSR</v>
      </c>
      <c r="C230" t="str">
        <f t="shared" si="10"/>
        <v>km Linecode=1PH-x2_ACSRx2_ACSR</v>
      </c>
      <c r="D230" s="1" t="str">
        <f t="shared" si="11"/>
        <v>1PH-x2_ACSRx2_ACSR</v>
      </c>
    </row>
    <row r="231" spans="1:4" ht="15.75" x14ac:dyDescent="0.25">
      <c r="A231" t="s">
        <v>230</v>
      </c>
      <c r="B231" s="2" t="str">
        <f t="shared" si="9"/>
        <v>length=0.22078337 units=km Linecode=1PH-xx2_ACSR2_ACSR</v>
      </c>
      <c r="C231" t="str">
        <f t="shared" si="10"/>
        <v>m Linecode=1PH-xx2_ACSR2_ACSR</v>
      </c>
      <c r="D231" s="1" t="str">
        <f t="shared" si="11"/>
        <v>1PH-xx2_ACSR2_ACSR</v>
      </c>
    </row>
    <row r="232" spans="1:4" ht="15.75" x14ac:dyDescent="0.25">
      <c r="A232" t="s">
        <v>231</v>
      </c>
      <c r="B232" s="2" t="str">
        <f t="shared" si="9"/>
        <v>length=0.048491679 units=km Linecode=3PH_H-2/0_ACSR2/0_ACSR2/0_ACSR2_ACSR</v>
      </c>
      <c r="C232" t="str">
        <f t="shared" si="10"/>
        <v>km Linecode=3PH_H-2/0_ACSR2/0_ACSR2/0_ACSR2_ACSR</v>
      </c>
      <c r="D232" s="1" t="str">
        <f t="shared" si="11"/>
        <v>3PH_H-2/0_ACSR2/0_ACSR2/0_ACSR2_ACSR</v>
      </c>
    </row>
    <row r="233" spans="1:4" ht="15.75" x14ac:dyDescent="0.25">
      <c r="A233" t="s">
        <v>232</v>
      </c>
      <c r="B233" s="2" t="str">
        <f t="shared" si="9"/>
        <v>length=0.00674828 units=km Linecode=1PH-xx4_ACSR1/0_ACSR</v>
      </c>
      <c r="C233" t="str">
        <f t="shared" si="10"/>
        <v>m Linecode=1PH-xx4_ACSR1/0_ACSR</v>
      </c>
      <c r="D233" s="1" t="str">
        <f t="shared" si="11"/>
        <v>1PH-xx4_ACSR1/0_ACSR</v>
      </c>
    </row>
    <row r="234" spans="1:4" ht="15.75" x14ac:dyDescent="0.25">
      <c r="A234" t="s">
        <v>233</v>
      </c>
      <c r="B234" s="2" t="str">
        <f t="shared" si="9"/>
        <v>length=0.069602732 units=km Linecode=1PH-x2_ACSRx2_ACSR</v>
      </c>
      <c r="C234" t="str">
        <f t="shared" si="10"/>
        <v>km Linecode=1PH-x2_ACSRx2_ACSR</v>
      </c>
      <c r="D234" s="1" t="str">
        <f t="shared" si="11"/>
        <v>1PH-x2_ACSRx2_ACSR</v>
      </c>
    </row>
    <row r="235" spans="1:4" ht="15.75" x14ac:dyDescent="0.25">
      <c r="A235" t="s">
        <v>234</v>
      </c>
      <c r="B235" s="2" t="str">
        <f t="shared" si="9"/>
        <v>length=0.010731814 units=km Linecode=1PH-xx2_ACSR2_ACSR</v>
      </c>
      <c r="C235" t="str">
        <f t="shared" si="10"/>
        <v>km Linecode=1PH-xx2_ACSR2_ACSR</v>
      </c>
      <c r="D235" s="1" t="str">
        <f t="shared" si="11"/>
        <v>1PH-xx2_ACSR2_ACSR</v>
      </c>
    </row>
    <row r="236" spans="1:4" ht="15.75" x14ac:dyDescent="0.25">
      <c r="A236" t="s">
        <v>235</v>
      </c>
      <c r="B236" s="2" t="str">
        <f t="shared" si="9"/>
        <v>length=0.014446564 units=km Linecode=1PH-4_ACSRxx4_ACSR</v>
      </c>
      <c r="C236" t="str">
        <f t="shared" si="10"/>
        <v>km Linecode=1PH-4_ACSRxx4_ACSR</v>
      </c>
      <c r="D236" s="1" t="str">
        <f t="shared" si="11"/>
        <v>1PH-4_ACSRxx4_ACSR</v>
      </c>
    </row>
    <row r="237" spans="1:4" ht="15.75" x14ac:dyDescent="0.25">
      <c r="A237" t="s">
        <v>236</v>
      </c>
      <c r="B237" s="2" t="str">
        <f t="shared" si="9"/>
        <v>length=0.035369712 units=km Linecode=1PH-x4_ACSRx4_ACSR</v>
      </c>
      <c r="C237" t="str">
        <f t="shared" si="10"/>
        <v>km Linecode=1PH-x4_ACSRx4_ACSR</v>
      </c>
      <c r="D237" s="1" t="str">
        <f t="shared" si="11"/>
        <v>1PH-x4_ACSRx4_ACSR</v>
      </c>
    </row>
    <row r="238" spans="1:4" ht="15.75" x14ac:dyDescent="0.25">
      <c r="A238" t="s">
        <v>237</v>
      </c>
      <c r="B238" s="2" t="str">
        <f t="shared" si="9"/>
        <v>length=0.25744439 units=km Linecode=3PH_H-397_ACSR397_ACSR397_ACSR2/0_ACSR</v>
      </c>
      <c r="C238" t="str">
        <f t="shared" si="10"/>
        <v>m Linecode=3PH_H-397_ACSR397_ACSR397_ACSR2/0_ACSR</v>
      </c>
      <c r="D238" s="1" t="str">
        <f t="shared" si="11"/>
        <v>3PH_H-397_ACSR397_ACSR397_ACSR2/0_ACSR</v>
      </c>
    </row>
    <row r="239" spans="1:4" ht="15.75" x14ac:dyDescent="0.25">
      <c r="A239" t="s">
        <v>238</v>
      </c>
      <c r="B239" s="2" t="str">
        <f t="shared" si="9"/>
        <v>length=0.003784151 units=km linecode=1P_1/0_AXNJ_DB</v>
      </c>
      <c r="C239" t="str">
        <f t="shared" si="10"/>
        <v>km linecode=1P_1/0_AXNJ_DB</v>
      </c>
      <c r="D239" s="1" t="str">
        <f t="shared" si="11"/>
        <v>1P_1/0_AXNJ_DB</v>
      </c>
    </row>
    <row r="240" spans="1:4" ht="15.75" x14ac:dyDescent="0.25">
      <c r="A240" t="s">
        <v>239</v>
      </c>
      <c r="B240" s="2" t="str">
        <f t="shared" si="9"/>
        <v>length=0.089533931 units=km Linecode=1PH-4_ACSRxx4_ACSR</v>
      </c>
      <c r="C240" t="str">
        <f t="shared" si="10"/>
        <v>km Linecode=1PH-4_ACSRxx4_ACSR</v>
      </c>
      <c r="D240" s="1" t="str">
        <f t="shared" si="11"/>
        <v>1PH-4_ACSRxx4_ACSR</v>
      </c>
    </row>
    <row r="241" spans="1:4" ht="15.75" x14ac:dyDescent="0.25">
      <c r="A241" t="s">
        <v>240</v>
      </c>
      <c r="B241" s="2" t="str">
        <f t="shared" si="9"/>
        <v>length=0.036413422 units=km Linecode=1PH-2_ACSRxx2_ACSR</v>
      </c>
      <c r="C241" t="str">
        <f t="shared" si="10"/>
        <v>km Linecode=1PH-2_ACSRxx2_ACSR</v>
      </c>
      <c r="D241" s="1" t="str">
        <f t="shared" si="11"/>
        <v>1PH-2_ACSRxx2_ACSR</v>
      </c>
    </row>
    <row r="242" spans="1:4" ht="15.75" x14ac:dyDescent="0.25">
      <c r="A242" t="s">
        <v>241</v>
      </c>
      <c r="B242" s="2" t="str">
        <f t="shared" si="9"/>
        <v>length=0.066843652 units=km Linecode=1PH-xx2_ACSR2_ACSR</v>
      </c>
      <c r="C242" t="str">
        <f t="shared" si="10"/>
        <v>km Linecode=1PH-xx2_ACSR2_ACSR</v>
      </c>
      <c r="D242" s="1" t="str">
        <f t="shared" si="11"/>
        <v>1PH-xx2_ACSR2_ACSR</v>
      </c>
    </row>
    <row r="243" spans="1:4" ht="15.75" x14ac:dyDescent="0.25">
      <c r="A243" t="s">
        <v>242</v>
      </c>
      <c r="B243" s="2" t="str">
        <f t="shared" si="9"/>
        <v>length=0.087770103 units=km Linecode=3PH_H-2/0_ACSR2/0_ACSR2/0_ACSR2_ACSR</v>
      </c>
      <c r="C243" t="str">
        <f t="shared" si="10"/>
        <v>km Linecode=3PH_H-2/0_ACSR2/0_ACSR2/0_ACSR2_ACSR</v>
      </c>
      <c r="D243" s="1" t="str">
        <f t="shared" si="11"/>
        <v>3PH_H-2/0_ACSR2/0_ACSR2/0_ACSR2_ACSR</v>
      </c>
    </row>
    <row r="244" spans="1:4" ht="15.75" x14ac:dyDescent="0.25">
      <c r="A244" t="s">
        <v>243</v>
      </c>
      <c r="B244" s="2" t="str">
        <f t="shared" si="9"/>
        <v>length=0.17750716 units=km linecode=1P_1/0_AXNJ_DB</v>
      </c>
      <c r="C244" t="str">
        <f t="shared" si="10"/>
        <v>m linecode=1P_1/0_AXNJ_DB</v>
      </c>
      <c r="D244" s="1" t="str">
        <f t="shared" si="11"/>
        <v>1P_1/0_AXNJ_DB</v>
      </c>
    </row>
    <row r="245" spans="1:4" ht="15.75" x14ac:dyDescent="0.25">
      <c r="A245" t="s">
        <v>244</v>
      </c>
      <c r="B245" s="2" t="str">
        <f t="shared" si="9"/>
        <v>length=0.018287602 units=km Linecode=1PH-2_ACSRxx4_ACSR</v>
      </c>
      <c r="C245" t="str">
        <f t="shared" si="10"/>
        <v>km Linecode=1PH-2_ACSRxx4_ACSR</v>
      </c>
      <c r="D245" s="1" t="str">
        <f t="shared" si="11"/>
        <v>1PH-2_ACSRxx4_ACSR</v>
      </c>
    </row>
    <row r="246" spans="1:4" ht="15.75" x14ac:dyDescent="0.25">
      <c r="A246" t="s">
        <v>245</v>
      </c>
      <c r="B246" s="2" t="str">
        <f t="shared" si="9"/>
        <v>length=0.066328657 units=km Linecode=1PH-x4_ACSRx4_ACSR</v>
      </c>
      <c r="C246" t="str">
        <f t="shared" si="10"/>
        <v>km Linecode=1PH-x4_ACSRx4_ACSR</v>
      </c>
      <c r="D246" s="1" t="str">
        <f t="shared" si="11"/>
        <v>1PH-x4_ACSRx4_ACSR</v>
      </c>
    </row>
    <row r="247" spans="1:4" ht="15.75" x14ac:dyDescent="0.25">
      <c r="A247" t="s">
        <v>246</v>
      </c>
      <c r="B247" s="2" t="str">
        <f t="shared" si="9"/>
        <v>length=0.002372008 units=km Linecode=1PH-2_ACSRxx4_WPAL</v>
      </c>
      <c r="C247" t="str">
        <f t="shared" si="10"/>
        <v>km Linecode=1PH-2_ACSRxx4_WPAL</v>
      </c>
      <c r="D247" s="1" t="str">
        <f t="shared" si="11"/>
        <v>1PH-2_ACSRxx4_WPAL</v>
      </c>
    </row>
    <row r="248" spans="1:4" ht="15.75" x14ac:dyDescent="0.25">
      <c r="A248" t="s">
        <v>247</v>
      </c>
      <c r="B248" s="2" t="str">
        <f t="shared" si="9"/>
        <v>length=0.003394598 units=km Linecode=3PH_H-4_WPAL4_WPAL4_WPAL4_WPAL</v>
      </c>
      <c r="C248" t="str">
        <f t="shared" si="10"/>
        <v>km Linecode=3PH_H-4_WPAL4_WPAL4_WPAL4_WPAL</v>
      </c>
      <c r="D248" s="1" t="str">
        <f t="shared" si="11"/>
        <v>3PH_H-4_WPAL4_WPAL4_WPAL4_WPAL</v>
      </c>
    </row>
    <row r="249" spans="1:4" ht="15.75" x14ac:dyDescent="0.25">
      <c r="A249" t="s">
        <v>248</v>
      </c>
      <c r="B249" s="2" t="str">
        <f t="shared" si="9"/>
        <v>length=0.010447145 units=km Linecode=1PH-2_ACSRxx4_WPAL</v>
      </c>
      <c r="C249" t="str">
        <f t="shared" si="10"/>
        <v>km Linecode=1PH-2_ACSRxx4_WPAL</v>
      </c>
      <c r="D249" s="1" t="str">
        <f t="shared" si="11"/>
        <v>1PH-2_ACSRxx4_WPAL</v>
      </c>
    </row>
    <row r="250" spans="1:4" ht="15.75" x14ac:dyDescent="0.25">
      <c r="A250" t="s">
        <v>249</v>
      </c>
      <c r="B250" s="2" t="str">
        <f t="shared" si="9"/>
        <v>length=0.002509582 units=km Linecode=1PH-x4_ACSRx4_ACSR</v>
      </c>
      <c r="C250" t="str">
        <f t="shared" si="10"/>
        <v>km Linecode=1PH-x4_ACSRx4_ACSR</v>
      </c>
      <c r="D250" s="1" t="str">
        <f t="shared" si="11"/>
        <v>1PH-x4_ACSRx4_ACSR</v>
      </c>
    </row>
    <row r="251" spans="1:4" ht="15.75" x14ac:dyDescent="0.25">
      <c r="A251" t="s">
        <v>250</v>
      </c>
      <c r="B251" s="2" t="str">
        <f t="shared" si="9"/>
        <v>length=0.032567448 units=km Linecode=1PH-x2_ACSRx2_ACSR</v>
      </c>
      <c r="C251" t="str">
        <f t="shared" si="10"/>
        <v>km Linecode=1PH-x2_ACSRx2_ACSR</v>
      </c>
      <c r="D251" s="1" t="str">
        <f t="shared" si="11"/>
        <v>1PH-x2_ACSRx2_ACSR</v>
      </c>
    </row>
    <row r="252" spans="1:4" ht="15.75" x14ac:dyDescent="0.25">
      <c r="A252" t="s">
        <v>251</v>
      </c>
      <c r="B252" s="2" t="str">
        <f t="shared" si="9"/>
        <v>length=0.06162683 units=km Linecode=1PH-xx4_ACSR4_ACSR</v>
      </c>
      <c r="C252" t="str">
        <f t="shared" si="10"/>
        <v>m Linecode=1PH-xx4_ACSR4_ACSR</v>
      </c>
      <c r="D252" s="1" t="str">
        <f t="shared" si="11"/>
        <v>1PH-xx4_ACSR4_ACSR</v>
      </c>
    </row>
    <row r="253" spans="1:4" ht="15.75" x14ac:dyDescent="0.25">
      <c r="A253" t="s">
        <v>252</v>
      </c>
      <c r="B253" s="2" t="str">
        <f t="shared" si="9"/>
        <v>length=0.095157861 units=km Linecode=1PH-4_ACSRxx4_ACSR</v>
      </c>
      <c r="C253" t="str">
        <f t="shared" si="10"/>
        <v>km Linecode=1PH-4_ACSRxx4_ACSR</v>
      </c>
      <c r="D253" s="1" t="str">
        <f t="shared" si="11"/>
        <v>1PH-4_ACSRxx4_ACSR</v>
      </c>
    </row>
    <row r="254" spans="1:4" ht="15.75" x14ac:dyDescent="0.25">
      <c r="A254" t="s">
        <v>253</v>
      </c>
      <c r="B254" s="2" t="str">
        <f t="shared" si="9"/>
        <v>length=0.008271348 units=km Linecode=1PH-4_ACSRxx4_ACSR</v>
      </c>
      <c r="C254" t="str">
        <f t="shared" si="10"/>
        <v>km Linecode=1PH-4_ACSRxx4_ACSR</v>
      </c>
      <c r="D254" s="1" t="str">
        <f t="shared" si="11"/>
        <v>1PH-4_ACSRxx4_ACSR</v>
      </c>
    </row>
    <row r="255" spans="1:4" ht="15.75" x14ac:dyDescent="0.25">
      <c r="A255" t="s">
        <v>254</v>
      </c>
      <c r="B255" s="2" t="str">
        <f t="shared" si="9"/>
        <v>length=0.009805515 units=km Linecode=1PH-xx2_ACSR2_ACSR</v>
      </c>
      <c r="C255" t="str">
        <f t="shared" si="10"/>
        <v>km Linecode=1PH-xx2_ACSR2_ACSR</v>
      </c>
      <c r="D255" s="1" t="str">
        <f t="shared" si="11"/>
        <v>1PH-xx2_ACSR2_ACSR</v>
      </c>
    </row>
    <row r="256" spans="1:4" ht="15.75" x14ac:dyDescent="0.25">
      <c r="A256" t="s">
        <v>255</v>
      </c>
      <c r="B256" s="2" t="str">
        <f t="shared" si="9"/>
        <v>length=0.12725195 units=km Linecode=1PH-4_WPALxx4_ACSR</v>
      </c>
      <c r="C256" t="str">
        <f t="shared" si="10"/>
        <v>m Linecode=1PH-4_WPALxx4_ACSR</v>
      </c>
      <c r="D256" s="1" t="str">
        <f t="shared" si="11"/>
        <v>1PH-4_WPALxx4_ACSR</v>
      </c>
    </row>
    <row r="257" spans="1:4" ht="15.75" x14ac:dyDescent="0.25">
      <c r="A257" t="s">
        <v>256</v>
      </c>
      <c r="B257" s="2" t="str">
        <f t="shared" si="9"/>
        <v>length=0.013356534 units=km Linecode=1PH-4_ACSRxx4_ACSR</v>
      </c>
      <c r="C257" t="str">
        <f t="shared" si="10"/>
        <v>km Linecode=1PH-4_ACSRxx4_ACSR</v>
      </c>
      <c r="D257" s="1" t="str">
        <f t="shared" si="11"/>
        <v>1PH-4_ACSRxx4_ACSR</v>
      </c>
    </row>
    <row r="258" spans="1:4" ht="15.75" x14ac:dyDescent="0.25">
      <c r="A258" t="s">
        <v>257</v>
      </c>
      <c r="B258" s="2" t="str">
        <f t="shared" ref="B258:B321" si="12">TRIM(RIGHT(A258,SEARCH("length",A258)-1))</f>
        <v>length=0.06095942 units=km Linecode=1PH-xx4_ACSR4_ACSR</v>
      </c>
      <c r="C258" t="str">
        <f t="shared" ref="C258:C321" si="13">RIGHT(B258,LEN(B258)-25)</f>
        <v>m Linecode=1PH-xx4_ACSR4_ACSR</v>
      </c>
      <c r="D258" s="1" t="str">
        <f t="shared" si="11"/>
        <v>1PH-xx4_ACSR4_ACSR</v>
      </c>
    </row>
    <row r="259" spans="1:4" ht="15.75" x14ac:dyDescent="0.25">
      <c r="A259" t="s">
        <v>258</v>
      </c>
      <c r="B259" s="2" t="str">
        <f t="shared" si="12"/>
        <v>length=0.083738516 units=km Linecode=3PH_H-4_ACSR4_ACSR4_ACSR4_ACSR</v>
      </c>
      <c r="C259" t="str">
        <f t="shared" si="13"/>
        <v>km Linecode=3PH_H-4_ACSR4_ACSR4_ACSR4_ACSR</v>
      </c>
      <c r="D259" s="1" t="str">
        <f t="shared" si="11"/>
        <v>3PH_H-4_ACSR4_ACSR4_ACSR4_ACSR</v>
      </c>
    </row>
    <row r="260" spans="1:4" ht="15.75" x14ac:dyDescent="0.25">
      <c r="A260" t="s">
        <v>259</v>
      </c>
      <c r="B260" s="2" t="str">
        <f t="shared" si="12"/>
        <v>length=0.16394102 units=km Linecode=1PH-x2_ACSRx2_ACSR</v>
      </c>
      <c r="C260" t="str">
        <f t="shared" si="13"/>
        <v>m Linecode=1PH-x2_ACSRx2_ACSR</v>
      </c>
      <c r="D260" s="1" t="str">
        <f t="shared" ref="D260:D323" si="14">RIGHT(C260,LEN(C260)-FIND("=",C260))</f>
        <v>1PH-x2_ACSRx2_ACSR</v>
      </c>
    </row>
    <row r="261" spans="1:4" ht="15.75" x14ac:dyDescent="0.25">
      <c r="A261" t="s">
        <v>260</v>
      </c>
      <c r="B261" s="2" t="str">
        <f t="shared" si="12"/>
        <v>length=0.095081577 units=km Linecode=1PH-x4_WPALx4_WPAL</v>
      </c>
      <c r="C261" t="str">
        <f t="shared" si="13"/>
        <v>km Linecode=1PH-x4_WPALx4_WPAL</v>
      </c>
      <c r="D261" s="1" t="str">
        <f t="shared" si="14"/>
        <v>1PH-x4_WPALx4_WPAL</v>
      </c>
    </row>
    <row r="262" spans="1:4" ht="15.75" x14ac:dyDescent="0.25">
      <c r="A262" t="s">
        <v>261</v>
      </c>
      <c r="B262" s="2" t="str">
        <f t="shared" si="12"/>
        <v>length=0.16170829 units=km Linecode=3PH_H-4_ACSR4_ACSR4_ACSR4_WPAL</v>
      </c>
      <c r="C262" t="str">
        <f t="shared" si="13"/>
        <v>m Linecode=3PH_H-4_ACSR4_ACSR4_ACSR4_WPAL</v>
      </c>
      <c r="D262" s="1" t="str">
        <f t="shared" si="14"/>
        <v>3PH_H-4_ACSR4_ACSR4_ACSR4_WPAL</v>
      </c>
    </row>
    <row r="263" spans="1:4" ht="15.75" x14ac:dyDescent="0.25">
      <c r="A263" t="s">
        <v>262</v>
      </c>
      <c r="B263" s="2" t="str">
        <f t="shared" si="12"/>
        <v>length=0.010803168 units=km Linecode=1PH-x2_ACSRx2_ACSR</v>
      </c>
      <c r="C263" t="str">
        <f t="shared" si="13"/>
        <v>km Linecode=1PH-x2_ACSRx2_ACSR</v>
      </c>
      <c r="D263" s="1" t="str">
        <f t="shared" si="14"/>
        <v>1PH-x2_ACSRx2_ACSR</v>
      </c>
    </row>
    <row r="264" spans="1:4" ht="15.75" x14ac:dyDescent="0.25">
      <c r="A264" t="s">
        <v>263</v>
      </c>
      <c r="B264" s="2" t="str">
        <f t="shared" si="12"/>
        <v>length=0.059756623 units=km Linecode=1PH-2_ACSRxx2_ACSR</v>
      </c>
      <c r="C264" t="str">
        <f t="shared" si="13"/>
        <v>km Linecode=1PH-2_ACSRxx2_ACSR</v>
      </c>
      <c r="D264" s="1" t="str">
        <f t="shared" si="14"/>
        <v>1PH-2_ACSRxx2_ACSR</v>
      </c>
    </row>
    <row r="265" spans="1:4" ht="15.75" x14ac:dyDescent="0.25">
      <c r="A265" t="s">
        <v>264</v>
      </c>
      <c r="B265" s="2" t="str">
        <f t="shared" si="12"/>
        <v>length=0.005501021 units=km linecode=1P_1/0_AXNJ_DB</v>
      </c>
      <c r="C265" t="str">
        <f t="shared" si="13"/>
        <v>km linecode=1P_1/0_AXNJ_DB</v>
      </c>
      <c r="D265" s="1" t="str">
        <f t="shared" si="14"/>
        <v>1P_1/0_AXNJ_DB</v>
      </c>
    </row>
    <row r="266" spans="1:4" ht="15.75" x14ac:dyDescent="0.25">
      <c r="A266" t="s">
        <v>265</v>
      </c>
      <c r="B266" s="2" t="str">
        <f t="shared" si="12"/>
        <v>length=0.008451514 units=km Linecode=1PH-xx4_ACSR4_ACSR</v>
      </c>
      <c r="C266" t="str">
        <f t="shared" si="13"/>
        <v>km Linecode=1PH-xx4_ACSR4_ACSR</v>
      </c>
      <c r="D266" s="1" t="str">
        <f t="shared" si="14"/>
        <v>1PH-xx4_ACSR4_ACSR</v>
      </c>
    </row>
    <row r="267" spans="1:4" ht="15.75" x14ac:dyDescent="0.25">
      <c r="A267" t="s">
        <v>266</v>
      </c>
      <c r="B267" s="2" t="str">
        <f t="shared" si="12"/>
        <v>length=0.016026796 units=km Linecode=1PH-2_ACSRxx2_ACSR</v>
      </c>
      <c r="C267" t="str">
        <f t="shared" si="13"/>
        <v>km Linecode=1PH-2_ACSRxx2_ACSR</v>
      </c>
      <c r="D267" s="1" t="str">
        <f t="shared" si="14"/>
        <v>1PH-2_ACSRxx2_ACSR</v>
      </c>
    </row>
    <row r="268" spans="1:4" ht="15.75" x14ac:dyDescent="0.25">
      <c r="A268" t="s">
        <v>267</v>
      </c>
      <c r="B268" s="2" t="str">
        <f t="shared" si="12"/>
        <v>length=0.082306111 units=km Linecode=1PH-x4_ACSRx4_ACSR</v>
      </c>
      <c r="C268" t="str">
        <f t="shared" si="13"/>
        <v>km Linecode=1PH-x4_ACSRx4_ACSR</v>
      </c>
      <c r="D268" s="1" t="str">
        <f t="shared" si="14"/>
        <v>1PH-x4_ACSRx4_ACSR</v>
      </c>
    </row>
    <row r="269" spans="1:4" ht="15.75" x14ac:dyDescent="0.25">
      <c r="A269" t="s">
        <v>268</v>
      </c>
      <c r="B269" s="2" t="str">
        <f t="shared" si="12"/>
        <v>length=0.13864752 units=km Linecode=1PH-x4_ACSRx4_ACSR</v>
      </c>
      <c r="C269" t="str">
        <f t="shared" si="13"/>
        <v>m Linecode=1PH-x4_ACSRx4_ACSR</v>
      </c>
      <c r="D269" s="1" t="str">
        <f t="shared" si="14"/>
        <v>1PH-x4_ACSRx4_ACSR</v>
      </c>
    </row>
    <row r="270" spans="1:4" ht="15.75" x14ac:dyDescent="0.25">
      <c r="A270" t="s">
        <v>269</v>
      </c>
      <c r="B270" s="2" t="str">
        <f t="shared" si="12"/>
        <v>length=0.098918918 units=km Linecode=1PH-xx4_ACSR4_ACSR</v>
      </c>
      <c r="C270" t="str">
        <f t="shared" si="13"/>
        <v>km Linecode=1PH-xx4_ACSR4_ACSR</v>
      </c>
      <c r="D270" s="1" t="str">
        <f t="shared" si="14"/>
        <v>1PH-xx4_ACSR4_ACSR</v>
      </c>
    </row>
    <row r="271" spans="1:4" ht="15.75" x14ac:dyDescent="0.25">
      <c r="A271" t="s">
        <v>270</v>
      </c>
      <c r="B271" s="2" t="str">
        <f t="shared" si="12"/>
        <v>length=0.067929357 units=km Linecode=1PH-2_ACSRxx2_ACSR</v>
      </c>
      <c r="C271" t="str">
        <f t="shared" si="13"/>
        <v>km Linecode=1PH-2_ACSRxx2_ACSR</v>
      </c>
      <c r="D271" s="1" t="str">
        <f t="shared" si="14"/>
        <v>1PH-2_ACSRxx2_ACSR</v>
      </c>
    </row>
    <row r="272" spans="1:4" ht="15.75" x14ac:dyDescent="0.25">
      <c r="A272" t="s">
        <v>271</v>
      </c>
      <c r="B272" s="2" t="str">
        <f t="shared" si="12"/>
        <v>length=0.025586266 units=km Linecode=1PH-4_ACSRxx4_WPAL</v>
      </c>
      <c r="C272" t="str">
        <f t="shared" si="13"/>
        <v>km Linecode=1PH-4_ACSRxx4_WPAL</v>
      </c>
      <c r="D272" s="1" t="str">
        <f t="shared" si="14"/>
        <v>1PH-4_ACSRxx4_WPAL</v>
      </c>
    </row>
    <row r="273" spans="1:4" ht="15.75" x14ac:dyDescent="0.25">
      <c r="A273" t="s">
        <v>272</v>
      </c>
      <c r="B273" s="2" t="str">
        <f t="shared" si="12"/>
        <v>length=0.076510505 units=km Linecode=1PH-xx4_WPAL4_WPAL</v>
      </c>
      <c r="C273" t="str">
        <f t="shared" si="13"/>
        <v>km Linecode=1PH-xx4_WPAL4_WPAL</v>
      </c>
      <c r="D273" s="1" t="str">
        <f t="shared" si="14"/>
        <v>1PH-xx4_WPAL4_WPAL</v>
      </c>
    </row>
    <row r="274" spans="1:4" ht="15.75" x14ac:dyDescent="0.25">
      <c r="A274" t="s">
        <v>273</v>
      </c>
      <c r="B274" s="2" t="str">
        <f t="shared" si="12"/>
        <v>length=0.060782362 units=km Linecode=1PH-x4_ACSRx4_ACSR</v>
      </c>
      <c r="C274" t="str">
        <f t="shared" si="13"/>
        <v>km Linecode=1PH-x4_ACSRx4_ACSR</v>
      </c>
      <c r="D274" s="1" t="str">
        <f t="shared" si="14"/>
        <v>1PH-x4_ACSRx4_ACSR</v>
      </c>
    </row>
    <row r="275" spans="1:4" ht="15.75" x14ac:dyDescent="0.25">
      <c r="A275" t="s">
        <v>274</v>
      </c>
      <c r="B275" s="2" t="str">
        <f t="shared" si="12"/>
        <v>length=0.05942455 units=km Linecode=1PH-x2_ACSRx2_ACSR</v>
      </c>
      <c r="C275" t="str">
        <f t="shared" si="13"/>
        <v>m Linecode=1PH-x2_ACSRx2_ACSR</v>
      </c>
      <c r="D275" s="1" t="str">
        <f t="shared" si="14"/>
        <v>1PH-x2_ACSRx2_ACSR</v>
      </c>
    </row>
    <row r="276" spans="1:4" ht="15.75" x14ac:dyDescent="0.25">
      <c r="A276" t="s">
        <v>275</v>
      </c>
      <c r="B276" s="2" t="str">
        <f t="shared" si="12"/>
        <v>length=0.031983754 units=km Linecode=1PH-xx4_ACSR4_ACSR</v>
      </c>
      <c r="C276" t="str">
        <f t="shared" si="13"/>
        <v>km Linecode=1PH-xx4_ACSR4_ACSR</v>
      </c>
      <c r="D276" s="1" t="str">
        <f t="shared" si="14"/>
        <v>1PH-xx4_ACSR4_ACSR</v>
      </c>
    </row>
    <row r="277" spans="1:4" ht="15.75" x14ac:dyDescent="0.25">
      <c r="A277" t="s">
        <v>276</v>
      </c>
      <c r="B277" s="2" t="str">
        <f t="shared" si="12"/>
        <v>length=0.013302738 units=km Linecode=1PH-4_ACSRxx4_ACSR</v>
      </c>
      <c r="C277" t="str">
        <f t="shared" si="13"/>
        <v>km Linecode=1PH-4_ACSRxx4_ACSR</v>
      </c>
      <c r="D277" s="1" t="str">
        <f t="shared" si="14"/>
        <v>1PH-4_ACSRxx4_ACSR</v>
      </c>
    </row>
    <row r="278" spans="1:4" ht="15.75" x14ac:dyDescent="0.25">
      <c r="A278" t="s">
        <v>277</v>
      </c>
      <c r="B278" s="2" t="str">
        <f t="shared" si="12"/>
        <v>length=0.04751172 units=km Linecode=1PH-xx2_ACSR2_ACSR</v>
      </c>
      <c r="C278" t="str">
        <f t="shared" si="13"/>
        <v>m Linecode=1PH-xx2_ACSR2_ACSR</v>
      </c>
      <c r="D278" s="1" t="str">
        <f t="shared" si="14"/>
        <v>1PH-xx2_ACSR2_ACSR</v>
      </c>
    </row>
    <row r="279" spans="1:4" ht="15.75" x14ac:dyDescent="0.25">
      <c r="A279" t="s">
        <v>278</v>
      </c>
      <c r="B279" s="2" t="str">
        <f t="shared" si="12"/>
        <v>length=0.040091287 units=km Linecode=3PH_H-2/0_ACSR2/0_ACSR2/0_ACSR2_ACSR</v>
      </c>
      <c r="C279" t="str">
        <f t="shared" si="13"/>
        <v>km Linecode=3PH_H-2/0_ACSR2/0_ACSR2/0_ACSR2_ACSR</v>
      </c>
      <c r="D279" s="1" t="str">
        <f t="shared" si="14"/>
        <v>3PH_H-2/0_ACSR2/0_ACSR2/0_ACSR2_ACSR</v>
      </c>
    </row>
    <row r="280" spans="1:4" ht="15.75" x14ac:dyDescent="0.25">
      <c r="A280" t="s">
        <v>279</v>
      </c>
      <c r="B280" s="2" t="str">
        <f t="shared" si="12"/>
        <v>length=0.003342785 units=km Linecode=1PH-xx2_ACSR2_ACSR</v>
      </c>
      <c r="C280" t="str">
        <f t="shared" si="13"/>
        <v>km Linecode=1PH-xx2_ACSR2_ACSR</v>
      </c>
      <c r="D280" s="1" t="str">
        <f t="shared" si="14"/>
        <v>1PH-xx2_ACSR2_ACSR</v>
      </c>
    </row>
    <row r="281" spans="1:4" ht="15.75" x14ac:dyDescent="0.25">
      <c r="A281" t="s">
        <v>280</v>
      </c>
      <c r="B281" s="2" t="str">
        <f t="shared" si="12"/>
        <v>length=0.07286948 units=km Linecode=1PH-x4_ACSRx4_ACSR</v>
      </c>
      <c r="C281" t="str">
        <f t="shared" si="13"/>
        <v>m Linecode=1PH-x4_ACSRx4_ACSR</v>
      </c>
      <c r="D281" s="1" t="str">
        <f t="shared" si="14"/>
        <v>1PH-x4_ACSRx4_ACSR</v>
      </c>
    </row>
    <row r="282" spans="1:4" ht="15.75" x14ac:dyDescent="0.25">
      <c r="A282" t="s">
        <v>281</v>
      </c>
      <c r="B282" s="2" t="str">
        <f t="shared" si="12"/>
        <v>length=0.10686057 units=km Linecode=3PH_H-397_ACSR397_ACSR397_ACSR2/0_ACSR</v>
      </c>
      <c r="C282" t="str">
        <f t="shared" si="13"/>
        <v>m Linecode=3PH_H-397_ACSR397_ACSR397_ACSR2/0_ACSR</v>
      </c>
      <c r="D282" s="1" t="str">
        <f t="shared" si="14"/>
        <v>3PH_H-397_ACSR397_ACSR397_ACSR2/0_ACSR</v>
      </c>
    </row>
    <row r="283" spans="1:4" ht="15.75" x14ac:dyDescent="0.25">
      <c r="A283" t="s">
        <v>282</v>
      </c>
      <c r="B283" s="2" t="str">
        <f t="shared" si="12"/>
        <v>length=0.059089526 units=km Linecode=3PH_H-2/0_ACSR2/0_ACSR2/0_ACSR2_ACSR</v>
      </c>
      <c r="C283" t="str">
        <f t="shared" si="13"/>
        <v>km Linecode=3PH_H-2/0_ACSR2/0_ACSR2/0_ACSR2_ACSR</v>
      </c>
      <c r="D283" s="1" t="str">
        <f t="shared" si="14"/>
        <v>3PH_H-2/0_ACSR2/0_ACSR2/0_ACSR2_ACSR</v>
      </c>
    </row>
    <row r="284" spans="1:4" ht="15.75" x14ac:dyDescent="0.25">
      <c r="A284" t="s">
        <v>283</v>
      </c>
      <c r="B284" s="2" t="str">
        <f t="shared" si="12"/>
        <v>length=0.064169262 units=km Linecode=1PH-xx2_ACSR2_ACSR</v>
      </c>
      <c r="C284" t="str">
        <f t="shared" si="13"/>
        <v>km Linecode=1PH-xx2_ACSR2_ACSR</v>
      </c>
      <c r="D284" s="1" t="str">
        <f t="shared" si="14"/>
        <v>1PH-xx2_ACSR2_ACSR</v>
      </c>
    </row>
    <row r="285" spans="1:4" ht="15.75" x14ac:dyDescent="0.25">
      <c r="A285" t="s">
        <v>284</v>
      </c>
      <c r="B285" s="2" t="str">
        <f t="shared" si="12"/>
        <v>length=0.052222014 units=km Linecode=1PH-4_ACSRxx4_ACSR</v>
      </c>
      <c r="C285" t="str">
        <f t="shared" si="13"/>
        <v>km Linecode=1PH-4_ACSRxx4_ACSR</v>
      </c>
      <c r="D285" s="1" t="str">
        <f t="shared" si="14"/>
        <v>1PH-4_ACSRxx4_ACSR</v>
      </c>
    </row>
    <row r="286" spans="1:4" ht="15.75" x14ac:dyDescent="0.25">
      <c r="A286" t="s">
        <v>285</v>
      </c>
      <c r="B286" s="2" t="str">
        <f t="shared" si="12"/>
        <v>length=0.06504075 units=km Linecode=1PH-xx4_WPAL4_WPAL</v>
      </c>
      <c r="C286" t="str">
        <f t="shared" si="13"/>
        <v>m Linecode=1PH-xx4_WPAL4_WPAL</v>
      </c>
      <c r="D286" s="1" t="str">
        <f t="shared" si="14"/>
        <v>1PH-xx4_WPAL4_WPAL</v>
      </c>
    </row>
    <row r="287" spans="1:4" ht="15.75" x14ac:dyDescent="0.25">
      <c r="A287" t="s">
        <v>286</v>
      </c>
      <c r="B287" s="2" t="str">
        <f t="shared" si="12"/>
        <v>8-1048090-1_INT.2 bus2=193-51796.2 switch=y R1=1 1 1 1 Length=0.001 phases=1 enabled=False</v>
      </c>
      <c r="C287" t="str">
        <f t="shared" si="13"/>
        <v>3-51796.2 switch=y R1=1 1 1 1 Length=0.001 phases=1 enabled=False</v>
      </c>
      <c r="D287" s="1" t="str">
        <f t="shared" si="14"/>
        <v>y R1=1 1 1 1 Length=0.001 phases=1 enabled=False</v>
      </c>
    </row>
    <row r="288" spans="1:4" ht="15.75" x14ac:dyDescent="0.25">
      <c r="A288" t="s">
        <v>287</v>
      </c>
      <c r="B288" s="2" t="str">
        <f t="shared" si="12"/>
        <v>2 length=0.13353714 units=km linecode=1P_1/0_AXNJ_DB</v>
      </c>
      <c r="C288" t="str">
        <f t="shared" si="13"/>
        <v>=km linecode=1P_1/0_AXNJ_DB</v>
      </c>
      <c r="D288" s="1" t="str">
        <f t="shared" si="14"/>
        <v>km linecode=1P_1/0_AXNJ_DB</v>
      </c>
    </row>
    <row r="289" spans="1:4" ht="15.75" x14ac:dyDescent="0.25">
      <c r="A289" t="s">
        <v>288</v>
      </c>
      <c r="B289" s="2" t="str">
        <f t="shared" si="12"/>
        <v>length=0.10472867 units=km Linecode=1PH-x4_ACSRx4_ACSR</v>
      </c>
      <c r="C289" t="str">
        <f t="shared" si="13"/>
        <v>m Linecode=1PH-x4_ACSRx4_ACSR</v>
      </c>
      <c r="D289" s="1" t="str">
        <f t="shared" si="14"/>
        <v>1PH-x4_ACSRx4_ACSR</v>
      </c>
    </row>
    <row r="290" spans="1:4" ht="15.75" x14ac:dyDescent="0.25">
      <c r="A290" t="s">
        <v>289</v>
      </c>
      <c r="B290" s="2" t="str">
        <f t="shared" si="12"/>
        <v>length=0.052078294 units=km linecode=3P_1/0_AXNJ_DB</v>
      </c>
      <c r="C290" t="str">
        <f t="shared" si="13"/>
        <v>km linecode=3P_1/0_AXNJ_DB</v>
      </c>
      <c r="D290" s="1" t="str">
        <f t="shared" si="14"/>
        <v>3P_1/0_AXNJ_DB</v>
      </c>
    </row>
    <row r="291" spans="1:4" ht="15.75" x14ac:dyDescent="0.25">
      <c r="A291" t="s">
        <v>290</v>
      </c>
      <c r="B291" s="2" t="str">
        <f t="shared" si="12"/>
        <v>length=0.22112721 units=km Linecode=1PH-x2_ACSRx2_ACSR</v>
      </c>
      <c r="C291" t="str">
        <f t="shared" si="13"/>
        <v>m Linecode=1PH-x2_ACSRx2_ACSR</v>
      </c>
      <c r="D291" s="1" t="str">
        <f t="shared" si="14"/>
        <v>1PH-x2_ACSRx2_ACSR</v>
      </c>
    </row>
    <row r="292" spans="1:4" ht="15.75" x14ac:dyDescent="0.25">
      <c r="A292" t="s">
        <v>291</v>
      </c>
      <c r="B292" s="2" t="str">
        <f t="shared" si="12"/>
        <v>length=0.03565775 units=km Linecode=1PH-x4_WPALx4_WPAL</v>
      </c>
      <c r="C292" t="str">
        <f t="shared" si="13"/>
        <v>m Linecode=1PH-x4_WPALx4_WPAL</v>
      </c>
      <c r="D292" s="1" t="str">
        <f t="shared" si="14"/>
        <v>1PH-x4_WPALx4_WPAL</v>
      </c>
    </row>
    <row r="293" spans="1:4" ht="15.75" x14ac:dyDescent="0.25">
      <c r="A293" t="s">
        <v>292</v>
      </c>
      <c r="B293" s="2" t="str">
        <f t="shared" si="12"/>
        <v>length=0.007335412 units=km linecode=1P_1/0_AXNJ_DB</v>
      </c>
      <c r="C293" t="str">
        <f t="shared" si="13"/>
        <v>km linecode=1P_1/0_AXNJ_DB</v>
      </c>
      <c r="D293" s="1" t="str">
        <f t="shared" si="14"/>
        <v>1P_1/0_AXNJ_DB</v>
      </c>
    </row>
    <row r="294" spans="1:4" ht="15.75" x14ac:dyDescent="0.25">
      <c r="A294" t="s">
        <v>293</v>
      </c>
      <c r="B294" s="2" t="str">
        <f t="shared" si="12"/>
        <v>length=0.17544744 units=km Linecode=1PH-xx4_WPAL4_WPAL</v>
      </c>
      <c r="C294" t="str">
        <f t="shared" si="13"/>
        <v>m Linecode=1PH-xx4_WPAL4_WPAL</v>
      </c>
      <c r="D294" s="1" t="str">
        <f t="shared" si="14"/>
        <v>1PH-xx4_WPAL4_WPAL</v>
      </c>
    </row>
    <row r="295" spans="1:4" ht="15.75" x14ac:dyDescent="0.25">
      <c r="A295" t="s">
        <v>294</v>
      </c>
      <c r="B295" s="2" t="str">
        <f t="shared" si="12"/>
        <v>length=0.049376638 units=km Linecode=3PH_H-4_ACSR4_ACSR4_ACSR4_WPAL</v>
      </c>
      <c r="C295" t="str">
        <f t="shared" si="13"/>
        <v>km Linecode=3PH_H-4_ACSR4_ACSR4_ACSR4_WPAL</v>
      </c>
      <c r="D295" s="1" t="str">
        <f t="shared" si="14"/>
        <v>3PH_H-4_ACSR4_ACSR4_ACSR4_WPAL</v>
      </c>
    </row>
    <row r="296" spans="1:4" ht="15.75" x14ac:dyDescent="0.25">
      <c r="A296" t="s">
        <v>295</v>
      </c>
      <c r="B296" s="2" t="str">
        <f t="shared" si="12"/>
        <v>length=0.047453284 units=km Linecode=1PH-x4_WPALx4_WPAL</v>
      </c>
      <c r="C296" t="str">
        <f t="shared" si="13"/>
        <v>km Linecode=1PH-x4_WPALx4_WPAL</v>
      </c>
      <c r="D296" s="1" t="str">
        <f t="shared" si="14"/>
        <v>1PH-x4_WPALx4_WPAL</v>
      </c>
    </row>
    <row r="297" spans="1:4" ht="15.75" x14ac:dyDescent="0.25">
      <c r="A297" t="s">
        <v>296</v>
      </c>
      <c r="B297" s="2" t="str">
        <f t="shared" si="12"/>
        <v>length=0.071310138 units=km Linecode=1PH-xx4_ACSR4_ACSR</v>
      </c>
      <c r="C297" t="str">
        <f t="shared" si="13"/>
        <v>km Linecode=1PH-xx4_ACSR4_ACSR</v>
      </c>
      <c r="D297" s="1" t="str">
        <f t="shared" si="14"/>
        <v>1PH-xx4_ACSR4_ACSR</v>
      </c>
    </row>
    <row r="298" spans="1:4" ht="15.75" x14ac:dyDescent="0.25">
      <c r="A298" t="s">
        <v>297</v>
      </c>
      <c r="B298" s="2" t="str">
        <f t="shared" si="12"/>
        <v>length=0.098197127 units=km Linecode=1PH-2_ACSRxx2_ACSR</v>
      </c>
      <c r="C298" t="str">
        <f t="shared" si="13"/>
        <v>km Linecode=1PH-2_ACSRxx2_ACSR</v>
      </c>
      <c r="D298" s="1" t="str">
        <f t="shared" si="14"/>
        <v>1PH-2_ACSRxx2_ACSR</v>
      </c>
    </row>
    <row r="299" spans="1:4" ht="15.75" x14ac:dyDescent="0.25">
      <c r="A299" t="s">
        <v>298</v>
      </c>
      <c r="B299" s="2" t="str">
        <f t="shared" si="12"/>
        <v>length=0.042372467 units=km Linecode=3PH_H-4_ACSR4_ACSR4_ACSR4_WPAL</v>
      </c>
      <c r="C299" t="str">
        <f t="shared" si="13"/>
        <v>km Linecode=3PH_H-4_ACSR4_ACSR4_ACSR4_WPAL</v>
      </c>
      <c r="D299" s="1" t="str">
        <f t="shared" si="14"/>
        <v>3PH_H-4_ACSR4_ACSR4_ACSR4_WPAL</v>
      </c>
    </row>
    <row r="300" spans="1:4" ht="15.75" x14ac:dyDescent="0.25">
      <c r="A300" t="s">
        <v>299</v>
      </c>
      <c r="B300" s="2" t="str">
        <f t="shared" si="12"/>
        <v>48332_sw bus1=D5534969-2_INT bus2=E182729 switch=y R1=1 1 1 1 Length=0.001</v>
      </c>
      <c r="C300" t="str">
        <f t="shared" si="13"/>
        <v>INT bus2=E182729 switch=y R1=1 1 1 1 Length=0.001</v>
      </c>
      <c r="D300" s="1" t="str">
        <f t="shared" si="14"/>
        <v>E182729 switch=y R1=1 1 1 1 Length=0.001</v>
      </c>
    </row>
    <row r="301" spans="1:4" ht="15.75" x14ac:dyDescent="0.25">
      <c r="A301" t="s">
        <v>300</v>
      </c>
      <c r="B301" s="2" t="str">
        <f t="shared" si="12"/>
        <v>length=0.022611044 units=km Linecode=3PH_H-397_ACSR397_ACSR397_ACSR2/0_ACSR</v>
      </c>
      <c r="C301" t="str">
        <f t="shared" si="13"/>
        <v>km Linecode=3PH_H-397_ACSR397_ACSR397_ACSR2/0_ACSR</v>
      </c>
      <c r="D301" s="1" t="str">
        <f t="shared" si="14"/>
        <v>3PH_H-397_ACSR397_ACSR397_ACSR2/0_ACSR</v>
      </c>
    </row>
    <row r="302" spans="1:4" ht="15.75" x14ac:dyDescent="0.25">
      <c r="A302" t="s">
        <v>301</v>
      </c>
      <c r="B302" s="2" t="str">
        <f t="shared" si="12"/>
        <v>length=0.11201214 units=km Linecode=1PH-4_ACSRxx4_ACSR</v>
      </c>
      <c r="C302" t="str">
        <f t="shared" si="13"/>
        <v>m Linecode=1PH-4_ACSRxx4_ACSR</v>
      </c>
      <c r="D302" s="1" t="str">
        <f t="shared" si="14"/>
        <v>1PH-4_ACSRxx4_ACSR</v>
      </c>
    </row>
    <row r="303" spans="1:4" ht="15.75" x14ac:dyDescent="0.25">
      <c r="A303" t="s">
        <v>302</v>
      </c>
      <c r="B303" s="2" t="str">
        <f t="shared" si="12"/>
        <v>length=0.080211844 units=km Linecode=3PH_H-4_WPAL4_WPAL4_WPAL4_WPAL</v>
      </c>
      <c r="C303" t="str">
        <f t="shared" si="13"/>
        <v>km Linecode=3PH_H-4_WPAL4_WPAL4_WPAL4_WPAL</v>
      </c>
      <c r="D303" s="1" t="str">
        <f t="shared" si="14"/>
        <v>3PH_H-4_WPAL4_WPAL4_WPAL4_WPAL</v>
      </c>
    </row>
    <row r="304" spans="1:4" ht="15.75" x14ac:dyDescent="0.25">
      <c r="A304" t="s">
        <v>303</v>
      </c>
      <c r="B304" s="2" t="str">
        <f t="shared" si="12"/>
        <v>length=0.058227302 units=km Linecode=1PH-xx4_ACSR4_ACSR</v>
      </c>
      <c r="C304" t="str">
        <f t="shared" si="13"/>
        <v>km Linecode=1PH-xx4_ACSR4_ACSR</v>
      </c>
      <c r="D304" s="1" t="str">
        <f t="shared" si="14"/>
        <v>1PH-xx4_ACSR4_ACSR</v>
      </c>
    </row>
    <row r="305" spans="1:4" ht="15.75" x14ac:dyDescent="0.25">
      <c r="A305" t="s">
        <v>304</v>
      </c>
      <c r="B305" s="2" t="str">
        <f t="shared" si="12"/>
        <v>length=0.061174579 units=km Linecode=1PH-2_ACSRxx2_ACSR</v>
      </c>
      <c r="C305" t="str">
        <f t="shared" si="13"/>
        <v>km Linecode=1PH-2_ACSRxx2_ACSR</v>
      </c>
      <c r="D305" s="1" t="str">
        <f t="shared" si="14"/>
        <v>1PH-2_ACSRxx2_ACSR</v>
      </c>
    </row>
    <row r="306" spans="1:4" ht="15.75" x14ac:dyDescent="0.25">
      <c r="A306" t="s">
        <v>305</v>
      </c>
      <c r="B306" s="2" t="str">
        <f t="shared" si="12"/>
        <v>length=0.10375985 units=km Linecode=1PH-2_ACSRxx2_ACSR</v>
      </c>
      <c r="C306" t="str">
        <f t="shared" si="13"/>
        <v>m Linecode=1PH-2_ACSRxx2_ACSR</v>
      </c>
      <c r="D306" s="1" t="str">
        <f t="shared" si="14"/>
        <v>1PH-2_ACSRxx2_ACSR</v>
      </c>
    </row>
    <row r="307" spans="1:4" ht="15.75" x14ac:dyDescent="0.25">
      <c r="A307" t="s">
        <v>306</v>
      </c>
      <c r="B307" s="2" t="str">
        <f t="shared" si="12"/>
        <v>length=0.19980404 units=km Linecode=1PH-x4_ACSRx4_ACSR</v>
      </c>
      <c r="C307" t="str">
        <f t="shared" si="13"/>
        <v>m Linecode=1PH-x4_ACSRx4_ACSR</v>
      </c>
      <c r="D307" s="1" t="str">
        <f t="shared" si="14"/>
        <v>1PH-x4_ACSRx4_ACSR</v>
      </c>
    </row>
    <row r="308" spans="1:4" ht="15.75" x14ac:dyDescent="0.25">
      <c r="A308" t="s">
        <v>307</v>
      </c>
      <c r="B308" s="2" t="str">
        <f t="shared" si="12"/>
        <v>length=0.021460849 units=km Linecode=1PH-2_ACSRxx2_ACSR</v>
      </c>
      <c r="C308" t="str">
        <f t="shared" si="13"/>
        <v>km Linecode=1PH-2_ACSRxx2_ACSR</v>
      </c>
      <c r="D308" s="1" t="str">
        <f t="shared" si="14"/>
        <v>1PH-2_ACSRxx2_ACSR</v>
      </c>
    </row>
    <row r="309" spans="1:4" ht="15.75" x14ac:dyDescent="0.25">
      <c r="A309" t="s">
        <v>308</v>
      </c>
      <c r="B309" s="2" t="str">
        <f t="shared" si="12"/>
        <v>length=0.023388828 units=km Linecode=1PH-4_ACSRxx4_ACSR</v>
      </c>
      <c r="C309" t="str">
        <f t="shared" si="13"/>
        <v>km Linecode=1PH-4_ACSRxx4_ACSR</v>
      </c>
      <c r="D309" s="1" t="str">
        <f t="shared" si="14"/>
        <v>1PH-4_ACSRxx4_ACSR</v>
      </c>
    </row>
    <row r="310" spans="1:4" ht="15.75" x14ac:dyDescent="0.25">
      <c r="A310" t="s">
        <v>309</v>
      </c>
      <c r="B310" s="2" t="str">
        <f t="shared" si="12"/>
        <v>length=0.12519194 units=km Linecode=1PH-x4_ACSRx4_ACSR</v>
      </c>
      <c r="C310" t="str">
        <f t="shared" si="13"/>
        <v>m Linecode=1PH-x4_ACSRx4_ACSR</v>
      </c>
      <c r="D310" s="1" t="str">
        <f t="shared" si="14"/>
        <v>1PH-x4_ACSRx4_ACSR</v>
      </c>
    </row>
    <row r="311" spans="1:4" ht="15.75" x14ac:dyDescent="0.25">
      <c r="A311" t="s">
        <v>310</v>
      </c>
      <c r="B311" s="2" t="str">
        <f t="shared" si="12"/>
        <v>length=0.04632063 units=km linecode=1P_1/0_AXNJ_DB</v>
      </c>
      <c r="C311" t="str">
        <f t="shared" si="13"/>
        <v>m linecode=1P_1/0_AXNJ_DB</v>
      </c>
      <c r="D311" s="1" t="str">
        <f t="shared" si="14"/>
        <v>1P_1/0_AXNJ_DB</v>
      </c>
    </row>
    <row r="312" spans="1:4" ht="15.75" x14ac:dyDescent="0.25">
      <c r="A312" t="s">
        <v>311</v>
      </c>
      <c r="B312" s="2" t="str">
        <f t="shared" si="12"/>
        <v>length=0.05850549 units=km Linecode=1PH-4_ACSRxx4_ACSR</v>
      </c>
      <c r="C312" t="str">
        <f t="shared" si="13"/>
        <v>m Linecode=1PH-4_ACSRxx4_ACSR</v>
      </c>
      <c r="D312" s="1" t="str">
        <f t="shared" si="14"/>
        <v>1PH-4_ACSRxx4_ACSR</v>
      </c>
    </row>
    <row r="313" spans="1:4" ht="15.75" x14ac:dyDescent="0.25">
      <c r="A313" t="s">
        <v>312</v>
      </c>
      <c r="B313" s="2" t="str">
        <f t="shared" si="12"/>
        <v>length=0.009617215 units=km Linecode=1PH-x2_ACSRx2_ACSR</v>
      </c>
      <c r="C313" t="str">
        <f t="shared" si="13"/>
        <v>km Linecode=1PH-x2_ACSRx2_ACSR</v>
      </c>
      <c r="D313" s="1" t="str">
        <f t="shared" si="14"/>
        <v>1PH-x2_ACSRx2_ACSR</v>
      </c>
    </row>
    <row r="314" spans="1:4" ht="15.75" x14ac:dyDescent="0.25">
      <c r="A314" t="s">
        <v>313</v>
      </c>
      <c r="B314" s="2" t="str">
        <f t="shared" si="12"/>
        <v>length=0.10724762 units=km Linecode=3PH_H-4_WPAL4_WPAL4_WPAL4_ACSR</v>
      </c>
      <c r="C314" t="str">
        <f t="shared" si="13"/>
        <v>m Linecode=3PH_H-4_WPAL4_WPAL4_WPAL4_ACSR</v>
      </c>
      <c r="D314" s="1" t="str">
        <f t="shared" si="14"/>
        <v>3PH_H-4_WPAL4_WPAL4_WPAL4_ACSR</v>
      </c>
    </row>
    <row r="315" spans="1:4" ht="15.75" x14ac:dyDescent="0.25">
      <c r="A315" t="s">
        <v>314</v>
      </c>
      <c r="B315" s="2" t="str">
        <f t="shared" si="12"/>
        <v>length=0.028799533 units=km Linecode=1PH-xx4_ACSR4_ACSR</v>
      </c>
      <c r="C315" t="str">
        <f t="shared" si="13"/>
        <v>km Linecode=1PH-xx4_ACSR4_ACSR</v>
      </c>
      <c r="D315" s="1" t="str">
        <f t="shared" si="14"/>
        <v>1PH-xx4_ACSR4_ACSR</v>
      </c>
    </row>
    <row r="316" spans="1:4" ht="15.75" x14ac:dyDescent="0.25">
      <c r="A316" t="s">
        <v>315</v>
      </c>
      <c r="B316" s="2" t="str">
        <f t="shared" si="12"/>
        <v>length=0.16953267 units=km Linecode=1PH-xx4_ACSR4_ACSR</v>
      </c>
      <c r="C316" t="str">
        <f t="shared" si="13"/>
        <v>m Linecode=1PH-xx4_ACSR4_ACSR</v>
      </c>
      <c r="D316" s="1" t="str">
        <f t="shared" si="14"/>
        <v>1PH-xx4_ACSR4_ACSR</v>
      </c>
    </row>
    <row r="317" spans="1:4" ht="15.75" x14ac:dyDescent="0.25">
      <c r="A317" t="s">
        <v>316</v>
      </c>
      <c r="B317" s="2" t="str">
        <f t="shared" si="12"/>
        <v>length=0.009923416 units=km Linecode=1PH-x4_ACSRx4_ACSR</v>
      </c>
      <c r="C317" t="str">
        <f t="shared" si="13"/>
        <v>km Linecode=1PH-x4_ACSRx4_ACSR</v>
      </c>
      <c r="D317" s="1" t="str">
        <f t="shared" si="14"/>
        <v>1PH-x4_ACSRx4_ACSR</v>
      </c>
    </row>
    <row r="318" spans="1:4" ht="15.75" x14ac:dyDescent="0.25">
      <c r="A318" t="s">
        <v>317</v>
      </c>
      <c r="B318" s="2" t="str">
        <f t="shared" si="12"/>
        <v>length=0.01512159 units=km Linecode=3PH_H-4_ACSR4_ACSR4_ACSR4_ACSR</v>
      </c>
      <c r="C318" t="str">
        <f t="shared" si="13"/>
        <v>m Linecode=3PH_H-4_ACSR4_ACSR4_ACSR4_ACSR</v>
      </c>
      <c r="D318" s="1" t="str">
        <f t="shared" si="14"/>
        <v>3PH_H-4_ACSR4_ACSR4_ACSR4_ACSR</v>
      </c>
    </row>
    <row r="319" spans="1:4" ht="15.75" x14ac:dyDescent="0.25">
      <c r="A319" t="s">
        <v>318</v>
      </c>
      <c r="B319" s="2" t="str">
        <f t="shared" si="12"/>
        <v>length=0.076873148 units=km Linecode=1PH-xx4_ACSR4_WPAL</v>
      </c>
      <c r="C319" t="str">
        <f t="shared" si="13"/>
        <v>km Linecode=1PH-xx4_ACSR4_WPAL</v>
      </c>
      <c r="D319" s="1" t="str">
        <f t="shared" si="14"/>
        <v>1PH-xx4_ACSR4_WPAL</v>
      </c>
    </row>
    <row r="320" spans="1:4" ht="15.75" x14ac:dyDescent="0.25">
      <c r="A320" t="s">
        <v>319</v>
      </c>
      <c r="B320" s="2" t="str">
        <f t="shared" si="12"/>
        <v>length=0.009964107 units=km linecode=1P_1/0_AXNJ_DB</v>
      </c>
      <c r="C320" t="str">
        <f t="shared" si="13"/>
        <v>km linecode=1P_1/0_AXNJ_DB</v>
      </c>
      <c r="D320" s="1" t="str">
        <f t="shared" si="14"/>
        <v>1P_1/0_AXNJ_DB</v>
      </c>
    </row>
    <row r="321" spans="1:4" ht="15.75" x14ac:dyDescent="0.25">
      <c r="A321" t="s">
        <v>320</v>
      </c>
      <c r="B321" s="2" t="str">
        <f t="shared" si="12"/>
        <v>length=0.042051449 units=km Linecode=1PH-xx2/0_ACSR1/0_TPX</v>
      </c>
      <c r="C321" t="str">
        <f t="shared" si="13"/>
        <v>km Linecode=1PH-xx2/0_ACSR1/0_TPX</v>
      </c>
      <c r="D321" s="1" t="str">
        <f t="shared" si="14"/>
        <v>1PH-xx2/0_ACSR1/0_TPX</v>
      </c>
    </row>
    <row r="322" spans="1:4" ht="15.75" x14ac:dyDescent="0.25">
      <c r="A322" t="s">
        <v>321</v>
      </c>
      <c r="B322" s="2" t="str">
        <f t="shared" ref="B322:B385" si="15">TRIM(RIGHT(A322,SEARCH("length",A322)-1))</f>
        <v>length=0.085523799 units=km Linecode=1PH-xx4_ACSR4_ACSR</v>
      </c>
      <c r="C322" t="str">
        <f t="shared" ref="C322:C385" si="16">RIGHT(B322,LEN(B322)-25)</f>
        <v>km Linecode=1PH-xx4_ACSR4_ACSR</v>
      </c>
      <c r="D322" s="1" t="str">
        <f t="shared" si="14"/>
        <v>1PH-xx4_ACSR4_ACSR</v>
      </c>
    </row>
    <row r="323" spans="1:4" ht="15.75" x14ac:dyDescent="0.25">
      <c r="A323" t="s">
        <v>322</v>
      </c>
      <c r="B323" s="2" t="str">
        <f t="shared" si="15"/>
        <v>length=0.12458073 units=km Linecode=1PH-x4_ACSRx4_ACSR</v>
      </c>
      <c r="C323" t="str">
        <f t="shared" si="16"/>
        <v>m Linecode=1PH-x4_ACSRx4_ACSR</v>
      </c>
      <c r="D323" s="1" t="str">
        <f t="shared" si="14"/>
        <v>1PH-x4_ACSRx4_ACSR</v>
      </c>
    </row>
    <row r="324" spans="1:4" ht="15.75" x14ac:dyDescent="0.25">
      <c r="A324" t="s">
        <v>323</v>
      </c>
      <c r="B324" s="2" t="str">
        <f t="shared" si="15"/>
        <v>length=0.039182384 units=km Linecode=1PH-xx4_ACSR4_ACSR</v>
      </c>
      <c r="C324" t="str">
        <f t="shared" si="16"/>
        <v>km Linecode=1PH-xx4_ACSR4_ACSR</v>
      </c>
      <c r="D324" s="1" t="str">
        <f t="shared" ref="D324:D387" si="17">RIGHT(C324,LEN(C324)-FIND("=",C324))</f>
        <v>1PH-xx4_ACSR4_ACSR</v>
      </c>
    </row>
    <row r="325" spans="1:4" ht="15.75" x14ac:dyDescent="0.25">
      <c r="A325" t="s">
        <v>324</v>
      </c>
      <c r="B325" s="2" t="str">
        <f t="shared" si="15"/>
        <v>length=0.030918737 units=km Linecode=1PH-4_ACSRxx4_ACSR</v>
      </c>
      <c r="C325" t="str">
        <f t="shared" si="16"/>
        <v>km Linecode=1PH-4_ACSRxx4_ACSR</v>
      </c>
      <c r="D325" s="1" t="str">
        <f t="shared" si="17"/>
        <v>1PH-4_ACSRxx4_ACSR</v>
      </c>
    </row>
    <row r="326" spans="1:4" ht="15.75" x14ac:dyDescent="0.25">
      <c r="A326" t="s">
        <v>325</v>
      </c>
      <c r="B326" s="2" t="str">
        <f t="shared" si="15"/>
        <v>length=0.041939554 units=km Linecode=3PH_H-397_ACSR397_ACSR397_ACSR2/0_ACSR</v>
      </c>
      <c r="C326" t="str">
        <f t="shared" si="16"/>
        <v>km Linecode=3PH_H-397_ACSR397_ACSR397_ACSR2/0_ACSR</v>
      </c>
      <c r="D326" s="1" t="str">
        <f t="shared" si="17"/>
        <v>3PH_H-397_ACSR397_ACSR397_ACSR2/0_ACSR</v>
      </c>
    </row>
    <row r="327" spans="1:4" ht="15.75" x14ac:dyDescent="0.25">
      <c r="A327" t="s">
        <v>326</v>
      </c>
      <c r="B327" s="2" t="str">
        <f t="shared" si="15"/>
        <v>length=0.012536863 units=km Linecode=1PH-4_ACSRxx2_ACSR</v>
      </c>
      <c r="C327" t="str">
        <f t="shared" si="16"/>
        <v>km Linecode=1PH-4_ACSRxx2_ACSR</v>
      </c>
      <c r="D327" s="1" t="str">
        <f t="shared" si="17"/>
        <v>1PH-4_ACSRxx2_ACSR</v>
      </c>
    </row>
    <row r="328" spans="1:4" ht="15.75" x14ac:dyDescent="0.25">
      <c r="A328" t="s">
        <v>327</v>
      </c>
      <c r="B328" s="2" t="str">
        <f t="shared" si="15"/>
        <v>length=0.11046365 units=km Linecode=3PH_H-4_ACSR4_ACSR4_ACSR4_ACSR</v>
      </c>
      <c r="C328" t="str">
        <f t="shared" si="16"/>
        <v>m Linecode=3PH_H-4_ACSR4_ACSR4_ACSR4_ACSR</v>
      </c>
      <c r="D328" s="1" t="str">
        <f t="shared" si="17"/>
        <v>3PH_H-4_ACSR4_ACSR4_ACSR4_ACSR</v>
      </c>
    </row>
    <row r="329" spans="1:4" ht="15.75" x14ac:dyDescent="0.25">
      <c r="A329" t="s">
        <v>328</v>
      </c>
      <c r="B329" s="2" t="str">
        <f t="shared" si="15"/>
        <v>length=0.005839099 units=km linecode=3P_1/0_AXNJ_DB</v>
      </c>
      <c r="C329" t="str">
        <f t="shared" si="16"/>
        <v>km linecode=3P_1/0_AXNJ_DB</v>
      </c>
      <c r="D329" s="1" t="str">
        <f t="shared" si="17"/>
        <v>3P_1/0_AXNJ_DB</v>
      </c>
    </row>
    <row r="330" spans="1:4" ht="15.75" x14ac:dyDescent="0.25">
      <c r="A330" t="s">
        <v>329</v>
      </c>
      <c r="B330" s="2" t="str">
        <f t="shared" si="15"/>
        <v>length=0.13136078 units=km Linecode=1PH-4_WPALxx4_WPAL</v>
      </c>
      <c r="C330" t="str">
        <f t="shared" si="16"/>
        <v>m Linecode=1PH-4_WPALxx4_WPAL</v>
      </c>
      <c r="D330" s="1" t="str">
        <f t="shared" si="17"/>
        <v>1PH-4_WPALxx4_WPAL</v>
      </c>
    </row>
    <row r="331" spans="1:4" ht="15.75" x14ac:dyDescent="0.25">
      <c r="A331" t="s">
        <v>330</v>
      </c>
      <c r="B331" s="2" t="str">
        <f t="shared" si="15"/>
        <v>length=0.067136781 units=km Linecode=1PH-x4_ACSRx4_ACSR</v>
      </c>
      <c r="C331" t="str">
        <f t="shared" si="16"/>
        <v>km Linecode=1PH-x4_ACSRx4_ACSR</v>
      </c>
      <c r="D331" s="1" t="str">
        <f t="shared" si="17"/>
        <v>1PH-x4_ACSRx4_ACSR</v>
      </c>
    </row>
    <row r="332" spans="1:4" ht="15.75" x14ac:dyDescent="0.25">
      <c r="A332" t="s">
        <v>331</v>
      </c>
      <c r="B332" s="2" t="str">
        <f t="shared" si="15"/>
        <v>length=0.002703266 units=km Linecode=1PH-x4_ACSRx4_ACSR</v>
      </c>
      <c r="C332" t="str">
        <f t="shared" si="16"/>
        <v>km Linecode=1PH-x4_ACSRx4_ACSR</v>
      </c>
      <c r="D332" s="1" t="str">
        <f t="shared" si="17"/>
        <v>1PH-x4_ACSRx4_ACSR</v>
      </c>
    </row>
    <row r="333" spans="1:4" ht="15.75" x14ac:dyDescent="0.25">
      <c r="A333" t="s">
        <v>332</v>
      </c>
      <c r="B333" s="2" t="str">
        <f t="shared" si="15"/>
        <v>length=0.050243999 units=km Linecode=1PH-x2_ACSRx2_ACSR</v>
      </c>
      <c r="C333" t="str">
        <f t="shared" si="16"/>
        <v>km Linecode=1PH-x2_ACSRx2_ACSR</v>
      </c>
      <c r="D333" s="1" t="str">
        <f t="shared" si="17"/>
        <v>1PH-x2_ACSRx2_ACSR</v>
      </c>
    </row>
    <row r="334" spans="1:4" ht="15.75" x14ac:dyDescent="0.25">
      <c r="A334" t="s">
        <v>333</v>
      </c>
      <c r="B334" s="2" t="str">
        <f t="shared" si="15"/>
        <v>12 units=km Linecode=2PH_H-2_ACSRx2_ACSR2_ACSR phases=2 enabled=True</v>
      </c>
      <c r="C334" t="str">
        <f t="shared" si="16"/>
        <v>H-2_ACSRx2_ACSR2_ACSR phases=2 enabled=True</v>
      </c>
      <c r="D334" s="1" t="str">
        <f t="shared" si="17"/>
        <v>2 enabled=True</v>
      </c>
    </row>
    <row r="335" spans="1:4" ht="15.75" x14ac:dyDescent="0.25">
      <c r="A335" t="s">
        <v>334</v>
      </c>
      <c r="B335" s="2" t="str">
        <f t="shared" si="15"/>
        <v>length=0.074057003 units=km Linecode=1PH-2_ACSRxx2_ACSR</v>
      </c>
      <c r="C335" t="str">
        <f t="shared" si="16"/>
        <v>km Linecode=1PH-2_ACSRxx2_ACSR</v>
      </c>
      <c r="D335" s="1" t="str">
        <f t="shared" si="17"/>
        <v>1PH-2_ACSRxx2_ACSR</v>
      </c>
    </row>
    <row r="336" spans="1:4" ht="15.75" x14ac:dyDescent="0.25">
      <c r="A336" t="s">
        <v>335</v>
      </c>
      <c r="B336" s="2" t="str">
        <f t="shared" si="15"/>
        <v>length=0.003048982 units=km Linecode=1PH-x2_ACSRx2_ACSR</v>
      </c>
      <c r="C336" t="str">
        <f t="shared" si="16"/>
        <v>km Linecode=1PH-x2_ACSRx2_ACSR</v>
      </c>
      <c r="D336" s="1" t="str">
        <f t="shared" si="17"/>
        <v>1PH-x2_ACSRx2_ACSR</v>
      </c>
    </row>
    <row r="337" spans="1:4" ht="15.75" x14ac:dyDescent="0.25">
      <c r="A337" t="s">
        <v>336</v>
      </c>
      <c r="B337" s="2" t="str">
        <f t="shared" si="15"/>
        <v>length=0.062408228 units=km Linecode=3PH_H-397_ACSR397_ACSR397_ACSR2/0_ACSR</v>
      </c>
      <c r="C337" t="str">
        <f t="shared" si="16"/>
        <v>km Linecode=3PH_H-397_ACSR397_ACSR397_ACSR2/0_ACSR</v>
      </c>
      <c r="D337" s="1" t="str">
        <f t="shared" si="17"/>
        <v>3PH_H-397_ACSR397_ACSR397_ACSR2/0_ACSR</v>
      </c>
    </row>
    <row r="338" spans="1:4" ht="15.75" x14ac:dyDescent="0.25">
      <c r="A338" t="s">
        <v>337</v>
      </c>
      <c r="B338" s="2" t="str">
        <f t="shared" si="15"/>
        <v>length=0.13265139 units=km Linecode=1PH-x2_ACSRx2_ACSR</v>
      </c>
      <c r="C338" t="str">
        <f t="shared" si="16"/>
        <v>m Linecode=1PH-x2_ACSRx2_ACSR</v>
      </c>
      <c r="D338" s="1" t="str">
        <f t="shared" si="17"/>
        <v>1PH-x2_ACSRx2_ACSR</v>
      </c>
    </row>
    <row r="339" spans="1:4" ht="15.75" x14ac:dyDescent="0.25">
      <c r="A339" t="s">
        <v>338</v>
      </c>
      <c r="B339" s="2" t="str">
        <f t="shared" si="15"/>
        <v>length=0.072205824 units=km Linecode=3PH_H-4_ACSR4_ACSR4_ACSR4_ACSR</v>
      </c>
      <c r="C339" t="str">
        <f t="shared" si="16"/>
        <v>km Linecode=3PH_H-4_ACSR4_ACSR4_ACSR4_ACSR</v>
      </c>
      <c r="D339" s="1" t="str">
        <f t="shared" si="17"/>
        <v>3PH_H-4_ACSR4_ACSR4_ACSR4_ACSR</v>
      </c>
    </row>
    <row r="340" spans="1:4" ht="15.75" x14ac:dyDescent="0.25">
      <c r="A340" t="s">
        <v>339</v>
      </c>
      <c r="B340" s="2" t="str">
        <f t="shared" si="15"/>
        <v>length=0.049633591 units=km Linecode=1PH-2_ACSRxx2_ACSR</v>
      </c>
      <c r="C340" t="str">
        <f t="shared" si="16"/>
        <v>km Linecode=1PH-2_ACSRxx2_ACSR</v>
      </c>
      <c r="D340" s="1" t="str">
        <f t="shared" si="17"/>
        <v>1PH-2_ACSRxx2_ACSR</v>
      </c>
    </row>
    <row r="341" spans="1:4" ht="15.75" x14ac:dyDescent="0.25">
      <c r="A341" t="s">
        <v>340</v>
      </c>
      <c r="B341" s="2" t="str">
        <f t="shared" si="15"/>
        <v>length=0.009761558 units=km Linecode=1PH-2_ACSRxx2_ACSR</v>
      </c>
      <c r="C341" t="str">
        <f t="shared" si="16"/>
        <v>km Linecode=1PH-2_ACSRxx2_ACSR</v>
      </c>
      <c r="D341" s="1" t="str">
        <f t="shared" si="17"/>
        <v>1PH-2_ACSRxx2_ACSR</v>
      </c>
    </row>
    <row r="342" spans="1:4" ht="15.75" x14ac:dyDescent="0.25">
      <c r="A342" t="s">
        <v>341</v>
      </c>
      <c r="B342" s="2" t="str">
        <f t="shared" si="15"/>
        <v>length=0.11632177 units=km Linecode=1PH-x4_ACSRx4_ACSR</v>
      </c>
      <c r="C342" t="str">
        <f t="shared" si="16"/>
        <v>m Linecode=1PH-x4_ACSRx4_ACSR</v>
      </c>
      <c r="D342" s="1" t="str">
        <f t="shared" si="17"/>
        <v>1PH-x4_ACSRx4_ACSR</v>
      </c>
    </row>
    <row r="343" spans="1:4" ht="15.75" x14ac:dyDescent="0.25">
      <c r="A343" t="s">
        <v>342</v>
      </c>
      <c r="B343" s="2" t="str">
        <f t="shared" si="15"/>
        <v>length=0.026470907 units=km Linecode=1PH-xx2_ACSR2_ACSR</v>
      </c>
      <c r="C343" t="str">
        <f t="shared" si="16"/>
        <v>km Linecode=1PH-xx2_ACSR2_ACSR</v>
      </c>
      <c r="D343" s="1" t="str">
        <f t="shared" si="17"/>
        <v>1PH-xx2_ACSR2_ACSR</v>
      </c>
    </row>
    <row r="344" spans="1:4" ht="15.75" x14ac:dyDescent="0.25">
      <c r="A344" t="s">
        <v>343</v>
      </c>
      <c r="B344" s="2" t="str">
        <f t="shared" si="15"/>
        <v>length=0.023432322 units=km Linecode=1PH-xx4_ACSR4_ACSR</v>
      </c>
      <c r="C344" t="str">
        <f t="shared" si="16"/>
        <v>km Linecode=1PH-xx4_ACSR4_ACSR</v>
      </c>
      <c r="D344" s="1" t="str">
        <f t="shared" si="17"/>
        <v>1PH-xx4_ACSR4_ACSR</v>
      </c>
    </row>
    <row r="345" spans="1:4" ht="15.75" x14ac:dyDescent="0.25">
      <c r="A345" t="s">
        <v>344</v>
      </c>
      <c r="B345" s="2" t="str">
        <f t="shared" si="15"/>
        <v>length=0.02212507 units=km Linecode=1PH-x4_ACSRx4_ACSR</v>
      </c>
      <c r="C345" t="str">
        <f t="shared" si="16"/>
        <v>m Linecode=1PH-x4_ACSRx4_ACSR</v>
      </c>
      <c r="D345" s="1" t="str">
        <f t="shared" si="17"/>
        <v>1PH-x4_ACSRx4_ACSR</v>
      </c>
    </row>
    <row r="346" spans="1:4" ht="15.75" x14ac:dyDescent="0.25">
      <c r="A346" t="s">
        <v>345</v>
      </c>
      <c r="B346" s="2" t="str">
        <f t="shared" si="15"/>
        <v>length=0.009637238 units=km Linecode=1PH-x2_ACSRx2_ACSR</v>
      </c>
      <c r="C346" t="str">
        <f t="shared" si="16"/>
        <v>km Linecode=1PH-x2_ACSRx2_ACSR</v>
      </c>
      <c r="D346" s="1" t="str">
        <f t="shared" si="17"/>
        <v>1PH-x2_ACSRx2_ACSR</v>
      </c>
    </row>
    <row r="347" spans="1:4" ht="15.75" x14ac:dyDescent="0.25">
      <c r="A347" t="s">
        <v>346</v>
      </c>
      <c r="B347" s="2" t="str">
        <f t="shared" si="15"/>
        <v>length=0.013927592 units=km Linecode=1PH-4_ACSRxx4_ACSR</v>
      </c>
      <c r="C347" t="str">
        <f t="shared" si="16"/>
        <v>km Linecode=1PH-4_ACSRxx4_ACSR</v>
      </c>
      <c r="D347" s="1" t="str">
        <f t="shared" si="17"/>
        <v>1PH-4_ACSRxx4_ACSR</v>
      </c>
    </row>
    <row r="348" spans="1:4" ht="15.75" x14ac:dyDescent="0.25">
      <c r="A348" t="s">
        <v>347</v>
      </c>
      <c r="B348" s="2" t="str">
        <f t="shared" si="15"/>
        <v>length=0.021508714 units=km Linecode=1PH-4_ACSRxx1/0_TPX</v>
      </c>
      <c r="C348" t="str">
        <f t="shared" si="16"/>
        <v>km Linecode=1PH-4_ACSRxx1/0_TPX</v>
      </c>
      <c r="D348" s="1" t="str">
        <f t="shared" si="17"/>
        <v>1PH-4_ACSRxx1/0_TPX</v>
      </c>
    </row>
    <row r="349" spans="1:4" ht="15.75" x14ac:dyDescent="0.25">
      <c r="A349" t="s">
        <v>348</v>
      </c>
      <c r="B349" s="2" t="str">
        <f t="shared" si="15"/>
        <v>length=0.009628465 units=km Linecode=1PH-4_ACSRxx4_ACSR</v>
      </c>
      <c r="C349" t="str">
        <f t="shared" si="16"/>
        <v>km Linecode=1PH-4_ACSRxx4_ACSR</v>
      </c>
      <c r="D349" s="1" t="str">
        <f t="shared" si="17"/>
        <v>1PH-4_ACSRxx4_ACSR</v>
      </c>
    </row>
    <row r="350" spans="1:4" ht="15.75" x14ac:dyDescent="0.25">
      <c r="A350" t="s">
        <v>349</v>
      </c>
      <c r="B350" s="2" t="str">
        <f t="shared" si="15"/>
        <v>length=0.11019667 units=km Linecode=3PH_H-4_ACSR4_ACSR4_ACSR4_ACSR</v>
      </c>
      <c r="C350" t="str">
        <f t="shared" si="16"/>
        <v>m Linecode=3PH_H-4_ACSR4_ACSR4_ACSR4_ACSR</v>
      </c>
      <c r="D350" s="1" t="str">
        <f t="shared" si="17"/>
        <v>3PH_H-4_ACSR4_ACSR4_ACSR4_ACSR</v>
      </c>
    </row>
    <row r="351" spans="1:4" ht="15.75" x14ac:dyDescent="0.25">
      <c r="A351" t="s">
        <v>350</v>
      </c>
      <c r="B351" s="2" t="str">
        <f t="shared" si="15"/>
        <v>length=0.039267282 units=km Linecode=3PH_H-397_ACSR397_ACSR397_ACSR2/0_ACSR</v>
      </c>
      <c r="C351" t="str">
        <f t="shared" si="16"/>
        <v>km Linecode=3PH_H-397_ACSR397_ACSR397_ACSR2/0_ACSR</v>
      </c>
      <c r="D351" s="1" t="str">
        <f t="shared" si="17"/>
        <v>3PH_H-397_ACSR397_ACSR397_ACSR2/0_ACSR</v>
      </c>
    </row>
    <row r="352" spans="1:4" ht="15.75" x14ac:dyDescent="0.25">
      <c r="A352" t="s">
        <v>351</v>
      </c>
      <c r="B352" s="2" t="str">
        <f t="shared" si="15"/>
        <v>length=0.15613929 units=km Linecode=3PH_H-4_ACSR4_ACSR4_ACSR4_ACSR</v>
      </c>
      <c r="C352" t="str">
        <f t="shared" si="16"/>
        <v>m Linecode=3PH_H-4_ACSR4_ACSR4_ACSR4_ACSR</v>
      </c>
      <c r="D352" s="1" t="str">
        <f t="shared" si="17"/>
        <v>3PH_H-4_ACSR4_ACSR4_ACSR4_ACSR</v>
      </c>
    </row>
    <row r="353" spans="1:4" ht="15.75" x14ac:dyDescent="0.25">
      <c r="A353" t="s">
        <v>352</v>
      </c>
      <c r="B353" s="2" t="str">
        <f t="shared" si="15"/>
        <v>length=0.15986564 units=km Linecode=1PH-2_ACSRxx2_ACSR</v>
      </c>
      <c r="C353" t="str">
        <f t="shared" si="16"/>
        <v>m Linecode=1PH-2_ACSRxx2_ACSR</v>
      </c>
      <c r="D353" s="1" t="str">
        <f t="shared" si="17"/>
        <v>1PH-2_ACSRxx2_ACSR</v>
      </c>
    </row>
    <row r="354" spans="1:4" ht="15.75" x14ac:dyDescent="0.25">
      <c r="A354" t="s">
        <v>353</v>
      </c>
      <c r="B354" s="2" t="str">
        <f t="shared" si="15"/>
        <v>length=0.007394722 units=km linecode=3P_1/0_AXNJ_DB</v>
      </c>
      <c r="C354" t="str">
        <f t="shared" si="16"/>
        <v>km linecode=3P_1/0_AXNJ_DB</v>
      </c>
      <c r="D354" s="1" t="str">
        <f t="shared" si="17"/>
        <v>3P_1/0_AXNJ_DB</v>
      </c>
    </row>
    <row r="355" spans="1:4" ht="15.75" x14ac:dyDescent="0.25">
      <c r="A355" t="s">
        <v>354</v>
      </c>
      <c r="B355" s="2" t="str">
        <f t="shared" si="15"/>
        <v>length=0.06631841 units=km Linecode=1PH-xx4_WPAL4_WPAL</v>
      </c>
      <c r="C355" t="str">
        <f t="shared" si="16"/>
        <v>m Linecode=1PH-xx4_WPAL4_WPAL</v>
      </c>
      <c r="D355" s="1" t="str">
        <f t="shared" si="17"/>
        <v>1PH-xx4_WPAL4_WPAL</v>
      </c>
    </row>
    <row r="356" spans="1:4" ht="15.75" x14ac:dyDescent="0.25">
      <c r="A356" t="s">
        <v>355</v>
      </c>
      <c r="B356" s="2" t="str">
        <f t="shared" si="15"/>
        <v>length=0.05319975 units=km Linecode=1PH-xx2_ACSR2_ACSR</v>
      </c>
      <c r="C356" t="str">
        <f t="shared" si="16"/>
        <v>m Linecode=1PH-xx2_ACSR2_ACSR</v>
      </c>
      <c r="D356" s="1" t="str">
        <f t="shared" si="17"/>
        <v>1PH-xx2_ACSR2_ACSR</v>
      </c>
    </row>
    <row r="357" spans="1:4" ht="15.75" x14ac:dyDescent="0.25">
      <c r="A357" t="s">
        <v>356</v>
      </c>
      <c r="B357" s="2" t="str">
        <f t="shared" si="15"/>
        <v>length=0.026602521 units=km Linecode=1PH-xx4_WPAL4_WPAL</v>
      </c>
      <c r="C357" t="str">
        <f t="shared" si="16"/>
        <v>km Linecode=1PH-xx4_WPAL4_WPAL</v>
      </c>
      <c r="D357" s="1" t="str">
        <f t="shared" si="17"/>
        <v>1PH-xx4_WPAL4_WPAL</v>
      </c>
    </row>
    <row r="358" spans="1:4" ht="15.75" x14ac:dyDescent="0.25">
      <c r="A358" t="s">
        <v>357</v>
      </c>
      <c r="B358" s="2" t="str">
        <f t="shared" si="15"/>
        <v>length=0.005611066 units=km linecode=1P_1/0_AXNJ_DB</v>
      </c>
      <c r="C358" t="str">
        <f t="shared" si="16"/>
        <v>km linecode=1P_1/0_AXNJ_DB</v>
      </c>
      <c r="D358" s="1" t="str">
        <f t="shared" si="17"/>
        <v>1P_1/0_AXNJ_DB</v>
      </c>
    </row>
    <row r="359" spans="1:4" ht="15.75" x14ac:dyDescent="0.25">
      <c r="A359" t="s">
        <v>358</v>
      </c>
      <c r="B359" s="2" t="str">
        <f t="shared" si="15"/>
        <v>length=0.25628309 units=km Linecode=1PH-4_ACSRxx4_ACSR</v>
      </c>
      <c r="C359" t="str">
        <f t="shared" si="16"/>
        <v>m Linecode=1PH-4_ACSRxx4_ACSR</v>
      </c>
      <c r="D359" s="1" t="str">
        <f t="shared" si="17"/>
        <v>1PH-4_ACSRxx4_ACSR</v>
      </c>
    </row>
    <row r="360" spans="1:4" ht="15.75" x14ac:dyDescent="0.25">
      <c r="A360" t="s">
        <v>359</v>
      </c>
      <c r="B360" s="2" t="str">
        <f t="shared" si="15"/>
        <v>length=0.053961415 units=km Linecode=3PH_H-397_ACSR397_ACSR397_ACSR2/0_ACSR</v>
      </c>
      <c r="C360" t="str">
        <f t="shared" si="16"/>
        <v>km Linecode=3PH_H-397_ACSR397_ACSR397_ACSR2/0_ACSR</v>
      </c>
      <c r="D360" s="1" t="str">
        <f t="shared" si="17"/>
        <v>3PH_H-397_ACSR397_ACSR397_ACSR2/0_ACSR</v>
      </c>
    </row>
    <row r="361" spans="1:4" ht="15.75" x14ac:dyDescent="0.25">
      <c r="A361" t="s">
        <v>360</v>
      </c>
      <c r="B361" s="2" t="str">
        <f t="shared" si="15"/>
        <v>length=0.03644873 units=km Linecode=1PH-xx2_ACSR2_ACSR</v>
      </c>
      <c r="C361" t="str">
        <f t="shared" si="16"/>
        <v>m Linecode=1PH-xx2_ACSR2_ACSR</v>
      </c>
      <c r="D361" s="1" t="str">
        <f t="shared" si="17"/>
        <v>1PH-xx2_ACSR2_ACSR</v>
      </c>
    </row>
    <row r="362" spans="1:4" ht="15.75" x14ac:dyDescent="0.25">
      <c r="A362" t="s">
        <v>361</v>
      </c>
      <c r="B362" s="2" t="str">
        <f t="shared" si="15"/>
        <v>length=0.043117748 units=km Linecode=1PH-xx2_ACSR2_ACSR</v>
      </c>
      <c r="C362" t="str">
        <f t="shared" si="16"/>
        <v>km Linecode=1PH-xx2_ACSR2_ACSR</v>
      </c>
      <c r="D362" s="1" t="str">
        <f t="shared" si="17"/>
        <v>1PH-xx2_ACSR2_ACSR</v>
      </c>
    </row>
    <row r="363" spans="1:4" ht="15.75" x14ac:dyDescent="0.25">
      <c r="A363" t="s">
        <v>362</v>
      </c>
      <c r="B363" s="2" t="str">
        <f t="shared" si="15"/>
        <v>length=0.077629485 units=km Linecode=1PH-x4_ACSRx4_ACSR</v>
      </c>
      <c r="C363" t="str">
        <f t="shared" si="16"/>
        <v>km Linecode=1PH-x4_ACSRx4_ACSR</v>
      </c>
      <c r="D363" s="1" t="str">
        <f t="shared" si="17"/>
        <v>1PH-x4_ACSRx4_ACSR</v>
      </c>
    </row>
    <row r="364" spans="1:4" ht="15.75" x14ac:dyDescent="0.25">
      <c r="A364" t="s">
        <v>363</v>
      </c>
      <c r="B364" s="2" t="str">
        <f t="shared" si="15"/>
        <v>length=0.08548946 units=km Linecode=1PH-x4_ACSRx4_ACSR</v>
      </c>
      <c r="C364" t="str">
        <f t="shared" si="16"/>
        <v>m Linecode=1PH-x4_ACSRx4_ACSR</v>
      </c>
      <c r="D364" s="1" t="str">
        <f t="shared" si="17"/>
        <v>1PH-x4_ACSRx4_ACSR</v>
      </c>
    </row>
    <row r="365" spans="1:4" ht="15.75" x14ac:dyDescent="0.25">
      <c r="A365" t="s">
        <v>364</v>
      </c>
      <c r="B365" s="2" t="str">
        <f t="shared" si="15"/>
        <v>length=0.050948959 units=km Linecode=1PH-4_ACSRxx4_ACSR</v>
      </c>
      <c r="C365" t="str">
        <f t="shared" si="16"/>
        <v>km Linecode=1PH-4_ACSRxx4_ACSR</v>
      </c>
      <c r="D365" s="1" t="str">
        <f t="shared" si="17"/>
        <v>1PH-4_ACSRxx4_ACSR</v>
      </c>
    </row>
    <row r="366" spans="1:4" ht="15.75" x14ac:dyDescent="0.25">
      <c r="A366" t="s">
        <v>365</v>
      </c>
      <c r="B366" s="2" t="str">
        <f t="shared" si="15"/>
        <v>length=0.060866144 units=km Linecode=1PH-2_ACSRxx2_ACSR</v>
      </c>
      <c r="C366" t="str">
        <f t="shared" si="16"/>
        <v>km Linecode=1PH-2_ACSRxx2_ACSR</v>
      </c>
      <c r="D366" s="1" t="str">
        <f t="shared" si="17"/>
        <v>1PH-2_ACSRxx2_ACSR</v>
      </c>
    </row>
    <row r="367" spans="1:4" ht="15.75" x14ac:dyDescent="0.25">
      <c r="A367" t="s">
        <v>366</v>
      </c>
      <c r="B367" s="2" t="str">
        <f t="shared" si="15"/>
        <v>length=0.056804141 units=km Linecode=3PH_H-397_ACSR397_ACSR397_ACSR2/0_ACSR</v>
      </c>
      <c r="C367" t="str">
        <f t="shared" si="16"/>
        <v>km Linecode=3PH_H-397_ACSR397_ACSR397_ACSR2/0_ACSR</v>
      </c>
      <c r="D367" s="1" t="str">
        <f t="shared" si="17"/>
        <v>3PH_H-397_ACSR397_ACSR397_ACSR2/0_ACSR</v>
      </c>
    </row>
    <row r="368" spans="1:4" ht="15.75" x14ac:dyDescent="0.25">
      <c r="A368" t="s">
        <v>367</v>
      </c>
      <c r="B368" s="2" t="str">
        <f t="shared" si="15"/>
        <v>length=0.1036739 units=km Linecode=1PH-4_WPALxx4_WPAL</v>
      </c>
      <c r="C368" t="str">
        <f t="shared" si="16"/>
        <v xml:space="preserve"> Linecode=1PH-4_WPALxx4_WPAL</v>
      </c>
      <c r="D368" s="1" t="str">
        <f t="shared" si="17"/>
        <v>1PH-4_WPALxx4_WPAL</v>
      </c>
    </row>
    <row r="369" spans="1:4" ht="15.75" x14ac:dyDescent="0.25">
      <c r="A369" t="s">
        <v>368</v>
      </c>
      <c r="B369" s="2" t="str">
        <f t="shared" si="15"/>
        <v>length=0.1347393 units=km Linecode=1PH-x4_ACSRx4_ACSR</v>
      </c>
      <c r="C369" t="str">
        <f t="shared" si="16"/>
        <v xml:space="preserve"> Linecode=1PH-x4_ACSRx4_ACSR</v>
      </c>
      <c r="D369" s="1" t="str">
        <f t="shared" si="17"/>
        <v>1PH-x4_ACSRx4_ACSR</v>
      </c>
    </row>
    <row r="370" spans="1:4" ht="15.75" x14ac:dyDescent="0.25">
      <c r="A370" t="s">
        <v>369</v>
      </c>
      <c r="B370" s="2" t="str">
        <f t="shared" si="15"/>
        <v>length=0.00406221 units=km linecode=3P_1/0_AXNJ_DB</v>
      </c>
      <c r="C370" t="str">
        <f t="shared" si="16"/>
        <v>m linecode=3P_1/0_AXNJ_DB</v>
      </c>
      <c r="D370" s="1" t="str">
        <f t="shared" si="17"/>
        <v>3P_1/0_AXNJ_DB</v>
      </c>
    </row>
    <row r="371" spans="1:4" ht="15.75" x14ac:dyDescent="0.25">
      <c r="A371" t="s">
        <v>370</v>
      </c>
      <c r="B371" s="2" t="str">
        <f t="shared" si="15"/>
        <v>length=0.075242082 units=km Linecode=1PH-x4_ACSRx4_ACSR</v>
      </c>
      <c r="C371" t="str">
        <f t="shared" si="16"/>
        <v>km Linecode=1PH-x4_ACSRx4_ACSR</v>
      </c>
      <c r="D371" s="1" t="str">
        <f t="shared" si="17"/>
        <v>1PH-x4_ACSRx4_ACSR</v>
      </c>
    </row>
    <row r="372" spans="1:4" ht="15.75" x14ac:dyDescent="0.25">
      <c r="A372" t="s">
        <v>371</v>
      </c>
      <c r="B372" s="2" t="str">
        <f t="shared" si="15"/>
        <v>length=0.00510622 units=km Linecode=1PH-xx4_ACSR4_ACSR</v>
      </c>
      <c r="C372" t="str">
        <f t="shared" si="16"/>
        <v>m Linecode=1PH-xx4_ACSR4_ACSR</v>
      </c>
      <c r="D372" s="1" t="str">
        <f t="shared" si="17"/>
        <v>1PH-xx4_ACSR4_ACSR</v>
      </c>
    </row>
    <row r="373" spans="1:4" ht="15.75" x14ac:dyDescent="0.25">
      <c r="A373" t="s">
        <v>372</v>
      </c>
      <c r="B373" s="2" t="str">
        <f t="shared" si="15"/>
        <v>length=0.074984761 units=km Linecode=3PH_H-397_ACSR397_ACSR397_ACSR2/0_ACSR</v>
      </c>
      <c r="C373" t="str">
        <f t="shared" si="16"/>
        <v>km Linecode=3PH_H-397_ACSR397_ACSR397_ACSR2/0_ACSR</v>
      </c>
      <c r="D373" s="1" t="str">
        <f t="shared" si="17"/>
        <v>3PH_H-397_ACSR397_ACSR397_ACSR2/0_ACSR</v>
      </c>
    </row>
    <row r="374" spans="1:4" ht="15.75" x14ac:dyDescent="0.25">
      <c r="A374" t="s">
        <v>373</v>
      </c>
      <c r="B374" s="2" t="str">
        <f t="shared" si="15"/>
        <v>length=0.069986312 units=km Linecode=1PH-4_ACSRxx4_ACSR</v>
      </c>
      <c r="C374" t="str">
        <f t="shared" si="16"/>
        <v>km Linecode=1PH-4_ACSRxx4_ACSR</v>
      </c>
      <c r="D374" s="1" t="str">
        <f t="shared" si="17"/>
        <v>1PH-4_ACSRxx4_ACSR</v>
      </c>
    </row>
    <row r="375" spans="1:4" ht="15.75" x14ac:dyDescent="0.25">
      <c r="A375" t="s">
        <v>374</v>
      </c>
      <c r="B375" s="2" t="str">
        <f t="shared" si="15"/>
        <v>length=0.14360431 units=km Linecode=1PH-x4_ACSRx4_ACSR</v>
      </c>
      <c r="C375" t="str">
        <f t="shared" si="16"/>
        <v>m Linecode=1PH-x4_ACSRx4_ACSR</v>
      </c>
      <c r="D375" s="1" t="str">
        <f t="shared" si="17"/>
        <v>1PH-x4_ACSRx4_ACSR</v>
      </c>
    </row>
    <row r="376" spans="1:4" ht="15.75" x14ac:dyDescent="0.25">
      <c r="A376" t="s">
        <v>375</v>
      </c>
      <c r="B376" s="2" t="str">
        <f t="shared" si="15"/>
        <v>length=0.11381058 units=km Linecode=1PH-xx4_ACSR4_ACSR</v>
      </c>
      <c r="C376" t="str">
        <f t="shared" si="16"/>
        <v>m Linecode=1PH-xx4_ACSR4_ACSR</v>
      </c>
      <c r="D376" s="1" t="str">
        <f t="shared" si="17"/>
        <v>1PH-xx4_ACSR4_ACSR</v>
      </c>
    </row>
    <row r="377" spans="1:4" ht="15.75" x14ac:dyDescent="0.25">
      <c r="A377" t="s">
        <v>376</v>
      </c>
      <c r="B377" s="2" t="str">
        <f t="shared" si="15"/>
        <v>length=0.012172307 units=km Linecode=3PH_H-2_ACSR2_ACSR2_ACSR2_ACSR</v>
      </c>
      <c r="C377" t="str">
        <f t="shared" si="16"/>
        <v>km Linecode=3PH_H-2_ACSR2_ACSR2_ACSR2_ACSR</v>
      </c>
      <c r="D377" s="1" t="str">
        <f t="shared" si="17"/>
        <v>3PH_H-2_ACSR2_ACSR2_ACSR2_ACSR</v>
      </c>
    </row>
    <row r="378" spans="1:4" ht="15.75" x14ac:dyDescent="0.25">
      <c r="A378" t="s">
        <v>377</v>
      </c>
      <c r="B378" s="2" t="str">
        <f t="shared" si="15"/>
        <v>length=0.028731708 units=km Linecode=1PH-2_ACSRxx2_ACSR</v>
      </c>
      <c r="C378" t="str">
        <f t="shared" si="16"/>
        <v>km Linecode=1PH-2_ACSRxx2_ACSR</v>
      </c>
      <c r="D378" s="1" t="str">
        <f t="shared" si="17"/>
        <v>1PH-2_ACSRxx2_ACSR</v>
      </c>
    </row>
    <row r="379" spans="1:4" ht="15.75" x14ac:dyDescent="0.25">
      <c r="A379" t="s">
        <v>378</v>
      </c>
      <c r="B379" s="2" t="str">
        <f t="shared" si="15"/>
        <v>length=0.10683177 units=km Linecode=1PH-4_ACSRxx4_WPAL</v>
      </c>
      <c r="C379" t="str">
        <f t="shared" si="16"/>
        <v>m Linecode=1PH-4_ACSRxx4_WPAL</v>
      </c>
      <c r="D379" s="1" t="str">
        <f t="shared" si="17"/>
        <v>1PH-4_ACSRxx4_WPAL</v>
      </c>
    </row>
    <row r="380" spans="1:4" ht="15.75" x14ac:dyDescent="0.25">
      <c r="A380" t="s">
        <v>379</v>
      </c>
      <c r="B380" s="2" t="str">
        <f t="shared" si="15"/>
        <v>length=0.251213 units=km Linecode=1PH-xx2_ACSR2_ACSR</v>
      </c>
      <c r="C380" t="str">
        <f t="shared" si="16"/>
        <v>Linecode=1PH-xx2_ACSR2_ACSR</v>
      </c>
      <c r="D380" s="1" t="str">
        <f t="shared" si="17"/>
        <v>1PH-xx2_ACSR2_ACSR</v>
      </c>
    </row>
    <row r="381" spans="1:4" ht="15.75" x14ac:dyDescent="0.25">
      <c r="A381" t="s">
        <v>380</v>
      </c>
      <c r="B381" s="2" t="str">
        <f t="shared" si="15"/>
        <v>length=0.084172665 units=km Linecode=1PH-4_ACSRxx4_ACSR</v>
      </c>
      <c r="C381" t="str">
        <f t="shared" si="16"/>
        <v>km Linecode=1PH-4_ACSRxx4_ACSR</v>
      </c>
      <c r="D381" s="1" t="str">
        <f t="shared" si="17"/>
        <v>1PH-4_ACSRxx4_ACSR</v>
      </c>
    </row>
    <row r="382" spans="1:4" ht="15.75" x14ac:dyDescent="0.25">
      <c r="A382" t="s">
        <v>381</v>
      </c>
      <c r="B382" s="2" t="str">
        <f t="shared" si="15"/>
        <v>length=0.13532605 units=km Linecode=1PH-x4_ACSRx4_ACSR</v>
      </c>
      <c r="C382" t="str">
        <f t="shared" si="16"/>
        <v>m Linecode=1PH-x4_ACSRx4_ACSR</v>
      </c>
      <c r="D382" s="1" t="str">
        <f t="shared" si="17"/>
        <v>1PH-x4_ACSRx4_ACSR</v>
      </c>
    </row>
    <row r="383" spans="1:4" ht="15.75" x14ac:dyDescent="0.25">
      <c r="A383" t="s">
        <v>382</v>
      </c>
      <c r="B383" s="2" t="str">
        <f t="shared" si="15"/>
        <v>length=0.14590338 units=km Linecode=1PH-x4_ACSRx4_ACSR</v>
      </c>
      <c r="C383" t="str">
        <f t="shared" si="16"/>
        <v>m Linecode=1PH-x4_ACSRx4_ACSR</v>
      </c>
      <c r="D383" s="1" t="str">
        <f t="shared" si="17"/>
        <v>1PH-x4_ACSRx4_ACSR</v>
      </c>
    </row>
    <row r="384" spans="1:4" ht="15.75" x14ac:dyDescent="0.25">
      <c r="A384" t="s">
        <v>383</v>
      </c>
      <c r="B384" s="2" t="str">
        <f t="shared" si="15"/>
        <v>length=0.019319939 units=km Linecode=1PH-4_WPALxx4_ACSR</v>
      </c>
      <c r="C384" t="str">
        <f t="shared" si="16"/>
        <v>km Linecode=1PH-4_WPALxx4_ACSR</v>
      </c>
      <c r="D384" s="1" t="str">
        <f t="shared" si="17"/>
        <v>1PH-4_WPALxx4_ACSR</v>
      </c>
    </row>
    <row r="385" spans="1:4" ht="15.75" x14ac:dyDescent="0.25">
      <c r="A385" t="s">
        <v>384</v>
      </c>
      <c r="B385" s="2" t="str">
        <f t="shared" si="15"/>
        <v>length=0.079857191 units=km Linecode=3PH_H-4_ACSR4_ACSR4_ACSR4_ACSR</v>
      </c>
      <c r="C385" t="str">
        <f t="shared" si="16"/>
        <v>km Linecode=3PH_H-4_ACSR4_ACSR4_ACSR4_ACSR</v>
      </c>
      <c r="D385" s="1" t="str">
        <f t="shared" si="17"/>
        <v>3PH_H-4_ACSR4_ACSR4_ACSR4_ACSR</v>
      </c>
    </row>
    <row r="386" spans="1:4" ht="15.75" x14ac:dyDescent="0.25">
      <c r="A386" t="s">
        <v>385</v>
      </c>
      <c r="B386" s="2" t="str">
        <f t="shared" ref="B386:B449" si="18">TRIM(RIGHT(A386,SEARCH("length",A386)-1))</f>
        <v>length=0.082326351 units=km Linecode=1PH-x4_WPALx4_WPAL</v>
      </c>
      <c r="C386" t="str">
        <f t="shared" ref="C386:C449" si="19">RIGHT(B386,LEN(B386)-25)</f>
        <v>km Linecode=1PH-x4_WPALx4_WPAL</v>
      </c>
      <c r="D386" s="1" t="str">
        <f t="shared" si="17"/>
        <v>1PH-x4_WPALx4_WPAL</v>
      </c>
    </row>
    <row r="387" spans="1:4" ht="15.75" x14ac:dyDescent="0.25">
      <c r="A387" t="s">
        <v>386</v>
      </c>
      <c r="B387" s="2" t="str">
        <f t="shared" si="18"/>
        <v>length=0.09909393 units=km Linecode=3PH_H-2/0_ACSR2/0_ACSR2/0_ACSR2_ACSR</v>
      </c>
      <c r="C387" t="str">
        <f t="shared" si="19"/>
        <v>m Linecode=3PH_H-2/0_ACSR2/0_ACSR2/0_ACSR2_ACSR</v>
      </c>
      <c r="D387" s="1" t="str">
        <f t="shared" si="17"/>
        <v>3PH_H-2/0_ACSR2/0_ACSR2/0_ACSR2_ACSR</v>
      </c>
    </row>
    <row r="388" spans="1:4" ht="15.75" x14ac:dyDescent="0.25">
      <c r="A388" t="s">
        <v>387</v>
      </c>
      <c r="B388" s="2" t="str">
        <f t="shared" si="18"/>
        <v>length=0.025465502 units=km Linecode=3PH_H-397_ACSR397_ACSR397_ACSR2/0_ACSR</v>
      </c>
      <c r="C388" t="str">
        <f t="shared" si="19"/>
        <v>km Linecode=3PH_H-397_ACSR397_ACSR397_ACSR2/0_ACSR</v>
      </c>
      <c r="D388" s="1" t="str">
        <f t="shared" ref="D388:D451" si="20">RIGHT(C388,LEN(C388)-FIND("=",C388))</f>
        <v>3PH_H-397_ACSR397_ACSR397_ACSR2/0_ACSR</v>
      </c>
    </row>
    <row r="389" spans="1:4" ht="15.75" x14ac:dyDescent="0.25">
      <c r="A389" t="s">
        <v>388</v>
      </c>
      <c r="B389" s="2" t="str">
        <f t="shared" si="18"/>
        <v>length=0.021347852 units=km Linecode=1PH-2_ACSRxx2_ACSR</v>
      </c>
      <c r="C389" t="str">
        <f t="shared" si="19"/>
        <v>km Linecode=1PH-2_ACSRxx2_ACSR</v>
      </c>
      <c r="D389" s="1" t="str">
        <f t="shared" si="20"/>
        <v>1PH-2_ACSRxx2_ACSR</v>
      </c>
    </row>
    <row r="390" spans="1:4" ht="15.75" x14ac:dyDescent="0.25">
      <c r="A390" t="s">
        <v>389</v>
      </c>
      <c r="B390" s="2" t="str">
        <f t="shared" si="18"/>
        <v>length=0.092596774 units=km Linecode=3PH_H-4_ACSR4_ACSR4_ACSR4_WPAL</v>
      </c>
      <c r="C390" t="str">
        <f t="shared" si="19"/>
        <v>km Linecode=3PH_H-4_ACSR4_ACSR4_ACSR4_WPAL</v>
      </c>
      <c r="D390" s="1" t="str">
        <f t="shared" si="20"/>
        <v>3PH_H-4_ACSR4_ACSR4_ACSR4_WPAL</v>
      </c>
    </row>
    <row r="391" spans="1:4" ht="15.75" x14ac:dyDescent="0.25">
      <c r="A391" t="s">
        <v>390</v>
      </c>
      <c r="B391" s="2" t="str">
        <f t="shared" si="18"/>
        <v>length=0.04788032 units=km Linecode=3PH_H-2/0_ACSR2/0_ACSR2/0_ACSR2_ACSR</v>
      </c>
      <c r="C391" t="str">
        <f t="shared" si="19"/>
        <v>m Linecode=3PH_H-2/0_ACSR2/0_ACSR2/0_ACSR2_ACSR</v>
      </c>
      <c r="D391" s="1" t="str">
        <f t="shared" si="20"/>
        <v>3PH_H-2/0_ACSR2/0_ACSR2/0_ACSR2_ACSR</v>
      </c>
    </row>
    <row r="392" spans="1:4" ht="15.75" x14ac:dyDescent="0.25">
      <c r="A392" t="s">
        <v>391</v>
      </c>
      <c r="B392" s="2" t="str">
        <f t="shared" si="18"/>
        <v>length=0.078168069 units=km Linecode=3PH_H-397_ACSR397_ACSR397_ACSR2/0_ACSR</v>
      </c>
      <c r="C392" t="str">
        <f t="shared" si="19"/>
        <v>km Linecode=3PH_H-397_ACSR397_ACSR397_ACSR2/0_ACSR</v>
      </c>
      <c r="D392" s="1" t="str">
        <f t="shared" si="20"/>
        <v>3PH_H-397_ACSR397_ACSR397_ACSR2/0_ACSR</v>
      </c>
    </row>
    <row r="393" spans="1:4" ht="15.75" x14ac:dyDescent="0.25">
      <c r="A393" t="s">
        <v>392</v>
      </c>
      <c r="B393" s="2" t="str">
        <f t="shared" si="18"/>
        <v>length=0.039114934 units=km Linecode=1PH-2_WPALxx2_WPAL</v>
      </c>
      <c r="C393" t="str">
        <f t="shared" si="19"/>
        <v>km Linecode=1PH-2_WPALxx2_WPAL</v>
      </c>
      <c r="D393" s="1" t="str">
        <f t="shared" si="20"/>
        <v>1PH-2_WPALxx2_WPAL</v>
      </c>
    </row>
    <row r="394" spans="1:4" ht="15.75" x14ac:dyDescent="0.25">
      <c r="A394" t="s">
        <v>393</v>
      </c>
      <c r="B394" s="2" t="str">
        <f t="shared" si="18"/>
        <v>length=0.20625126 units=km Linecode=1PH-2_ACSRxx2_ACSR</v>
      </c>
      <c r="C394" t="str">
        <f t="shared" si="19"/>
        <v>m Linecode=1PH-2_ACSRxx2_ACSR</v>
      </c>
      <c r="D394" s="1" t="str">
        <f t="shared" si="20"/>
        <v>1PH-2_ACSRxx2_ACSR</v>
      </c>
    </row>
    <row r="395" spans="1:4" ht="15.75" x14ac:dyDescent="0.25">
      <c r="A395" t="s">
        <v>394</v>
      </c>
      <c r="B395" s="2" t="str">
        <f t="shared" si="18"/>
        <v>length=0.1700257 units=km Linecode=1PH-xx4_ACSR4_WPAL</v>
      </c>
      <c r="C395" t="str">
        <f t="shared" si="19"/>
        <v xml:space="preserve"> Linecode=1PH-xx4_ACSR4_WPAL</v>
      </c>
      <c r="D395" s="1" t="str">
        <f t="shared" si="20"/>
        <v>1PH-xx4_ACSR4_WPAL</v>
      </c>
    </row>
    <row r="396" spans="1:4" ht="15.75" x14ac:dyDescent="0.25">
      <c r="A396" t="s">
        <v>395</v>
      </c>
      <c r="B396" s="2" t="str">
        <f t="shared" si="18"/>
        <v>length=0.10311253 units=km Linecode=1PH-xx4_ACSR4_ACSR</v>
      </c>
      <c r="C396" t="str">
        <f t="shared" si="19"/>
        <v>m Linecode=1PH-xx4_ACSR4_ACSR</v>
      </c>
      <c r="D396" s="1" t="str">
        <f t="shared" si="20"/>
        <v>1PH-xx4_ACSR4_ACSR</v>
      </c>
    </row>
    <row r="397" spans="1:4" ht="15.75" x14ac:dyDescent="0.25">
      <c r="A397" t="s">
        <v>396</v>
      </c>
      <c r="B397" s="2" t="str">
        <f t="shared" si="18"/>
        <v>length=0.10124937 units=km Linecode=1PH-2_ACSRxx2_ACSR</v>
      </c>
      <c r="C397" t="str">
        <f t="shared" si="19"/>
        <v>m Linecode=1PH-2_ACSRxx2_ACSR</v>
      </c>
      <c r="D397" s="1" t="str">
        <f t="shared" si="20"/>
        <v>1PH-2_ACSRxx2_ACSR</v>
      </c>
    </row>
    <row r="398" spans="1:4" ht="15.75" x14ac:dyDescent="0.25">
      <c r="A398" t="s">
        <v>397</v>
      </c>
      <c r="B398" s="2" t="str">
        <f t="shared" si="18"/>
        <v>length=0.18718667 units=km Linecode=1PH-x4_ACSRx4_ACSR</v>
      </c>
      <c r="C398" t="str">
        <f t="shared" si="19"/>
        <v>m Linecode=1PH-x4_ACSRx4_ACSR</v>
      </c>
      <c r="D398" s="1" t="str">
        <f t="shared" si="20"/>
        <v>1PH-x4_ACSRx4_ACSR</v>
      </c>
    </row>
    <row r="399" spans="1:4" ht="15.75" x14ac:dyDescent="0.25">
      <c r="A399" t="s">
        <v>398</v>
      </c>
      <c r="B399" s="2" t="str">
        <f t="shared" si="18"/>
        <v>length=0.090648368 units=km Linecode=1PH-4_ACSRxx4_ACSR</v>
      </c>
      <c r="C399" t="str">
        <f t="shared" si="19"/>
        <v>km Linecode=1PH-4_ACSRxx4_ACSR</v>
      </c>
      <c r="D399" s="1" t="str">
        <f t="shared" si="20"/>
        <v>1PH-4_ACSRxx4_ACSR</v>
      </c>
    </row>
    <row r="400" spans="1:4" ht="15.75" x14ac:dyDescent="0.25">
      <c r="A400" t="s">
        <v>399</v>
      </c>
      <c r="B400" s="2" t="str">
        <f t="shared" si="18"/>
        <v>length=0.009108856 units=km Linecode=1PH-xx4_ACSR4_ACSR</v>
      </c>
      <c r="C400" t="str">
        <f t="shared" si="19"/>
        <v>km Linecode=1PH-xx4_ACSR4_ACSR</v>
      </c>
      <c r="D400" s="1" t="str">
        <f t="shared" si="20"/>
        <v>1PH-xx4_ACSR4_ACSR</v>
      </c>
    </row>
    <row r="401" spans="1:4" ht="15.75" x14ac:dyDescent="0.25">
      <c r="A401" t="s">
        <v>400</v>
      </c>
      <c r="B401" s="2" t="str">
        <f t="shared" si="18"/>
        <v>length=0.11874853 units=km Linecode=3PH_H-397_ACSR397_ACSR397_ACSR2/0_ACSR</v>
      </c>
      <c r="C401" t="str">
        <f t="shared" si="19"/>
        <v>m Linecode=3PH_H-397_ACSR397_ACSR397_ACSR2/0_ACSR</v>
      </c>
      <c r="D401" s="1" t="str">
        <f t="shared" si="20"/>
        <v>3PH_H-397_ACSR397_ACSR397_ACSR2/0_ACSR</v>
      </c>
    </row>
    <row r="402" spans="1:4" ht="15.75" x14ac:dyDescent="0.25">
      <c r="A402" t="s">
        <v>401</v>
      </c>
      <c r="B402" s="2" t="str">
        <f t="shared" si="18"/>
        <v>length=0.008729843 units=km Linecode=1PH-2_ACSRxx4_ACSR</v>
      </c>
      <c r="C402" t="str">
        <f t="shared" si="19"/>
        <v>km Linecode=1PH-2_ACSRxx4_ACSR</v>
      </c>
      <c r="D402" s="1" t="str">
        <f t="shared" si="20"/>
        <v>1PH-2_ACSRxx4_ACSR</v>
      </c>
    </row>
    <row r="403" spans="1:4" ht="15.75" x14ac:dyDescent="0.25">
      <c r="A403" t="s">
        <v>402</v>
      </c>
      <c r="B403" s="2" t="str">
        <f t="shared" si="18"/>
        <v>length=0.011176327 units=km Linecode=3PH_H-2/0_ACSR2/0_ACSR2/0_ACSR2_ACSR</v>
      </c>
      <c r="C403" t="str">
        <f t="shared" si="19"/>
        <v>km Linecode=3PH_H-2/0_ACSR2/0_ACSR2/0_ACSR2_ACSR</v>
      </c>
      <c r="D403" s="1" t="str">
        <f t="shared" si="20"/>
        <v>3PH_H-2/0_ACSR2/0_ACSR2/0_ACSR2_ACSR</v>
      </c>
    </row>
    <row r="404" spans="1:4" ht="15.75" x14ac:dyDescent="0.25">
      <c r="A404" t="s">
        <v>403</v>
      </c>
      <c r="B404" s="2" t="str">
        <f t="shared" si="18"/>
        <v>length=0.018383208 units=km Linecode=1PH-2_ACSRxx2_ACSR</v>
      </c>
      <c r="C404" t="str">
        <f t="shared" si="19"/>
        <v>km Linecode=1PH-2_ACSRxx2_ACSR</v>
      </c>
      <c r="D404" s="1" t="str">
        <f t="shared" si="20"/>
        <v>1PH-2_ACSRxx2_ACSR</v>
      </c>
    </row>
    <row r="405" spans="1:4" ht="15.75" x14ac:dyDescent="0.25">
      <c r="A405" t="s">
        <v>404</v>
      </c>
      <c r="B405" s="2" t="str">
        <f t="shared" si="18"/>
        <v>length=0.059115704 units=km Linecode=3PH_H-397_ACSR397_ACSR397_ACSR2/0_ACSR</v>
      </c>
      <c r="C405" t="str">
        <f t="shared" si="19"/>
        <v>km Linecode=3PH_H-397_ACSR397_ACSR397_ACSR2/0_ACSR</v>
      </c>
      <c r="D405" s="1" t="str">
        <f t="shared" si="20"/>
        <v>3PH_H-397_ACSR397_ACSR397_ACSR2/0_ACSR</v>
      </c>
    </row>
    <row r="406" spans="1:4" ht="15.75" x14ac:dyDescent="0.25">
      <c r="A406" t="s">
        <v>405</v>
      </c>
      <c r="B406" s="2" t="str">
        <f t="shared" si="18"/>
        <v>length=0.008298294 units=km linecode=1P_1/0_AXNJ_DB</v>
      </c>
      <c r="C406" t="str">
        <f t="shared" si="19"/>
        <v>km linecode=1P_1/0_AXNJ_DB</v>
      </c>
      <c r="D406" s="1" t="str">
        <f t="shared" si="20"/>
        <v>1P_1/0_AXNJ_DB</v>
      </c>
    </row>
    <row r="407" spans="1:4" ht="15.75" x14ac:dyDescent="0.25">
      <c r="A407" t="s">
        <v>406</v>
      </c>
      <c r="B407" s="2" t="str">
        <f t="shared" si="18"/>
        <v>length=0.09124424 units=km Linecode=1PH-2_ACSRxx2_ACSR</v>
      </c>
      <c r="C407" t="str">
        <f t="shared" si="19"/>
        <v>m Linecode=1PH-2_ACSRxx2_ACSR</v>
      </c>
      <c r="D407" s="1" t="str">
        <f t="shared" si="20"/>
        <v>1PH-2_ACSRxx2_ACSR</v>
      </c>
    </row>
    <row r="408" spans="1:4" ht="15.75" x14ac:dyDescent="0.25">
      <c r="A408" t="s">
        <v>407</v>
      </c>
      <c r="B408" s="2" t="str">
        <f t="shared" si="18"/>
        <v>length=0.018370264 units=km Linecode=1PH-xx2_ACSR2_ACSR</v>
      </c>
      <c r="C408" t="str">
        <f t="shared" si="19"/>
        <v>km Linecode=1PH-xx2_ACSR2_ACSR</v>
      </c>
      <c r="D408" s="1" t="str">
        <f t="shared" si="20"/>
        <v>1PH-xx2_ACSR2_ACSR</v>
      </c>
    </row>
    <row r="409" spans="1:4" ht="15.75" x14ac:dyDescent="0.25">
      <c r="A409" t="s">
        <v>408</v>
      </c>
      <c r="B409" s="2" t="str">
        <f t="shared" si="18"/>
        <v>length=0.088367371 units=km Linecode=1PH-xx4_ACSR4_ACSR</v>
      </c>
      <c r="C409" t="str">
        <f t="shared" si="19"/>
        <v>km Linecode=1PH-xx4_ACSR4_ACSR</v>
      </c>
      <c r="D409" s="1" t="str">
        <f t="shared" si="20"/>
        <v>1PH-xx4_ACSR4_ACSR</v>
      </c>
    </row>
    <row r="410" spans="1:4" ht="15.75" x14ac:dyDescent="0.25">
      <c r="A410" t="s">
        <v>409</v>
      </c>
      <c r="B410" s="2" t="str">
        <f t="shared" si="18"/>
        <v>length=0.089013029 units=km linecode=1P_1/0_AXNJ_DB</v>
      </c>
      <c r="C410" t="str">
        <f t="shared" si="19"/>
        <v>km linecode=1P_1/0_AXNJ_DB</v>
      </c>
      <c r="D410" s="1" t="str">
        <f t="shared" si="20"/>
        <v>1P_1/0_AXNJ_DB</v>
      </c>
    </row>
    <row r="411" spans="1:4" ht="15.75" x14ac:dyDescent="0.25">
      <c r="A411" t="s">
        <v>410</v>
      </c>
      <c r="B411" s="2" t="str">
        <f t="shared" si="18"/>
        <v>length=0.023620312 units=km Linecode=3PH_H-2_ACSR2_ACSR2_ACSR2_ACSR</v>
      </c>
      <c r="C411" t="str">
        <f t="shared" si="19"/>
        <v>km Linecode=3PH_H-2_ACSR2_ACSR2_ACSR2_ACSR</v>
      </c>
      <c r="D411" s="1" t="str">
        <f t="shared" si="20"/>
        <v>3PH_H-2_ACSR2_ACSR2_ACSR2_ACSR</v>
      </c>
    </row>
    <row r="412" spans="1:4" ht="15.75" x14ac:dyDescent="0.25">
      <c r="A412" t="s">
        <v>411</v>
      </c>
      <c r="B412" s="2" t="str">
        <f t="shared" si="18"/>
        <v>length=0.079354415 units=km Linecode=1PH-xx4_WPAL4_WPAL</v>
      </c>
      <c r="C412" t="str">
        <f t="shared" si="19"/>
        <v>km Linecode=1PH-xx4_WPAL4_WPAL</v>
      </c>
      <c r="D412" s="1" t="str">
        <f t="shared" si="20"/>
        <v>1PH-xx4_WPAL4_WPAL</v>
      </c>
    </row>
    <row r="413" spans="1:4" ht="15.75" x14ac:dyDescent="0.25">
      <c r="A413" t="s">
        <v>412</v>
      </c>
      <c r="B413" s="2" t="str">
        <f t="shared" si="18"/>
        <v>length=0.00654156 units=km linecode=1P_1/0_AXNJ_DB</v>
      </c>
      <c r="C413" t="str">
        <f t="shared" si="19"/>
        <v>m linecode=1P_1/0_AXNJ_DB</v>
      </c>
      <c r="D413" s="1" t="str">
        <f t="shared" si="20"/>
        <v>1P_1/0_AXNJ_DB</v>
      </c>
    </row>
    <row r="414" spans="1:4" ht="15.75" x14ac:dyDescent="0.25">
      <c r="A414" t="s">
        <v>413</v>
      </c>
      <c r="B414" s="2" t="str">
        <f t="shared" si="18"/>
        <v>length=0.012638343 units=km Linecode=1PH-xx2_ACSR2_ACSR</v>
      </c>
      <c r="C414" t="str">
        <f t="shared" si="19"/>
        <v>km Linecode=1PH-xx2_ACSR2_ACSR</v>
      </c>
      <c r="D414" s="1" t="str">
        <f t="shared" si="20"/>
        <v>1PH-xx2_ACSR2_ACSR</v>
      </c>
    </row>
    <row r="415" spans="1:4" ht="15.75" x14ac:dyDescent="0.25">
      <c r="A415" t="s">
        <v>414</v>
      </c>
      <c r="B415" s="2" t="str">
        <f t="shared" si="18"/>
        <v>length=0.1329928 units=km linecode=1P_1/0_AXNJ_DB</v>
      </c>
      <c r="C415" t="str">
        <f t="shared" si="19"/>
        <v xml:space="preserve"> linecode=1P_1/0_AXNJ_DB</v>
      </c>
      <c r="D415" s="1" t="str">
        <f t="shared" si="20"/>
        <v>1P_1/0_AXNJ_DB</v>
      </c>
    </row>
    <row r="416" spans="1:4" ht="15.75" x14ac:dyDescent="0.25">
      <c r="A416" t="s">
        <v>415</v>
      </c>
      <c r="B416" s="2" t="str">
        <f t="shared" si="18"/>
        <v>length=0.045538056 units=km Linecode=1PH-4_WPALxx4_WPAL</v>
      </c>
      <c r="C416" t="str">
        <f t="shared" si="19"/>
        <v>km Linecode=1PH-4_WPALxx4_WPAL</v>
      </c>
      <c r="D416" s="1" t="str">
        <f t="shared" si="20"/>
        <v>1PH-4_WPALxx4_WPAL</v>
      </c>
    </row>
    <row r="417" spans="1:4" ht="15.75" x14ac:dyDescent="0.25">
      <c r="A417" t="s">
        <v>416</v>
      </c>
      <c r="B417" s="2" t="str">
        <f t="shared" si="18"/>
        <v>length=0.058362953 units=km Linecode=1PH-xx4_ACSR4_ACSR</v>
      </c>
      <c r="C417" t="str">
        <f t="shared" si="19"/>
        <v>km Linecode=1PH-xx4_ACSR4_ACSR</v>
      </c>
      <c r="D417" s="1" t="str">
        <f t="shared" si="20"/>
        <v>1PH-xx4_ACSR4_ACSR</v>
      </c>
    </row>
    <row r="418" spans="1:4" ht="15.75" x14ac:dyDescent="0.25">
      <c r="A418" t="s">
        <v>417</v>
      </c>
      <c r="B418" s="2" t="str">
        <f t="shared" si="18"/>
        <v>48332_sw bus1=D6019477-1_INT.3 bus2=E182727.3 phases=1 switch=y R1=1 1 1 1 Length=0.001</v>
      </c>
      <c r="C418" t="str">
        <f t="shared" si="19"/>
        <v>INT.3 bus2=E182727.3 phases=1 switch=y R1=1 1 1 1 Length=0.001</v>
      </c>
      <c r="D418" s="1" t="str">
        <f t="shared" si="20"/>
        <v>E182727.3 phases=1 switch=y R1=1 1 1 1 Length=0.001</v>
      </c>
    </row>
    <row r="419" spans="1:4" ht="15.75" x14ac:dyDescent="0.25">
      <c r="A419" t="s">
        <v>418</v>
      </c>
      <c r="B419" s="2" t="str">
        <f t="shared" si="18"/>
        <v>NT.3 length=0.009146595 units=km Linecode=1PH-xx4_ACSR4_WPAL</v>
      </c>
      <c r="C419" t="str">
        <f t="shared" si="19"/>
        <v>nits=km Linecode=1PH-xx4_ACSR4_WPAL</v>
      </c>
      <c r="D419" s="1" t="str">
        <f t="shared" si="20"/>
        <v>km Linecode=1PH-xx4_ACSR4_WPAL</v>
      </c>
    </row>
    <row r="420" spans="1:4" ht="15.75" x14ac:dyDescent="0.25">
      <c r="A420" t="s">
        <v>419</v>
      </c>
      <c r="B420" s="2" t="str">
        <f t="shared" si="18"/>
        <v>length=0.009027042 units=km Linecode=1PH-x2_ACSRx2_ACSR</v>
      </c>
      <c r="C420" t="str">
        <f t="shared" si="19"/>
        <v>km Linecode=1PH-x2_ACSRx2_ACSR</v>
      </c>
      <c r="D420" s="1" t="str">
        <f t="shared" si="20"/>
        <v>1PH-x2_ACSRx2_ACSR</v>
      </c>
    </row>
    <row r="421" spans="1:4" ht="15.75" x14ac:dyDescent="0.25">
      <c r="A421" t="s">
        <v>420</v>
      </c>
      <c r="B421" s="2" t="str">
        <f t="shared" si="18"/>
        <v>length=0.050498276 units=km Linecode=1PH-4_ACSRxx4_ACSR</v>
      </c>
      <c r="C421" t="str">
        <f t="shared" si="19"/>
        <v>km Linecode=1PH-4_ACSRxx4_ACSR</v>
      </c>
      <c r="D421" s="1" t="str">
        <f t="shared" si="20"/>
        <v>1PH-4_ACSRxx4_ACSR</v>
      </c>
    </row>
    <row r="422" spans="1:4" ht="15.75" x14ac:dyDescent="0.25">
      <c r="A422" t="s">
        <v>421</v>
      </c>
      <c r="B422" s="2" t="str">
        <f t="shared" si="18"/>
        <v>length=0.12253251 units=km Linecode=1PH-x4_ACSRx4_ACSR</v>
      </c>
      <c r="C422" t="str">
        <f t="shared" si="19"/>
        <v>m Linecode=1PH-x4_ACSRx4_ACSR</v>
      </c>
      <c r="D422" s="1" t="str">
        <f t="shared" si="20"/>
        <v>1PH-x4_ACSRx4_ACSR</v>
      </c>
    </row>
    <row r="423" spans="1:4" ht="15.75" x14ac:dyDescent="0.25">
      <c r="A423" t="s">
        <v>422</v>
      </c>
      <c r="B423" s="2" t="str">
        <f t="shared" si="18"/>
        <v>length=0.077039939 units=km Linecode=1PH-xx2_ACSR2_ACSR</v>
      </c>
      <c r="C423" t="str">
        <f t="shared" si="19"/>
        <v>km Linecode=1PH-xx2_ACSR2_ACSR</v>
      </c>
      <c r="D423" s="1" t="str">
        <f t="shared" si="20"/>
        <v>1PH-xx2_ACSR2_ACSR</v>
      </c>
    </row>
    <row r="424" spans="1:4" ht="15.75" x14ac:dyDescent="0.25">
      <c r="A424" t="s">
        <v>423</v>
      </c>
      <c r="B424" s="2" t="str">
        <f t="shared" si="18"/>
        <v>length=0.009220193 units=km Linecode=1PH-4_WPALxx4_WPAL</v>
      </c>
      <c r="C424" t="str">
        <f t="shared" si="19"/>
        <v>km Linecode=1PH-4_WPALxx4_WPAL</v>
      </c>
      <c r="D424" s="1" t="str">
        <f t="shared" si="20"/>
        <v>1PH-4_WPALxx4_WPAL</v>
      </c>
    </row>
    <row r="425" spans="1:4" ht="15.75" x14ac:dyDescent="0.25">
      <c r="A425" t="s">
        <v>424</v>
      </c>
      <c r="B425" s="2" t="str">
        <f t="shared" si="18"/>
        <v>length=0.10512015 units=km Linecode=1PH-x4_ACSRx4_ACSR</v>
      </c>
      <c r="C425" t="str">
        <f t="shared" si="19"/>
        <v>m Linecode=1PH-x4_ACSRx4_ACSR</v>
      </c>
      <c r="D425" s="1" t="str">
        <f t="shared" si="20"/>
        <v>1PH-x4_ACSRx4_ACSR</v>
      </c>
    </row>
    <row r="426" spans="1:4" ht="15.75" x14ac:dyDescent="0.25">
      <c r="A426" t="s">
        <v>425</v>
      </c>
      <c r="B426" s="2" t="str">
        <f t="shared" si="18"/>
        <v>length=0.09849151 units=km Linecode=1PH-x4_ACSRx4_ACSR</v>
      </c>
      <c r="C426" t="str">
        <f t="shared" si="19"/>
        <v>m Linecode=1PH-x4_ACSRx4_ACSR</v>
      </c>
      <c r="D426" s="1" t="str">
        <f t="shared" si="20"/>
        <v>1PH-x4_ACSRx4_ACSR</v>
      </c>
    </row>
    <row r="427" spans="1:4" ht="15.75" x14ac:dyDescent="0.25">
      <c r="A427" t="s">
        <v>426</v>
      </c>
      <c r="B427" s="2" t="str">
        <f t="shared" si="18"/>
        <v>length=0.002510594 units=km Linecode=1PH-x2_ACSRx2_ACSR</v>
      </c>
      <c r="C427" t="str">
        <f t="shared" si="19"/>
        <v>km Linecode=1PH-x2_ACSRx2_ACSR</v>
      </c>
      <c r="D427" s="1" t="str">
        <f t="shared" si="20"/>
        <v>1PH-x2_ACSRx2_ACSR</v>
      </c>
    </row>
    <row r="428" spans="1:4" ht="15.75" x14ac:dyDescent="0.25">
      <c r="A428" t="s">
        <v>427</v>
      </c>
      <c r="B428" s="2" t="str">
        <f t="shared" si="18"/>
        <v>length=0.006585273 units=km Linecode=3PH_H-4_ACSR4_ACSR4_ACSR4_ACSR</v>
      </c>
      <c r="C428" t="str">
        <f t="shared" si="19"/>
        <v>km Linecode=3PH_H-4_ACSR4_ACSR4_ACSR4_ACSR</v>
      </c>
      <c r="D428" s="1" t="str">
        <f t="shared" si="20"/>
        <v>3PH_H-4_ACSR4_ACSR4_ACSR4_ACSR</v>
      </c>
    </row>
    <row r="429" spans="1:4" ht="15.75" x14ac:dyDescent="0.25">
      <c r="A429" t="s">
        <v>428</v>
      </c>
      <c r="B429" s="2" t="str">
        <f t="shared" si="18"/>
        <v>length=0.055663415 units=km Linecode=1PH-x4_ACSRx4_ACSR</v>
      </c>
      <c r="C429" t="str">
        <f t="shared" si="19"/>
        <v>km Linecode=1PH-x4_ACSRx4_ACSR</v>
      </c>
      <c r="D429" s="1" t="str">
        <f t="shared" si="20"/>
        <v>1PH-x4_ACSRx4_ACSR</v>
      </c>
    </row>
    <row r="430" spans="1:4" ht="15.75" x14ac:dyDescent="0.25">
      <c r="A430" t="s">
        <v>429</v>
      </c>
      <c r="B430" s="2" t="str">
        <f t="shared" si="18"/>
        <v>length=0.006584149 units=km Linecode=1PH-2_ACSRxx4/0_TPX</v>
      </c>
      <c r="C430" t="str">
        <f t="shared" si="19"/>
        <v>km Linecode=1PH-2_ACSRxx4/0_TPX</v>
      </c>
      <c r="D430" s="1" t="str">
        <f t="shared" si="20"/>
        <v>1PH-2_ACSRxx4/0_TPX</v>
      </c>
    </row>
    <row r="431" spans="1:4" ht="15.75" x14ac:dyDescent="0.25">
      <c r="A431" t="s">
        <v>430</v>
      </c>
      <c r="B431" s="2" t="str">
        <f t="shared" si="18"/>
        <v>length=0.030526675 units=km Linecode=1PH-2_ACSRxx2_ACSR</v>
      </c>
      <c r="C431" t="str">
        <f t="shared" si="19"/>
        <v>km Linecode=1PH-2_ACSRxx2_ACSR</v>
      </c>
      <c r="D431" s="1" t="str">
        <f t="shared" si="20"/>
        <v>1PH-2_ACSRxx2_ACSR</v>
      </c>
    </row>
    <row r="432" spans="1:4" ht="15.75" x14ac:dyDescent="0.25">
      <c r="A432" t="s">
        <v>431</v>
      </c>
      <c r="B432" s="2" t="str">
        <f t="shared" si="18"/>
        <v>length=0.005084751 units=km Linecode=1PH-xx2_ACSR2_ACSR</v>
      </c>
      <c r="C432" t="str">
        <f t="shared" si="19"/>
        <v>km Linecode=1PH-xx2_ACSR2_ACSR</v>
      </c>
      <c r="D432" s="1" t="str">
        <f t="shared" si="20"/>
        <v>1PH-xx2_ACSR2_ACSR</v>
      </c>
    </row>
    <row r="433" spans="1:4" ht="15.75" x14ac:dyDescent="0.25">
      <c r="A433" t="s">
        <v>432</v>
      </c>
      <c r="B433" s="2" t="str">
        <f t="shared" si="18"/>
        <v>length=0.019908246 units=km Linecode=1PH-x2_ACSRx2_ACSR</v>
      </c>
      <c r="C433" t="str">
        <f t="shared" si="19"/>
        <v>km Linecode=1PH-x2_ACSRx2_ACSR</v>
      </c>
      <c r="D433" s="1" t="str">
        <f t="shared" si="20"/>
        <v>1PH-x2_ACSRx2_ACSR</v>
      </c>
    </row>
    <row r="434" spans="1:4" ht="15.75" x14ac:dyDescent="0.25">
      <c r="A434" t="s">
        <v>433</v>
      </c>
      <c r="B434" s="2" t="str">
        <f t="shared" si="18"/>
        <v>length=0.030480279 units=km Linecode=1PH-4_ACSRxx4_ACSR</v>
      </c>
      <c r="C434" t="str">
        <f t="shared" si="19"/>
        <v>km Linecode=1PH-4_ACSRxx4_ACSR</v>
      </c>
      <c r="D434" s="1" t="str">
        <f t="shared" si="20"/>
        <v>1PH-4_ACSRxx4_ACSR</v>
      </c>
    </row>
    <row r="435" spans="1:4" ht="15.75" x14ac:dyDescent="0.25">
      <c r="A435" t="s">
        <v>434</v>
      </c>
      <c r="B435" s="2" t="str">
        <f t="shared" si="18"/>
        <v>length=0.089714651 units=km Linecode=1PH-4_WPALxx4_ACSR</v>
      </c>
      <c r="C435" t="str">
        <f t="shared" si="19"/>
        <v>km Linecode=1PH-4_WPALxx4_ACSR</v>
      </c>
      <c r="D435" s="1" t="str">
        <f t="shared" si="20"/>
        <v>1PH-4_WPALxx4_ACSR</v>
      </c>
    </row>
    <row r="436" spans="1:4" ht="15.75" x14ac:dyDescent="0.25">
      <c r="A436" t="s">
        <v>435</v>
      </c>
      <c r="B436" s="2" t="str">
        <f t="shared" si="18"/>
        <v>length=0.058579077 units=km Linecode=1PH-x2_ACSRx2_ACSR</v>
      </c>
      <c r="C436" t="str">
        <f t="shared" si="19"/>
        <v>km Linecode=1PH-x2_ACSRx2_ACSR</v>
      </c>
      <c r="D436" s="1" t="str">
        <f t="shared" si="20"/>
        <v>1PH-x2_ACSRx2_ACSR</v>
      </c>
    </row>
    <row r="437" spans="1:4" ht="15.75" x14ac:dyDescent="0.25">
      <c r="A437" t="s">
        <v>436</v>
      </c>
      <c r="B437" s="2" t="str">
        <f t="shared" si="18"/>
        <v>length=0.036397234 units=km Linecode=1PH-xx4_ACSR4_ACSR</v>
      </c>
      <c r="C437" t="str">
        <f t="shared" si="19"/>
        <v>km Linecode=1PH-xx4_ACSR4_ACSR</v>
      </c>
      <c r="D437" s="1" t="str">
        <f t="shared" si="20"/>
        <v>1PH-xx4_ACSR4_ACSR</v>
      </c>
    </row>
    <row r="438" spans="1:4" ht="15.75" x14ac:dyDescent="0.25">
      <c r="A438" t="s">
        <v>437</v>
      </c>
      <c r="B438" s="2" t="str">
        <f t="shared" si="18"/>
        <v>length=0.006455801 units=km Linecode=1PH-xx4_ACSR4_ACSR</v>
      </c>
      <c r="C438" t="str">
        <f t="shared" si="19"/>
        <v>km Linecode=1PH-xx4_ACSR4_ACSR</v>
      </c>
      <c r="D438" s="1" t="str">
        <f t="shared" si="20"/>
        <v>1PH-xx4_ACSR4_ACSR</v>
      </c>
    </row>
    <row r="439" spans="1:4" ht="15.75" x14ac:dyDescent="0.25">
      <c r="A439" t="s">
        <v>438</v>
      </c>
      <c r="B439" s="2" t="str">
        <f t="shared" si="18"/>
        <v>length=0.045726354 units=km Linecode=3PH_H-2/0_ACSR2/0_ACSR2/0_ACSR2_ACSR</v>
      </c>
      <c r="C439" t="str">
        <f t="shared" si="19"/>
        <v>km Linecode=3PH_H-2/0_ACSR2/0_ACSR2/0_ACSR2_ACSR</v>
      </c>
      <c r="D439" s="1" t="str">
        <f t="shared" si="20"/>
        <v>3PH_H-2/0_ACSR2/0_ACSR2/0_ACSR2_ACSR</v>
      </c>
    </row>
    <row r="440" spans="1:4" ht="15.75" x14ac:dyDescent="0.25">
      <c r="A440" t="s">
        <v>439</v>
      </c>
      <c r="B440" s="2" t="str">
        <f t="shared" si="18"/>
        <v>length=0.065649313 units=km Linecode=1PH-xx2_ACSR2_ACSR</v>
      </c>
      <c r="C440" t="str">
        <f t="shared" si="19"/>
        <v>km Linecode=1PH-xx2_ACSR2_ACSR</v>
      </c>
      <c r="D440" s="1" t="str">
        <f t="shared" si="20"/>
        <v>1PH-xx2_ACSR2_ACSR</v>
      </c>
    </row>
    <row r="441" spans="1:4" ht="15.75" x14ac:dyDescent="0.25">
      <c r="A441" t="s">
        <v>440</v>
      </c>
      <c r="B441" s="2" t="str">
        <f t="shared" si="18"/>
        <v>length=0.091797543 units=km Linecode=3PH_H-4_ACSR4_ACSR4_ACSR4_ACSR</v>
      </c>
      <c r="C441" t="str">
        <f t="shared" si="19"/>
        <v>km Linecode=3PH_H-4_ACSR4_ACSR4_ACSR4_ACSR</v>
      </c>
      <c r="D441" s="1" t="str">
        <f t="shared" si="20"/>
        <v>3PH_H-4_ACSR4_ACSR4_ACSR4_ACSR</v>
      </c>
    </row>
    <row r="442" spans="1:4" ht="15.75" x14ac:dyDescent="0.25">
      <c r="A442" t="s">
        <v>441</v>
      </c>
      <c r="B442" s="2" t="str">
        <f t="shared" si="18"/>
        <v>length=0.019763795 units=km Linecode=1PH-x4_ACSRx4_WPAL</v>
      </c>
      <c r="C442" t="str">
        <f t="shared" si="19"/>
        <v>km Linecode=1PH-x4_ACSRx4_WPAL</v>
      </c>
      <c r="D442" s="1" t="str">
        <f t="shared" si="20"/>
        <v>1PH-x4_ACSRx4_WPAL</v>
      </c>
    </row>
    <row r="443" spans="1:4" ht="15.75" x14ac:dyDescent="0.25">
      <c r="A443" t="s">
        <v>442</v>
      </c>
      <c r="B443" s="2" t="str">
        <f t="shared" si="18"/>
        <v>length=0.005085603 units=km linecode=3P_1/0_AXNJ_DB</v>
      </c>
      <c r="C443" t="str">
        <f t="shared" si="19"/>
        <v>km linecode=3P_1/0_AXNJ_DB</v>
      </c>
      <c r="D443" s="1" t="str">
        <f t="shared" si="20"/>
        <v>3P_1/0_AXNJ_DB</v>
      </c>
    </row>
    <row r="444" spans="1:4" ht="15.75" x14ac:dyDescent="0.25">
      <c r="A444" t="s">
        <v>443</v>
      </c>
      <c r="B444" s="2" t="str">
        <f t="shared" si="18"/>
        <v>length=0.053774065 units=km Linecode=1PH-4_ACSRxx4_ACSR</v>
      </c>
      <c r="C444" t="str">
        <f t="shared" si="19"/>
        <v>km Linecode=1PH-4_ACSRxx4_ACSR</v>
      </c>
      <c r="D444" s="1" t="str">
        <f t="shared" si="20"/>
        <v>1PH-4_ACSRxx4_ACSR</v>
      </c>
    </row>
    <row r="445" spans="1:4" ht="15.75" x14ac:dyDescent="0.25">
      <c r="A445" t="s">
        <v>444</v>
      </c>
      <c r="B445" s="2" t="str">
        <f t="shared" si="18"/>
        <v>length=0.042173829 units=km Linecode=3PH_H-397_ACSR397_ACSR397_ACSR2/0_ACSR</v>
      </c>
      <c r="C445" t="str">
        <f t="shared" si="19"/>
        <v>km Linecode=3PH_H-397_ACSR397_ACSR397_ACSR2/0_ACSR</v>
      </c>
      <c r="D445" s="1" t="str">
        <f t="shared" si="20"/>
        <v>3PH_H-397_ACSR397_ACSR397_ACSR2/0_ACSR</v>
      </c>
    </row>
    <row r="446" spans="1:4" ht="15.75" x14ac:dyDescent="0.25">
      <c r="A446" t="s">
        <v>445</v>
      </c>
      <c r="B446" s="2" t="str">
        <f t="shared" si="18"/>
        <v>length=0.048365479 units=km Linecode=1PH-4_WPALxx4_WPAL</v>
      </c>
      <c r="C446" t="str">
        <f t="shared" si="19"/>
        <v>km Linecode=1PH-4_WPALxx4_WPAL</v>
      </c>
      <c r="D446" s="1" t="str">
        <f t="shared" si="20"/>
        <v>1PH-4_WPALxx4_WPAL</v>
      </c>
    </row>
    <row r="447" spans="1:4" ht="15.75" x14ac:dyDescent="0.25">
      <c r="A447" t="s">
        <v>446</v>
      </c>
      <c r="B447" s="2" t="str">
        <f t="shared" si="18"/>
        <v>length=0.17068799 units=km Linecode=1PH-x2_ACSRx2_ACSR</v>
      </c>
      <c r="C447" t="str">
        <f t="shared" si="19"/>
        <v>m Linecode=1PH-x2_ACSRx2_ACSR</v>
      </c>
      <c r="D447" s="1" t="str">
        <f t="shared" si="20"/>
        <v>1PH-x2_ACSRx2_ACSR</v>
      </c>
    </row>
    <row r="448" spans="1:4" ht="15.75" x14ac:dyDescent="0.25">
      <c r="A448" t="s">
        <v>447</v>
      </c>
      <c r="B448" s="2" t="str">
        <f t="shared" si="18"/>
        <v>length=0.039748412 units=km Linecode=3PH_H-397_ACSR397_ACSR397_ACSR2/0_ACSR</v>
      </c>
      <c r="C448" t="str">
        <f t="shared" si="19"/>
        <v>km Linecode=3PH_H-397_ACSR397_ACSR397_ACSR2/0_ACSR</v>
      </c>
      <c r="D448" s="1" t="str">
        <f t="shared" si="20"/>
        <v>3PH_H-397_ACSR397_ACSR397_ACSR2/0_ACSR</v>
      </c>
    </row>
    <row r="449" spans="1:4" ht="15.75" x14ac:dyDescent="0.25">
      <c r="A449" t="s">
        <v>448</v>
      </c>
      <c r="B449" s="2" t="str">
        <f t="shared" si="18"/>
        <v>length=0.13785673 units=km Linecode=1PH-x4_ACSRx4_ACSR</v>
      </c>
      <c r="C449" t="str">
        <f t="shared" si="19"/>
        <v>m Linecode=1PH-x4_ACSRx4_ACSR</v>
      </c>
      <c r="D449" s="1" t="str">
        <f t="shared" si="20"/>
        <v>1PH-x4_ACSRx4_ACSR</v>
      </c>
    </row>
    <row r="450" spans="1:4" ht="15.75" x14ac:dyDescent="0.25">
      <c r="A450" t="s">
        <v>449</v>
      </c>
      <c r="B450" s="2" t="str">
        <f t="shared" ref="B450:B513" si="21">TRIM(RIGHT(A450,SEARCH("length",A450)-1))</f>
        <v>length=0.067566417 units=km Linecode=1PH-x4_WPALx4_ACSR</v>
      </c>
      <c r="C450" t="str">
        <f t="shared" ref="C450:C513" si="22">RIGHT(B450,LEN(B450)-25)</f>
        <v>km Linecode=1PH-x4_WPALx4_ACSR</v>
      </c>
      <c r="D450" s="1" t="str">
        <f t="shared" si="20"/>
        <v>1PH-x4_WPALx4_ACSR</v>
      </c>
    </row>
    <row r="451" spans="1:4" ht="15.75" x14ac:dyDescent="0.25">
      <c r="A451" t="s">
        <v>450</v>
      </c>
      <c r="B451" s="2" t="str">
        <f t="shared" si="21"/>
        <v>length=0.076784686 units=km Linecode=1PH-2_ACSRxx2_ACSR</v>
      </c>
      <c r="C451" t="str">
        <f t="shared" si="22"/>
        <v>km Linecode=1PH-2_ACSRxx2_ACSR</v>
      </c>
      <c r="D451" s="1" t="str">
        <f t="shared" si="20"/>
        <v>1PH-2_ACSRxx2_ACSR</v>
      </c>
    </row>
    <row r="452" spans="1:4" ht="15.75" x14ac:dyDescent="0.25">
      <c r="A452" t="s">
        <v>451</v>
      </c>
      <c r="B452" s="2" t="str">
        <f t="shared" si="21"/>
        <v>length=0.08699875 units=km Linecode=1PH-2_ACSRxx2_ACSR</v>
      </c>
      <c r="C452" t="str">
        <f t="shared" si="22"/>
        <v>m Linecode=1PH-2_ACSRxx2_ACSR</v>
      </c>
      <c r="D452" s="1" t="str">
        <f t="shared" ref="D452:D515" si="23">RIGHT(C452,LEN(C452)-FIND("=",C452))</f>
        <v>1PH-2_ACSRxx2_ACSR</v>
      </c>
    </row>
    <row r="453" spans="1:4" ht="15.75" x14ac:dyDescent="0.25">
      <c r="A453" t="s">
        <v>452</v>
      </c>
      <c r="B453" s="2" t="str">
        <f t="shared" si="21"/>
        <v>length=0.075176765 units=km Linecode=3PH_H-4_ACSR4_ACSR4_ACSR4_WPAL</v>
      </c>
      <c r="C453" t="str">
        <f t="shared" si="22"/>
        <v>km Linecode=3PH_H-4_ACSR4_ACSR4_ACSR4_WPAL</v>
      </c>
      <c r="D453" s="1" t="str">
        <f t="shared" si="23"/>
        <v>3PH_H-4_ACSR4_ACSR4_ACSR4_WPAL</v>
      </c>
    </row>
    <row r="454" spans="1:4" ht="15.75" x14ac:dyDescent="0.25">
      <c r="A454" t="s">
        <v>453</v>
      </c>
      <c r="B454" s="2" t="str">
        <f t="shared" si="21"/>
        <v>length=0.074657775 units=km Linecode=1PH-x4_ACSRx4_ACSR</v>
      </c>
      <c r="C454" t="str">
        <f t="shared" si="22"/>
        <v>km Linecode=1PH-x4_ACSRx4_ACSR</v>
      </c>
      <c r="D454" s="1" t="str">
        <f t="shared" si="23"/>
        <v>1PH-x4_ACSRx4_ACSR</v>
      </c>
    </row>
    <row r="455" spans="1:4" ht="15.75" x14ac:dyDescent="0.25">
      <c r="A455" t="s">
        <v>454</v>
      </c>
      <c r="B455" s="2" t="str">
        <f t="shared" si="21"/>
        <v>length=0.090257827 units=km Linecode=1PH-xx4_ACSR4_ACSR</v>
      </c>
      <c r="C455" t="str">
        <f t="shared" si="22"/>
        <v>km Linecode=1PH-xx4_ACSR4_ACSR</v>
      </c>
      <c r="D455" s="1" t="str">
        <f t="shared" si="23"/>
        <v>1PH-xx4_ACSR4_ACSR</v>
      </c>
    </row>
    <row r="456" spans="1:4" ht="15.75" x14ac:dyDescent="0.25">
      <c r="A456" t="s">
        <v>455</v>
      </c>
      <c r="B456" s="2" t="str">
        <f t="shared" si="21"/>
        <v>length=0.11513443 units=km Linecode=3PH_H-4_ACSR4_ACSR4_ACSR4_ACSR</v>
      </c>
      <c r="C456" t="str">
        <f t="shared" si="22"/>
        <v>m Linecode=3PH_H-4_ACSR4_ACSR4_ACSR4_ACSR</v>
      </c>
      <c r="D456" s="1" t="str">
        <f t="shared" si="23"/>
        <v>3PH_H-4_ACSR4_ACSR4_ACSR4_ACSR</v>
      </c>
    </row>
    <row r="457" spans="1:4" ht="15.75" x14ac:dyDescent="0.25">
      <c r="A457" t="s">
        <v>456</v>
      </c>
      <c r="B457" s="2" t="str">
        <f t="shared" si="21"/>
        <v>length=0.079322218 units=km Linecode=1PH-x4_WPALx4_ACSR</v>
      </c>
      <c r="C457" t="str">
        <f t="shared" si="22"/>
        <v>km Linecode=1PH-x4_WPALx4_ACSR</v>
      </c>
      <c r="D457" s="1" t="str">
        <f t="shared" si="23"/>
        <v>1PH-x4_WPALx4_ACSR</v>
      </c>
    </row>
    <row r="458" spans="1:4" ht="15.75" x14ac:dyDescent="0.25">
      <c r="A458" t="s">
        <v>457</v>
      </c>
      <c r="B458" s="2" t="str">
        <f t="shared" si="21"/>
        <v>length=0.010942281 units=km Linecode=1PH-4_ACSRxx4_ACSR</v>
      </c>
      <c r="C458" t="str">
        <f t="shared" si="22"/>
        <v>km Linecode=1PH-4_ACSRxx4_ACSR</v>
      </c>
      <c r="D458" s="1" t="str">
        <f t="shared" si="23"/>
        <v>1PH-4_ACSRxx4_ACSR</v>
      </c>
    </row>
    <row r="459" spans="1:4" ht="15.75" x14ac:dyDescent="0.25">
      <c r="A459" t="s">
        <v>458</v>
      </c>
      <c r="B459" s="2" t="str">
        <f t="shared" si="21"/>
        <v>length=0.08556852 units=km Linecode=1PH-x4_ACSRx4_ACSR</v>
      </c>
      <c r="C459" t="str">
        <f t="shared" si="22"/>
        <v>m Linecode=1PH-x4_ACSRx4_ACSR</v>
      </c>
      <c r="D459" s="1" t="str">
        <f t="shared" si="23"/>
        <v>1PH-x4_ACSRx4_ACSR</v>
      </c>
    </row>
    <row r="460" spans="1:4" ht="15.75" x14ac:dyDescent="0.25">
      <c r="A460" t="s">
        <v>459</v>
      </c>
      <c r="B460" s="2" t="str">
        <f t="shared" si="21"/>
        <v>length=0.08942633 units=km Linecode=1PH-xx4_ACSR4_ACSR</v>
      </c>
      <c r="C460" t="str">
        <f t="shared" si="22"/>
        <v>m Linecode=1PH-xx4_ACSR4_ACSR</v>
      </c>
      <c r="D460" s="1" t="str">
        <f t="shared" si="23"/>
        <v>1PH-xx4_ACSR4_ACSR</v>
      </c>
    </row>
    <row r="461" spans="1:4" ht="15.75" x14ac:dyDescent="0.25">
      <c r="A461" t="s">
        <v>460</v>
      </c>
      <c r="B461" s="2" t="str">
        <f t="shared" si="21"/>
        <v>length=0.004068265 units=km Linecode=1PH-xx4_ACSR4_ACSR</v>
      </c>
      <c r="C461" t="str">
        <f t="shared" si="22"/>
        <v>km Linecode=1PH-xx4_ACSR4_ACSR</v>
      </c>
      <c r="D461" s="1" t="str">
        <f t="shared" si="23"/>
        <v>1PH-xx4_ACSR4_ACSR</v>
      </c>
    </row>
    <row r="462" spans="1:4" ht="15.75" x14ac:dyDescent="0.25">
      <c r="A462" t="s">
        <v>461</v>
      </c>
      <c r="B462" s="2" t="str">
        <f t="shared" si="21"/>
        <v>length=0.11883792 units=km Linecode=1PH-x4_WPALx4_WPAL</v>
      </c>
      <c r="C462" t="str">
        <f t="shared" si="22"/>
        <v>m Linecode=1PH-x4_WPALx4_WPAL</v>
      </c>
      <c r="D462" s="1" t="str">
        <f t="shared" si="23"/>
        <v>1PH-x4_WPALx4_WPAL</v>
      </c>
    </row>
    <row r="463" spans="1:4" ht="15.75" x14ac:dyDescent="0.25">
      <c r="A463" t="s">
        <v>462</v>
      </c>
      <c r="B463" s="2" t="str">
        <f t="shared" si="21"/>
        <v>length=0.063648486 units=km Linecode=1PH-x2_ACSRx2_ACSR</v>
      </c>
      <c r="C463" t="str">
        <f t="shared" si="22"/>
        <v>km Linecode=1PH-x2_ACSRx2_ACSR</v>
      </c>
      <c r="D463" s="1" t="str">
        <f t="shared" si="23"/>
        <v>1PH-x2_ACSRx2_ACSR</v>
      </c>
    </row>
    <row r="464" spans="1:4" ht="15.75" x14ac:dyDescent="0.25">
      <c r="A464" t="s">
        <v>463</v>
      </c>
      <c r="B464" s="2" t="str">
        <f t="shared" si="21"/>
        <v>length=0.004284117 units=km Linecode=1PH-4_ACSRxx4_ACSR</v>
      </c>
      <c r="C464" t="str">
        <f t="shared" si="22"/>
        <v>km Linecode=1PH-4_ACSRxx4_ACSR</v>
      </c>
      <c r="D464" s="1" t="str">
        <f t="shared" si="23"/>
        <v>1PH-4_ACSRxx4_ACSR</v>
      </c>
    </row>
    <row r="465" spans="1:4" ht="15.75" x14ac:dyDescent="0.25">
      <c r="A465" t="s">
        <v>464</v>
      </c>
      <c r="B465" s="2" t="str">
        <f t="shared" si="21"/>
        <v>length=0.13216499 units=km Linecode=1PH-xx2_ACSR2_ACSR</v>
      </c>
      <c r="C465" t="str">
        <f t="shared" si="22"/>
        <v>m Linecode=1PH-xx2_ACSR2_ACSR</v>
      </c>
      <c r="D465" s="1" t="str">
        <f t="shared" si="23"/>
        <v>1PH-xx2_ACSR2_ACSR</v>
      </c>
    </row>
    <row r="466" spans="1:4" ht="15.75" x14ac:dyDescent="0.25">
      <c r="A466" t="s">
        <v>465</v>
      </c>
      <c r="B466" s="2" t="str">
        <f t="shared" si="21"/>
        <v>length=0.063630013 units=km Linecode=1PH-x4_ACSRx4_ACSR</v>
      </c>
      <c r="C466" t="str">
        <f t="shared" si="22"/>
        <v>km Linecode=1PH-x4_ACSRx4_ACSR</v>
      </c>
      <c r="D466" s="1" t="str">
        <f t="shared" si="23"/>
        <v>1PH-x4_ACSRx4_ACSR</v>
      </c>
    </row>
    <row r="467" spans="1:4" ht="15.75" x14ac:dyDescent="0.25">
      <c r="A467" t="s">
        <v>466</v>
      </c>
      <c r="B467" s="2" t="str">
        <f t="shared" si="21"/>
        <v>length=0.028722057 units=km Linecode=1PH-4_ACSRxx4_ACSR</v>
      </c>
      <c r="C467" t="str">
        <f t="shared" si="22"/>
        <v>km Linecode=1PH-4_ACSRxx4_ACSR</v>
      </c>
      <c r="D467" s="1" t="str">
        <f t="shared" si="23"/>
        <v>1PH-4_ACSRxx4_ACSR</v>
      </c>
    </row>
    <row r="468" spans="1:4" ht="15.75" x14ac:dyDescent="0.25">
      <c r="A468" t="s">
        <v>467</v>
      </c>
      <c r="B468" s="2" t="str">
        <f t="shared" si="21"/>
        <v>length=0.030157844 units=km Linecode=1PH-x4_ACSRx4_ACSR</v>
      </c>
      <c r="C468" t="str">
        <f t="shared" si="22"/>
        <v>km Linecode=1PH-x4_ACSRx4_ACSR</v>
      </c>
      <c r="D468" s="1" t="str">
        <f t="shared" si="23"/>
        <v>1PH-x4_ACSRx4_ACSR</v>
      </c>
    </row>
    <row r="469" spans="1:4" ht="15.75" x14ac:dyDescent="0.25">
      <c r="A469" t="s">
        <v>468</v>
      </c>
      <c r="B469" s="2" t="str">
        <f t="shared" si="21"/>
        <v>length=0.072526889 units=km Linecode=1PH-x2_ACSRx2_ACSR</v>
      </c>
      <c r="C469" t="str">
        <f t="shared" si="22"/>
        <v>km Linecode=1PH-x2_ACSRx2_ACSR</v>
      </c>
      <c r="D469" s="1" t="str">
        <f t="shared" si="23"/>
        <v>1PH-x2_ACSRx2_ACSR</v>
      </c>
    </row>
    <row r="470" spans="1:4" ht="15.75" x14ac:dyDescent="0.25">
      <c r="A470" t="s">
        <v>469</v>
      </c>
      <c r="B470" s="2" t="str">
        <f t="shared" si="21"/>
        <v>length=0.006231854 units=km Linecode=3PH_H-4_ACSR4_ACSR4_ACSR4_ACSR</v>
      </c>
      <c r="C470" t="str">
        <f t="shared" si="22"/>
        <v>km Linecode=3PH_H-4_ACSR4_ACSR4_ACSR4_ACSR</v>
      </c>
      <c r="D470" s="1" t="str">
        <f t="shared" si="23"/>
        <v>3PH_H-4_ACSR4_ACSR4_ACSR4_ACSR</v>
      </c>
    </row>
    <row r="471" spans="1:4" ht="15.75" x14ac:dyDescent="0.25">
      <c r="A471" t="s">
        <v>470</v>
      </c>
      <c r="B471" s="2" t="str">
        <f t="shared" si="21"/>
        <v>length=0.049058221 units=km Linecode=1PH-2_ACSRxx2_ACSR</v>
      </c>
      <c r="C471" t="str">
        <f t="shared" si="22"/>
        <v>km Linecode=1PH-2_ACSRxx2_ACSR</v>
      </c>
      <c r="D471" s="1" t="str">
        <f t="shared" si="23"/>
        <v>1PH-2_ACSRxx2_ACSR</v>
      </c>
    </row>
    <row r="472" spans="1:4" ht="15.75" x14ac:dyDescent="0.25">
      <c r="A472" t="s">
        <v>471</v>
      </c>
      <c r="B472" s="2" t="str">
        <f t="shared" si="21"/>
        <v>length=0.10579646 units=km Linecode=1PH-x4_ACSRx4_ACSR</v>
      </c>
      <c r="C472" t="str">
        <f t="shared" si="22"/>
        <v>m Linecode=1PH-x4_ACSRx4_ACSR</v>
      </c>
      <c r="D472" s="1" t="str">
        <f t="shared" si="23"/>
        <v>1PH-x4_ACSRx4_ACSR</v>
      </c>
    </row>
    <row r="473" spans="1:4" ht="15.75" x14ac:dyDescent="0.25">
      <c r="A473" t="s">
        <v>472</v>
      </c>
      <c r="B473" s="2" t="str">
        <f t="shared" si="21"/>
        <v>length=0.054828722 units=km Linecode=1PH-x4_ACSRx4_ACSR</v>
      </c>
      <c r="C473" t="str">
        <f t="shared" si="22"/>
        <v>km Linecode=1PH-x4_ACSRx4_ACSR</v>
      </c>
      <c r="D473" s="1" t="str">
        <f t="shared" si="23"/>
        <v>1PH-x4_ACSRx4_ACSR</v>
      </c>
    </row>
    <row r="474" spans="1:4" ht="15.75" x14ac:dyDescent="0.25">
      <c r="A474" t="s">
        <v>473</v>
      </c>
      <c r="B474" s="2" t="str">
        <f t="shared" si="21"/>
        <v>length=0.090043408 units=km Linecode=1PH-4_ACSRxx4_ACSR</v>
      </c>
      <c r="C474" t="str">
        <f t="shared" si="22"/>
        <v>km Linecode=1PH-4_ACSRxx4_ACSR</v>
      </c>
      <c r="D474" s="1" t="str">
        <f t="shared" si="23"/>
        <v>1PH-4_ACSRxx4_ACSR</v>
      </c>
    </row>
    <row r="475" spans="1:4" ht="15.75" x14ac:dyDescent="0.25">
      <c r="A475" t="s">
        <v>474</v>
      </c>
      <c r="B475" s="2" t="str">
        <f t="shared" si="21"/>
        <v>length=0.067038007 units=km Linecode=1PH-x2_ACSRx2_ACSR</v>
      </c>
      <c r="C475" t="str">
        <f t="shared" si="22"/>
        <v>km Linecode=1PH-x2_ACSRx2_ACSR</v>
      </c>
      <c r="D475" s="1" t="str">
        <f t="shared" si="23"/>
        <v>1PH-x2_ACSRx2_ACSR</v>
      </c>
    </row>
    <row r="476" spans="1:4" ht="15.75" x14ac:dyDescent="0.25">
      <c r="A476" t="s">
        <v>475</v>
      </c>
      <c r="B476" s="2" t="str">
        <f t="shared" si="21"/>
        <v>length=0.004539509 units=km Linecode=3PH_H-2/0_ACSR2/0_ACSR2/0_ACSR2_ACSR</v>
      </c>
      <c r="C476" t="str">
        <f t="shared" si="22"/>
        <v>km Linecode=3PH_H-2/0_ACSR2/0_ACSR2/0_ACSR2_ACSR</v>
      </c>
      <c r="D476" s="1" t="str">
        <f t="shared" si="23"/>
        <v>3PH_H-2/0_ACSR2/0_ACSR2/0_ACSR2_ACSR</v>
      </c>
    </row>
    <row r="477" spans="1:4" ht="15.75" x14ac:dyDescent="0.25">
      <c r="A477" t="s">
        <v>476</v>
      </c>
      <c r="B477" s="2" t="str">
        <f t="shared" si="21"/>
        <v>length=0.001865744 units=km Linecode=1PH-x4_ACSRx4_ACSR</v>
      </c>
      <c r="C477" t="str">
        <f t="shared" si="22"/>
        <v>km Linecode=1PH-x4_ACSRx4_ACSR</v>
      </c>
      <c r="D477" s="1" t="str">
        <f t="shared" si="23"/>
        <v>1PH-x4_ACSRx4_ACSR</v>
      </c>
    </row>
    <row r="478" spans="1:4" ht="15.75" x14ac:dyDescent="0.25">
      <c r="A478" t="s">
        <v>477</v>
      </c>
      <c r="B478" s="2" t="str">
        <f t="shared" si="21"/>
        <v>length=0.008540055 units=km Linecode=1PH-4_ACSRxx4_ACSR</v>
      </c>
      <c r="C478" t="str">
        <f t="shared" si="22"/>
        <v>km Linecode=1PH-4_ACSRxx4_ACSR</v>
      </c>
      <c r="D478" s="1" t="str">
        <f t="shared" si="23"/>
        <v>1PH-4_ACSRxx4_ACSR</v>
      </c>
    </row>
    <row r="479" spans="1:4" ht="15.75" x14ac:dyDescent="0.25">
      <c r="A479" t="s">
        <v>478</v>
      </c>
      <c r="B479" s="2" t="str">
        <f t="shared" si="21"/>
        <v>length=0.024674093 units=km Linecode=1PH-xx2_ACSR2_ACSR</v>
      </c>
      <c r="C479" t="str">
        <f t="shared" si="22"/>
        <v>km Linecode=1PH-xx2_ACSR2_ACSR</v>
      </c>
      <c r="D479" s="1" t="str">
        <f t="shared" si="23"/>
        <v>1PH-xx2_ACSR2_ACSR</v>
      </c>
    </row>
    <row r="480" spans="1:4" ht="15.75" x14ac:dyDescent="0.25">
      <c r="A480" t="s">
        <v>479</v>
      </c>
      <c r="B480" s="2" t="str">
        <f t="shared" si="21"/>
        <v>length=0.051340388 units=km Linecode=3PH_H-397_ACSR397_ACSR397_ACSR4_WPAL</v>
      </c>
      <c r="C480" t="str">
        <f t="shared" si="22"/>
        <v>km Linecode=3PH_H-397_ACSR397_ACSR397_ACSR4_WPAL</v>
      </c>
      <c r="D480" s="1" t="str">
        <f t="shared" si="23"/>
        <v>3PH_H-397_ACSR397_ACSR397_ACSR4_WPAL</v>
      </c>
    </row>
    <row r="481" spans="1:4" ht="15.75" x14ac:dyDescent="0.25">
      <c r="A481" t="s">
        <v>480</v>
      </c>
      <c r="B481" s="2" t="str">
        <f t="shared" si="21"/>
        <v>length=0.10425637 units=km Linecode=3PH_H-4_ACSR4_ACSR4_ACSR4_ACSR</v>
      </c>
      <c r="C481" t="str">
        <f t="shared" si="22"/>
        <v>m Linecode=3PH_H-4_ACSR4_ACSR4_ACSR4_ACSR</v>
      </c>
      <c r="D481" s="1" t="str">
        <f t="shared" si="23"/>
        <v>3PH_H-4_ACSR4_ACSR4_ACSR4_ACSR</v>
      </c>
    </row>
    <row r="482" spans="1:4" ht="15.75" x14ac:dyDescent="0.25">
      <c r="A482" t="s">
        <v>481</v>
      </c>
      <c r="B482" s="2" t="str">
        <f t="shared" si="21"/>
        <v>length=0.1215708 units=km Linecode=1PH-xx4_WPAL4_WPAL</v>
      </c>
      <c r="C482" t="str">
        <f t="shared" si="22"/>
        <v xml:space="preserve"> Linecode=1PH-xx4_WPAL4_WPAL</v>
      </c>
      <c r="D482" s="1" t="str">
        <f t="shared" si="23"/>
        <v>1PH-xx4_WPAL4_WPAL</v>
      </c>
    </row>
    <row r="483" spans="1:4" ht="15.75" x14ac:dyDescent="0.25">
      <c r="A483" t="s">
        <v>482</v>
      </c>
      <c r="B483" s="2" t="str">
        <f t="shared" si="21"/>
        <v>length=0.087449344 units=km Linecode=1PH-xx4_ACSR4_ACSR</v>
      </c>
      <c r="C483" t="str">
        <f t="shared" si="22"/>
        <v>km Linecode=1PH-xx4_ACSR4_ACSR</v>
      </c>
      <c r="D483" s="1" t="str">
        <f t="shared" si="23"/>
        <v>1PH-xx4_ACSR4_ACSR</v>
      </c>
    </row>
    <row r="484" spans="1:4" ht="15.75" x14ac:dyDescent="0.25">
      <c r="A484" t="s">
        <v>483</v>
      </c>
      <c r="B484" s="2" t="str">
        <f t="shared" si="21"/>
        <v>length=0.06950792 units=km Linecode=1PH-x4_ACSRx4_ACSR</v>
      </c>
      <c r="C484" t="str">
        <f t="shared" si="22"/>
        <v>m Linecode=1PH-x4_ACSRx4_ACSR</v>
      </c>
      <c r="D484" s="1" t="str">
        <f t="shared" si="23"/>
        <v>1PH-x4_ACSRx4_ACSR</v>
      </c>
    </row>
    <row r="485" spans="1:4" ht="15.75" x14ac:dyDescent="0.25">
      <c r="A485" t="s">
        <v>484</v>
      </c>
      <c r="B485" s="2" t="str">
        <f t="shared" si="21"/>
        <v>length=0.026688039 units=km Linecode=1PH-x2_ACSRx2_ACSR</v>
      </c>
      <c r="C485" t="str">
        <f t="shared" si="22"/>
        <v>km Linecode=1PH-x2_ACSRx2_ACSR</v>
      </c>
      <c r="D485" s="1" t="str">
        <f t="shared" si="23"/>
        <v>1PH-x2_ACSRx2_ACSR</v>
      </c>
    </row>
    <row r="486" spans="1:4" ht="15.75" x14ac:dyDescent="0.25">
      <c r="A486" t="s">
        <v>485</v>
      </c>
      <c r="B486" s="2" t="str">
        <f t="shared" si="21"/>
        <v>length=0.037860101 units=km Linecode=1PH-xx4_WPAL4_WPAL</v>
      </c>
      <c r="C486" t="str">
        <f t="shared" si="22"/>
        <v>km Linecode=1PH-xx4_WPAL4_WPAL</v>
      </c>
      <c r="D486" s="1" t="str">
        <f t="shared" si="23"/>
        <v>1PH-xx4_WPAL4_WPAL</v>
      </c>
    </row>
    <row r="487" spans="1:4" ht="15.75" x14ac:dyDescent="0.25">
      <c r="A487" t="s">
        <v>486</v>
      </c>
      <c r="B487" s="2" t="str">
        <f t="shared" si="21"/>
        <v>length=0.063894064 units=km linecode=1P_1/0_AXNJ_DB</v>
      </c>
      <c r="C487" t="str">
        <f t="shared" si="22"/>
        <v>km linecode=1P_1/0_AXNJ_DB</v>
      </c>
      <c r="D487" s="1" t="str">
        <f t="shared" si="23"/>
        <v>1P_1/0_AXNJ_DB</v>
      </c>
    </row>
    <row r="488" spans="1:4" ht="15.75" x14ac:dyDescent="0.25">
      <c r="A488" t="s">
        <v>487</v>
      </c>
      <c r="B488" s="2" t="str">
        <f t="shared" si="21"/>
        <v>length=0.006128772 units=km Linecode=1PH-xx4_ACSR4_ACSR</v>
      </c>
      <c r="C488" t="str">
        <f t="shared" si="22"/>
        <v>km Linecode=1PH-xx4_ACSR4_ACSR</v>
      </c>
      <c r="D488" s="1" t="str">
        <f t="shared" si="23"/>
        <v>1PH-xx4_ACSR4_ACSR</v>
      </c>
    </row>
    <row r="489" spans="1:4" ht="15.75" x14ac:dyDescent="0.25">
      <c r="A489" t="s">
        <v>488</v>
      </c>
      <c r="B489" s="2" t="str">
        <f t="shared" si="21"/>
        <v>length=0.060300362 units=km Linecode=3PH_H-2/0_ACSR2/0_ACSR2/0_ACSR2_ACSR</v>
      </c>
      <c r="C489" t="str">
        <f t="shared" si="22"/>
        <v>km Linecode=3PH_H-2/0_ACSR2/0_ACSR2/0_ACSR2_ACSR</v>
      </c>
      <c r="D489" s="1" t="str">
        <f t="shared" si="23"/>
        <v>3PH_H-2/0_ACSR2/0_ACSR2/0_ACSR2_ACSR</v>
      </c>
    </row>
    <row r="490" spans="1:4" ht="15.75" x14ac:dyDescent="0.25">
      <c r="A490" t="s">
        <v>489</v>
      </c>
      <c r="B490" s="2" t="str">
        <f t="shared" si="21"/>
        <v>length=0.033524083 units=km Linecode=1PH-4_ACSRxx4_ACSR</v>
      </c>
      <c r="C490" t="str">
        <f t="shared" si="22"/>
        <v>km Linecode=1PH-4_ACSRxx4_ACSR</v>
      </c>
      <c r="D490" s="1" t="str">
        <f t="shared" si="23"/>
        <v>1PH-4_ACSRxx4_ACSR</v>
      </c>
    </row>
    <row r="491" spans="1:4" ht="15.75" x14ac:dyDescent="0.25">
      <c r="A491" t="s">
        <v>490</v>
      </c>
      <c r="B491" s="2" t="str">
        <f t="shared" si="21"/>
        <v>length=0.12540534 units=km Linecode=1PH-4_ACSRxx4_ACSR</v>
      </c>
      <c r="C491" t="str">
        <f t="shared" si="22"/>
        <v>m Linecode=1PH-4_ACSRxx4_ACSR</v>
      </c>
      <c r="D491" s="1" t="str">
        <f t="shared" si="23"/>
        <v>1PH-4_ACSRxx4_ACSR</v>
      </c>
    </row>
    <row r="492" spans="1:4" ht="15.75" x14ac:dyDescent="0.25">
      <c r="A492" t="s">
        <v>491</v>
      </c>
      <c r="B492" s="2" t="str">
        <f t="shared" si="21"/>
        <v>length=0.045599897 units=km Linecode=1PH-x2_ACSRx2_ACSR</v>
      </c>
      <c r="C492" t="str">
        <f t="shared" si="22"/>
        <v>km Linecode=1PH-x2_ACSRx2_ACSR</v>
      </c>
      <c r="D492" s="1" t="str">
        <f t="shared" si="23"/>
        <v>1PH-x2_ACSRx2_ACSR</v>
      </c>
    </row>
    <row r="493" spans="1:4" ht="15.75" x14ac:dyDescent="0.25">
      <c r="A493" t="s">
        <v>492</v>
      </c>
      <c r="B493" s="2" t="str">
        <f t="shared" si="21"/>
        <v>length=0.006788703 units=km Linecode=1PH-2_ACSRxx2_ACSR</v>
      </c>
      <c r="C493" t="str">
        <f t="shared" si="22"/>
        <v>km Linecode=1PH-2_ACSRxx2_ACSR</v>
      </c>
      <c r="D493" s="1" t="str">
        <f t="shared" si="23"/>
        <v>1PH-2_ACSRxx2_ACSR</v>
      </c>
    </row>
    <row r="494" spans="1:4" ht="15.75" x14ac:dyDescent="0.25">
      <c r="A494" t="s">
        <v>493</v>
      </c>
      <c r="B494" s="2" t="str">
        <f t="shared" si="21"/>
        <v>length=0.091680795 units=km Linecode=3PH_H-4_ACSR2_ACSR2_ACSR4_WPAL</v>
      </c>
      <c r="C494" t="str">
        <f t="shared" si="22"/>
        <v>km Linecode=3PH_H-4_ACSR2_ACSR2_ACSR4_WPAL</v>
      </c>
      <c r="D494" s="1" t="str">
        <f t="shared" si="23"/>
        <v>3PH_H-4_ACSR2_ACSR2_ACSR4_WPAL</v>
      </c>
    </row>
    <row r="495" spans="1:4" ht="15.75" x14ac:dyDescent="0.25">
      <c r="A495" t="s">
        <v>494</v>
      </c>
      <c r="B495" s="2" t="str">
        <f t="shared" si="21"/>
        <v>length=0.087680445 units=km Linecode=1PH-x4_ACSRx4_ACSR</v>
      </c>
      <c r="C495" t="str">
        <f t="shared" si="22"/>
        <v>km Linecode=1PH-x4_ACSRx4_ACSR</v>
      </c>
      <c r="D495" s="1" t="str">
        <f t="shared" si="23"/>
        <v>1PH-x4_ACSRx4_ACSR</v>
      </c>
    </row>
    <row r="496" spans="1:4" ht="15.75" x14ac:dyDescent="0.25">
      <c r="A496" t="s">
        <v>495</v>
      </c>
      <c r="B496" s="2" t="str">
        <f t="shared" si="21"/>
        <v>length=0.062852147 units=km Linecode=3PH_H-4_ACSR4_ACSR4_ACSR4_ACSR</v>
      </c>
      <c r="C496" t="str">
        <f t="shared" si="22"/>
        <v>km Linecode=3PH_H-4_ACSR4_ACSR4_ACSR4_ACSR</v>
      </c>
      <c r="D496" s="1" t="str">
        <f t="shared" si="23"/>
        <v>3PH_H-4_ACSR4_ACSR4_ACSR4_ACSR</v>
      </c>
    </row>
    <row r="497" spans="1:4" ht="15.75" x14ac:dyDescent="0.25">
      <c r="A497" t="s">
        <v>496</v>
      </c>
      <c r="B497" s="2" t="str">
        <f t="shared" si="21"/>
        <v>length=0.10825924 units=km Linecode=1PH-x2_ACSRx2_ACSR</v>
      </c>
      <c r="C497" t="str">
        <f t="shared" si="22"/>
        <v>m Linecode=1PH-x2_ACSRx2_ACSR</v>
      </c>
      <c r="D497" s="1" t="str">
        <f t="shared" si="23"/>
        <v>1PH-x2_ACSRx2_ACSR</v>
      </c>
    </row>
    <row r="498" spans="1:4" ht="15.75" x14ac:dyDescent="0.25">
      <c r="A498" t="s">
        <v>497</v>
      </c>
      <c r="B498" s="2" t="str">
        <f t="shared" si="21"/>
        <v>length=0.099426324 units=km Linecode=1PH-x4_ACSRx4_ACSR</v>
      </c>
      <c r="C498" t="str">
        <f t="shared" si="22"/>
        <v>km Linecode=1PH-x4_ACSRx4_ACSR</v>
      </c>
      <c r="D498" s="1" t="str">
        <f t="shared" si="23"/>
        <v>1PH-x4_ACSRx4_ACSR</v>
      </c>
    </row>
    <row r="499" spans="1:4" ht="15.75" x14ac:dyDescent="0.25">
      <c r="A499" t="s">
        <v>498</v>
      </c>
      <c r="B499" s="2" t="str">
        <f t="shared" si="21"/>
        <v>length=0.077486727 units=km Linecode=1PH-xx4_ACSR4_ACSR</v>
      </c>
      <c r="C499" t="str">
        <f t="shared" si="22"/>
        <v>km Linecode=1PH-xx4_ACSR4_ACSR</v>
      </c>
      <c r="D499" s="1" t="str">
        <f t="shared" si="23"/>
        <v>1PH-xx4_ACSR4_ACSR</v>
      </c>
    </row>
    <row r="500" spans="1:4" ht="15.75" x14ac:dyDescent="0.25">
      <c r="A500" t="s">
        <v>499</v>
      </c>
      <c r="B500" s="2" t="str">
        <f t="shared" si="21"/>
        <v>length=0.083593427 units=km Linecode=1PH-4_ACSRxx2_ACSR</v>
      </c>
      <c r="C500" t="str">
        <f t="shared" si="22"/>
        <v>km Linecode=1PH-4_ACSRxx2_ACSR</v>
      </c>
      <c r="D500" s="1" t="str">
        <f t="shared" si="23"/>
        <v>1PH-4_ACSRxx2_ACSR</v>
      </c>
    </row>
    <row r="501" spans="1:4" ht="15.75" x14ac:dyDescent="0.25">
      <c r="A501" t="s">
        <v>500</v>
      </c>
      <c r="B501" s="2" t="str">
        <f t="shared" si="21"/>
        <v>length=0.061157918 units=km Linecode=3PH_H-2_ACSR2_ACSR2_ACSR2_ACSR</v>
      </c>
      <c r="C501" t="str">
        <f t="shared" si="22"/>
        <v>km Linecode=3PH_H-2_ACSR2_ACSR2_ACSR2_ACSR</v>
      </c>
      <c r="D501" s="1" t="str">
        <f t="shared" si="23"/>
        <v>3PH_H-2_ACSR2_ACSR2_ACSR2_ACSR</v>
      </c>
    </row>
    <row r="502" spans="1:4" ht="15.75" x14ac:dyDescent="0.25">
      <c r="A502" t="s">
        <v>501</v>
      </c>
      <c r="B502" s="2" t="str">
        <f t="shared" si="21"/>
        <v>length=0.035837621 units=km Linecode=1PH-x4_ACSRx4_ACSR</v>
      </c>
      <c r="C502" t="str">
        <f t="shared" si="22"/>
        <v>km Linecode=1PH-x4_ACSRx4_ACSR</v>
      </c>
      <c r="D502" s="1" t="str">
        <f t="shared" si="23"/>
        <v>1PH-x4_ACSRx4_ACSR</v>
      </c>
    </row>
    <row r="503" spans="1:4" ht="15.75" x14ac:dyDescent="0.25">
      <c r="A503" t="s">
        <v>502</v>
      </c>
      <c r="B503" s="2" t="str">
        <f t="shared" si="21"/>
        <v>length=0.010835079 units=km Linecode=1PH-xx4_ACSR4_ACSR</v>
      </c>
      <c r="C503" t="str">
        <f t="shared" si="22"/>
        <v>km Linecode=1PH-xx4_ACSR4_ACSR</v>
      </c>
      <c r="D503" s="1" t="str">
        <f t="shared" si="23"/>
        <v>1PH-xx4_ACSR4_ACSR</v>
      </c>
    </row>
    <row r="504" spans="1:4" ht="15.75" x14ac:dyDescent="0.25">
      <c r="A504" t="s">
        <v>503</v>
      </c>
      <c r="B504" s="2" t="str">
        <f t="shared" si="21"/>
        <v>length=0.072739184 units=km Linecode=1PH-4_WPALxx4_WPAL</v>
      </c>
      <c r="C504" t="str">
        <f t="shared" si="22"/>
        <v>km Linecode=1PH-4_WPALxx4_WPAL</v>
      </c>
      <c r="D504" s="1" t="str">
        <f t="shared" si="23"/>
        <v>1PH-4_WPALxx4_WPAL</v>
      </c>
    </row>
    <row r="505" spans="1:4" ht="15.75" x14ac:dyDescent="0.25">
      <c r="A505" t="s">
        <v>504</v>
      </c>
      <c r="B505" s="2" t="str">
        <f t="shared" si="21"/>
        <v>length=0.023108605 units=km Linecode=1PH-xx4_ACSR4_ACSR</v>
      </c>
      <c r="C505" t="str">
        <f t="shared" si="22"/>
        <v>km Linecode=1PH-xx4_ACSR4_ACSR</v>
      </c>
      <c r="D505" s="1" t="str">
        <f t="shared" si="23"/>
        <v>1PH-xx4_ACSR4_ACSR</v>
      </c>
    </row>
    <row r="506" spans="1:4" ht="15.75" x14ac:dyDescent="0.25">
      <c r="A506" t="s">
        <v>505</v>
      </c>
      <c r="B506" s="2" t="str">
        <f t="shared" si="21"/>
        <v>length=0.060456164 units=km Linecode=3PH_H-4_ACSR4_ACSR4_ACSR4_ACSR</v>
      </c>
      <c r="C506" t="str">
        <f t="shared" si="22"/>
        <v>km Linecode=3PH_H-4_ACSR4_ACSR4_ACSR4_ACSR</v>
      </c>
      <c r="D506" s="1" t="str">
        <f t="shared" si="23"/>
        <v>3PH_H-4_ACSR4_ACSR4_ACSR4_ACSR</v>
      </c>
    </row>
    <row r="507" spans="1:4" ht="15.75" x14ac:dyDescent="0.25">
      <c r="A507" t="s">
        <v>506</v>
      </c>
      <c r="B507" s="2" t="str">
        <f t="shared" si="21"/>
        <v>length=0.012252958 units=km Linecode=1PH-xx2_ACSR1/0_TPX</v>
      </c>
      <c r="C507" t="str">
        <f t="shared" si="22"/>
        <v>km Linecode=1PH-xx2_ACSR1/0_TPX</v>
      </c>
      <c r="D507" s="1" t="str">
        <f t="shared" si="23"/>
        <v>1PH-xx2_ACSR1/0_TPX</v>
      </c>
    </row>
    <row r="508" spans="1:4" ht="15.75" x14ac:dyDescent="0.25">
      <c r="A508" t="s">
        <v>507</v>
      </c>
      <c r="B508" s="2" t="str">
        <f t="shared" si="21"/>
        <v>length=0.064815835 units=km Linecode=1PH-xx2_ACSR1/0_TPX</v>
      </c>
      <c r="C508" t="str">
        <f t="shared" si="22"/>
        <v>km Linecode=1PH-xx2_ACSR1/0_TPX</v>
      </c>
      <c r="D508" s="1" t="str">
        <f t="shared" si="23"/>
        <v>1PH-xx2_ACSR1/0_TPX</v>
      </c>
    </row>
    <row r="509" spans="1:4" ht="15.75" x14ac:dyDescent="0.25">
      <c r="A509" t="s">
        <v>508</v>
      </c>
      <c r="B509" s="2" t="str">
        <f t="shared" si="21"/>
        <v>length=0.055093178 units=km Linecode=1PH-4_ACSRxx4_ACSR</v>
      </c>
      <c r="C509" t="str">
        <f t="shared" si="22"/>
        <v>km Linecode=1PH-4_ACSRxx4_ACSR</v>
      </c>
      <c r="D509" s="1" t="str">
        <f t="shared" si="23"/>
        <v>1PH-4_ACSRxx4_ACSR</v>
      </c>
    </row>
    <row r="510" spans="1:4" ht="15.75" x14ac:dyDescent="0.25">
      <c r="A510" t="s">
        <v>509</v>
      </c>
      <c r="B510" s="2" t="str">
        <f t="shared" si="21"/>
        <v>length=0.046227845 units=km Linecode=1PH-x4_ACSRx4_ACSR</v>
      </c>
      <c r="C510" t="str">
        <f t="shared" si="22"/>
        <v>km Linecode=1PH-x4_ACSRx4_ACSR</v>
      </c>
      <c r="D510" s="1" t="str">
        <f t="shared" si="23"/>
        <v>1PH-x4_ACSRx4_ACSR</v>
      </c>
    </row>
    <row r="511" spans="1:4" ht="15.75" x14ac:dyDescent="0.25">
      <c r="A511" t="s">
        <v>510</v>
      </c>
      <c r="B511" s="2" t="str">
        <f t="shared" si="21"/>
        <v>length=0.054801402 units=km Linecode=1PH-4_ACSRxx4_ACSR</v>
      </c>
      <c r="C511" t="str">
        <f t="shared" si="22"/>
        <v>km Linecode=1PH-4_ACSRxx4_ACSR</v>
      </c>
      <c r="D511" s="1" t="str">
        <f t="shared" si="23"/>
        <v>1PH-4_ACSRxx4_ACSR</v>
      </c>
    </row>
    <row r="512" spans="1:4" ht="15.75" x14ac:dyDescent="0.25">
      <c r="A512" t="s">
        <v>511</v>
      </c>
      <c r="B512" s="2" t="str">
        <f t="shared" si="21"/>
        <v>837361-8_INT.3 bus2=E182745.3 phases=1 switch=y R1=1 1 1 1 Length=0.001 phases=1 enabled=False</v>
      </c>
      <c r="C512" t="str">
        <f t="shared" si="22"/>
        <v>45.3 phases=1 switch=y R1=1 1 1 1 Length=0.001 phases=1 enabled=False</v>
      </c>
      <c r="D512" s="1" t="str">
        <f t="shared" si="23"/>
        <v>1 switch=y R1=1 1 1 1 Length=0.001 phases=1 enabled=False</v>
      </c>
    </row>
    <row r="513" spans="1:4" ht="15.75" x14ac:dyDescent="0.25">
      <c r="A513" t="s">
        <v>512</v>
      </c>
      <c r="B513" s="2" t="str">
        <f t="shared" si="21"/>
        <v>NT.3 length=0.00591651 units=km Linecode=1PH-xx4_ACSR4_ACSR</v>
      </c>
      <c r="C513" t="str">
        <f t="shared" si="22"/>
        <v>its=km Linecode=1PH-xx4_ACSR4_ACSR</v>
      </c>
      <c r="D513" s="1" t="str">
        <f t="shared" si="23"/>
        <v>km Linecode=1PH-xx4_ACSR4_ACSR</v>
      </c>
    </row>
    <row r="514" spans="1:4" ht="15.75" x14ac:dyDescent="0.25">
      <c r="A514" t="s">
        <v>513</v>
      </c>
      <c r="B514" s="2" t="str">
        <f t="shared" ref="B514:B577" si="24">TRIM(RIGHT(A514,SEARCH("length",A514)-1))</f>
        <v>length=0.46634392 units=km Linecode=1PH-x2_ACSRx2_ACSR</v>
      </c>
      <c r="C514" t="str">
        <f t="shared" ref="C514:C577" si="25">RIGHT(B514,LEN(B514)-25)</f>
        <v>m Linecode=1PH-x2_ACSRx2_ACSR</v>
      </c>
      <c r="D514" s="1" t="str">
        <f t="shared" si="23"/>
        <v>1PH-x2_ACSRx2_ACSR</v>
      </c>
    </row>
    <row r="515" spans="1:4" ht="15.75" x14ac:dyDescent="0.25">
      <c r="A515" t="s">
        <v>514</v>
      </c>
      <c r="B515" s="2" t="str">
        <f t="shared" si="24"/>
        <v>length=0.17284247 units=km Linecode=1PH-4_ACSRxx4_ACSR</v>
      </c>
      <c r="C515" t="str">
        <f t="shared" si="25"/>
        <v>m Linecode=1PH-4_ACSRxx4_ACSR</v>
      </c>
      <c r="D515" s="1" t="str">
        <f t="shared" si="23"/>
        <v>1PH-4_ACSRxx4_ACSR</v>
      </c>
    </row>
    <row r="516" spans="1:4" ht="15.75" x14ac:dyDescent="0.25">
      <c r="A516" t="s">
        <v>515</v>
      </c>
      <c r="B516" s="2" t="str">
        <f t="shared" si="24"/>
        <v>length=0.039982249 units=km Linecode=3PH_H-397_ACSR397_ACSR397_ACSR2/0_ACSR</v>
      </c>
      <c r="C516" t="str">
        <f t="shared" si="25"/>
        <v>km Linecode=3PH_H-397_ACSR397_ACSR397_ACSR2/0_ACSR</v>
      </c>
      <c r="D516" s="1" t="str">
        <f t="shared" ref="D516:D579" si="26">RIGHT(C516,LEN(C516)-FIND("=",C516))</f>
        <v>3PH_H-397_ACSR397_ACSR397_ACSR2/0_ACSR</v>
      </c>
    </row>
    <row r="517" spans="1:4" ht="15.75" x14ac:dyDescent="0.25">
      <c r="A517" t="s">
        <v>516</v>
      </c>
      <c r="B517" s="2" t="str">
        <f t="shared" si="24"/>
        <v>length=0.041388462 units=km Linecode=1PH-x4_ACSRx4_ACSR</v>
      </c>
      <c r="C517" t="str">
        <f t="shared" si="25"/>
        <v>km Linecode=1PH-x4_ACSRx4_ACSR</v>
      </c>
      <c r="D517" s="1" t="str">
        <f t="shared" si="26"/>
        <v>1PH-x4_ACSRx4_ACSR</v>
      </c>
    </row>
    <row r="518" spans="1:4" ht="15.75" x14ac:dyDescent="0.25">
      <c r="A518" t="s">
        <v>517</v>
      </c>
      <c r="B518" s="2" t="str">
        <f t="shared" si="24"/>
        <v>length=0.012407867 units=km Linecode=1PH-x4_WPALx4_WPAL</v>
      </c>
      <c r="C518" t="str">
        <f t="shared" si="25"/>
        <v>km Linecode=1PH-x4_WPALx4_WPAL</v>
      </c>
      <c r="D518" s="1" t="str">
        <f t="shared" si="26"/>
        <v>1PH-x4_WPALx4_WPAL</v>
      </c>
    </row>
    <row r="519" spans="1:4" ht="15.75" x14ac:dyDescent="0.25">
      <c r="A519" t="s">
        <v>518</v>
      </c>
      <c r="B519" s="2" t="str">
        <f t="shared" si="24"/>
        <v>length=0.041081206 units=km linecode=1P_1/0_AXNJ_DB</v>
      </c>
      <c r="C519" t="str">
        <f t="shared" si="25"/>
        <v>km linecode=1P_1/0_AXNJ_DB</v>
      </c>
      <c r="D519" s="1" t="str">
        <f t="shared" si="26"/>
        <v>1P_1/0_AXNJ_DB</v>
      </c>
    </row>
    <row r="520" spans="1:4" ht="15.75" x14ac:dyDescent="0.25">
      <c r="A520" t="s">
        <v>519</v>
      </c>
      <c r="B520" s="2" t="str">
        <f t="shared" si="24"/>
        <v>length=0.005939628 units=km Linecode=1PH-xx4_WPAL4_WPAL</v>
      </c>
      <c r="C520" t="str">
        <f t="shared" si="25"/>
        <v>km Linecode=1PH-xx4_WPAL4_WPAL</v>
      </c>
      <c r="D520" s="1" t="str">
        <f t="shared" si="26"/>
        <v>1PH-xx4_WPAL4_WPAL</v>
      </c>
    </row>
    <row r="521" spans="1:4" ht="15.75" x14ac:dyDescent="0.25">
      <c r="A521" t="s">
        <v>520</v>
      </c>
      <c r="B521" s="2" t="str">
        <f t="shared" si="24"/>
        <v>length=0.008514154 units=km Linecode=1PH-4_ACSRxx4_ACSR</v>
      </c>
      <c r="C521" t="str">
        <f t="shared" si="25"/>
        <v>km Linecode=1PH-4_ACSRxx4_ACSR</v>
      </c>
      <c r="D521" s="1" t="str">
        <f t="shared" si="26"/>
        <v>1PH-4_ACSRxx4_ACSR</v>
      </c>
    </row>
    <row r="522" spans="1:4" ht="15.75" x14ac:dyDescent="0.25">
      <c r="A522" t="s">
        <v>521</v>
      </c>
      <c r="B522" s="2" t="str">
        <f t="shared" si="24"/>
        <v>48332_sw bus1=D5535139-1_INT bus2=E183473 switch=y R1=1 1 1 1 Length=0.001</v>
      </c>
      <c r="C522" t="str">
        <f t="shared" si="25"/>
        <v>INT bus2=E183473 switch=y R1=1 1 1 1 Length=0.001</v>
      </c>
      <c r="D522" s="1" t="str">
        <f t="shared" si="26"/>
        <v>E183473 switch=y R1=1 1 1 1 Length=0.001</v>
      </c>
    </row>
    <row r="523" spans="1:4" ht="15.75" x14ac:dyDescent="0.25">
      <c r="A523" t="s">
        <v>522</v>
      </c>
      <c r="B523" s="2" t="str">
        <f t="shared" si="24"/>
        <v>length=0.003340893 units=km Linecode=3PH_H-397_ACSR397_ACSR397_ACSR2/0_ACSR</v>
      </c>
      <c r="C523" t="str">
        <f t="shared" si="25"/>
        <v>km Linecode=3PH_H-397_ACSR397_ACSR397_ACSR2/0_ACSR</v>
      </c>
      <c r="D523" s="1" t="str">
        <f t="shared" si="26"/>
        <v>3PH_H-397_ACSR397_ACSR397_ACSR2/0_ACSR</v>
      </c>
    </row>
    <row r="524" spans="1:4" ht="15.75" x14ac:dyDescent="0.25">
      <c r="A524" t="s">
        <v>523</v>
      </c>
      <c r="B524" s="2" t="str">
        <f t="shared" si="24"/>
        <v>length=0.086539921 units=km Linecode=1PH-x2_ACSRx2_ACSR</v>
      </c>
      <c r="C524" t="str">
        <f t="shared" si="25"/>
        <v>km Linecode=1PH-x2_ACSRx2_ACSR</v>
      </c>
      <c r="D524" s="1" t="str">
        <f t="shared" si="26"/>
        <v>1PH-x2_ACSRx2_ACSR</v>
      </c>
    </row>
    <row r="525" spans="1:4" ht="15.75" x14ac:dyDescent="0.25">
      <c r="A525" t="s">
        <v>524</v>
      </c>
      <c r="B525" s="2" t="str">
        <f t="shared" si="24"/>
        <v>length=0.022304803 units=km Linecode=1PH-4_ACSRxx4_ACSR</v>
      </c>
      <c r="C525" t="str">
        <f t="shared" si="25"/>
        <v>km Linecode=1PH-4_ACSRxx4_ACSR</v>
      </c>
      <c r="D525" s="1" t="str">
        <f t="shared" si="26"/>
        <v>1PH-4_ACSRxx4_ACSR</v>
      </c>
    </row>
    <row r="526" spans="1:4" ht="15.75" x14ac:dyDescent="0.25">
      <c r="A526" t="s">
        <v>525</v>
      </c>
      <c r="B526" s="2" t="str">
        <f t="shared" si="24"/>
        <v>length=0.047270767 units=km Linecode=1PH-x4_ACSRx4_ACSR</v>
      </c>
      <c r="C526" t="str">
        <f t="shared" si="25"/>
        <v>km Linecode=1PH-x4_ACSRx4_ACSR</v>
      </c>
      <c r="D526" s="1" t="str">
        <f t="shared" si="26"/>
        <v>1PH-x4_ACSRx4_ACSR</v>
      </c>
    </row>
    <row r="527" spans="1:4" ht="15.75" x14ac:dyDescent="0.25">
      <c r="A527" t="s">
        <v>526</v>
      </c>
      <c r="B527" s="2" t="str">
        <f t="shared" si="24"/>
        <v>length=0.006405147 units=km Linecode=1PH-xx4_ACSR4_ACSR</v>
      </c>
      <c r="C527" t="str">
        <f t="shared" si="25"/>
        <v>km Linecode=1PH-xx4_ACSR4_ACSR</v>
      </c>
      <c r="D527" s="1" t="str">
        <f t="shared" si="26"/>
        <v>1PH-xx4_ACSR4_ACSR</v>
      </c>
    </row>
    <row r="528" spans="1:4" ht="15.75" x14ac:dyDescent="0.25">
      <c r="A528" t="s">
        <v>527</v>
      </c>
      <c r="B528" s="2" t="str">
        <f t="shared" si="24"/>
        <v>length=0.060807616 units=km Linecode=3PH_H-4_WPAL4_WPAL4_WPAL4_ACSR</v>
      </c>
      <c r="C528" t="str">
        <f t="shared" si="25"/>
        <v>km Linecode=3PH_H-4_WPAL4_WPAL4_WPAL4_ACSR</v>
      </c>
      <c r="D528" s="1" t="str">
        <f t="shared" si="26"/>
        <v>3PH_H-4_WPAL4_WPAL4_WPAL4_ACSR</v>
      </c>
    </row>
    <row r="529" spans="1:4" ht="15.75" x14ac:dyDescent="0.25">
      <c r="A529" t="s">
        <v>528</v>
      </c>
      <c r="B529" s="2" t="str">
        <f t="shared" si="24"/>
        <v>length=0.11962879 units=km Linecode=1PH-xx4_ACSR4_ACSR</v>
      </c>
      <c r="C529" t="str">
        <f t="shared" si="25"/>
        <v>m Linecode=1PH-xx4_ACSR4_ACSR</v>
      </c>
      <c r="D529" s="1" t="str">
        <f t="shared" si="26"/>
        <v>1PH-xx4_ACSR4_ACSR</v>
      </c>
    </row>
    <row r="530" spans="1:4" ht="15.75" x14ac:dyDescent="0.25">
      <c r="A530" t="s">
        <v>529</v>
      </c>
      <c r="B530" s="2" t="str">
        <f t="shared" si="24"/>
        <v>length=0.060571448 units=km Linecode=3PH_H-2/0_ACSR2/0_ACSR2/0_ACSR2_ACSR</v>
      </c>
      <c r="C530" t="str">
        <f t="shared" si="25"/>
        <v>km Linecode=3PH_H-2/0_ACSR2/0_ACSR2/0_ACSR2_ACSR</v>
      </c>
      <c r="D530" s="1" t="str">
        <f t="shared" si="26"/>
        <v>3PH_H-2/0_ACSR2/0_ACSR2/0_ACSR2_ACSR</v>
      </c>
    </row>
    <row r="531" spans="1:4" ht="15.75" x14ac:dyDescent="0.25">
      <c r="A531" t="s">
        <v>530</v>
      </c>
      <c r="B531" s="2" t="str">
        <f t="shared" si="24"/>
        <v>length=0.00446956 units=km Linecode=1PH-2_ACSRxx2_ACSR</v>
      </c>
      <c r="C531" t="str">
        <f t="shared" si="25"/>
        <v>m Linecode=1PH-2_ACSRxx2_ACSR</v>
      </c>
      <c r="D531" s="1" t="str">
        <f t="shared" si="26"/>
        <v>1PH-2_ACSRxx2_ACSR</v>
      </c>
    </row>
    <row r="532" spans="1:4" ht="15.75" x14ac:dyDescent="0.25">
      <c r="A532" t="s">
        <v>531</v>
      </c>
      <c r="B532" s="2" t="str">
        <f t="shared" si="24"/>
        <v>length=0.016077465 units=km Linecode=1PH-xx4_ACSR4_ACSR</v>
      </c>
      <c r="C532" t="str">
        <f t="shared" si="25"/>
        <v>km Linecode=1PH-xx4_ACSR4_ACSR</v>
      </c>
      <c r="D532" s="1" t="str">
        <f t="shared" si="26"/>
        <v>1PH-xx4_ACSR4_ACSR</v>
      </c>
    </row>
    <row r="533" spans="1:4" ht="15.75" x14ac:dyDescent="0.25">
      <c r="A533" t="s">
        <v>532</v>
      </c>
      <c r="B533" s="2" t="str">
        <f t="shared" si="24"/>
        <v>length=0.073717323 units=km Linecode=1PH-4_ACSRxx4_ACSR</v>
      </c>
      <c r="C533" t="str">
        <f t="shared" si="25"/>
        <v>km Linecode=1PH-4_ACSRxx4_ACSR</v>
      </c>
      <c r="D533" s="1" t="str">
        <f t="shared" si="26"/>
        <v>1PH-4_ACSRxx4_ACSR</v>
      </c>
    </row>
    <row r="534" spans="1:4" ht="15.75" x14ac:dyDescent="0.25">
      <c r="A534" t="s">
        <v>533</v>
      </c>
      <c r="B534" s="2" t="str">
        <f t="shared" si="24"/>
        <v>length=0.005806735 units=km Linecode=1PH-4_ACSRxx4_ACSR</v>
      </c>
      <c r="C534" t="str">
        <f t="shared" si="25"/>
        <v>km Linecode=1PH-4_ACSRxx4_ACSR</v>
      </c>
      <c r="D534" s="1" t="str">
        <f t="shared" si="26"/>
        <v>1PH-4_ACSRxx4_ACSR</v>
      </c>
    </row>
    <row r="535" spans="1:4" ht="15.75" x14ac:dyDescent="0.25">
      <c r="A535" t="s">
        <v>534</v>
      </c>
      <c r="B535" s="2" t="str">
        <f t="shared" si="24"/>
        <v>length=0.056743508 units=km linecode=3P_1/0_AXNJ_DB</v>
      </c>
      <c r="C535" t="str">
        <f t="shared" si="25"/>
        <v>km linecode=3P_1/0_AXNJ_DB</v>
      </c>
      <c r="D535" s="1" t="str">
        <f t="shared" si="26"/>
        <v>3P_1/0_AXNJ_DB</v>
      </c>
    </row>
    <row r="536" spans="1:4" ht="15.75" x14ac:dyDescent="0.25">
      <c r="A536" t="s">
        <v>535</v>
      </c>
      <c r="B536" s="2" t="str">
        <f t="shared" si="24"/>
        <v>length=0.061621051 units=km Linecode=1PH-2_ACSRxx2_ACSR</v>
      </c>
      <c r="C536" t="str">
        <f t="shared" si="25"/>
        <v>km Linecode=1PH-2_ACSRxx2_ACSR</v>
      </c>
      <c r="D536" s="1" t="str">
        <f t="shared" si="26"/>
        <v>1PH-2_ACSRxx2_ACSR</v>
      </c>
    </row>
    <row r="537" spans="1:4" ht="15.75" x14ac:dyDescent="0.25">
      <c r="A537" t="s">
        <v>536</v>
      </c>
      <c r="B537" s="2" t="str">
        <f t="shared" si="24"/>
        <v>length=0.088472664 units=km Linecode=1PH-x4_ACSRx4_ACSR</v>
      </c>
      <c r="C537" t="str">
        <f t="shared" si="25"/>
        <v>km Linecode=1PH-x4_ACSRx4_ACSR</v>
      </c>
      <c r="D537" s="1" t="str">
        <f t="shared" si="26"/>
        <v>1PH-x4_ACSRx4_ACSR</v>
      </c>
    </row>
    <row r="538" spans="1:4" ht="15.75" x14ac:dyDescent="0.25">
      <c r="A538" t="s">
        <v>537</v>
      </c>
      <c r="B538" s="2" t="str">
        <f t="shared" si="24"/>
        <v>length=0.10348042 units=km Linecode=1PH-4_ACSRxx4_ACSR</v>
      </c>
      <c r="C538" t="str">
        <f t="shared" si="25"/>
        <v>m Linecode=1PH-4_ACSRxx4_ACSR</v>
      </c>
      <c r="D538" s="1" t="str">
        <f t="shared" si="26"/>
        <v>1PH-4_ACSRxx4_ACSR</v>
      </c>
    </row>
    <row r="539" spans="1:4" ht="15.75" x14ac:dyDescent="0.25">
      <c r="A539" t="s">
        <v>538</v>
      </c>
      <c r="B539" s="2" t="str">
        <f t="shared" si="24"/>
        <v>length=0.040925899 units=km Linecode=1PH-xx4_ACSR4_ACSR</v>
      </c>
      <c r="C539" t="str">
        <f t="shared" si="25"/>
        <v>km Linecode=1PH-xx4_ACSR4_ACSR</v>
      </c>
      <c r="D539" s="1" t="str">
        <f t="shared" si="26"/>
        <v>1PH-xx4_ACSR4_ACSR</v>
      </c>
    </row>
    <row r="540" spans="1:4" ht="15.75" x14ac:dyDescent="0.25">
      <c r="A540" t="s">
        <v>539</v>
      </c>
      <c r="B540" s="2" t="str">
        <f t="shared" si="24"/>
        <v>length=0.00636407 units=km Linecode=1PH-2_ACSRxx2_ACSR</v>
      </c>
      <c r="C540" t="str">
        <f t="shared" si="25"/>
        <v>m Linecode=1PH-2_ACSRxx2_ACSR</v>
      </c>
      <c r="D540" s="1" t="str">
        <f t="shared" si="26"/>
        <v>1PH-2_ACSRxx2_ACSR</v>
      </c>
    </row>
    <row r="541" spans="1:4" ht="15.75" x14ac:dyDescent="0.25">
      <c r="A541" t="s">
        <v>540</v>
      </c>
      <c r="B541" s="2" t="str">
        <f t="shared" si="24"/>
        <v>length=0.026919099 units=km Linecode=1PH-xx4_ACSR4_ACSR</v>
      </c>
      <c r="C541" t="str">
        <f t="shared" si="25"/>
        <v>km Linecode=1PH-xx4_ACSR4_ACSR</v>
      </c>
      <c r="D541" s="1" t="str">
        <f t="shared" si="26"/>
        <v>1PH-xx4_ACSR4_ACSR</v>
      </c>
    </row>
    <row r="542" spans="1:4" ht="15.75" x14ac:dyDescent="0.25">
      <c r="A542" t="s">
        <v>541</v>
      </c>
      <c r="B542" s="2" t="str">
        <f t="shared" si="24"/>
        <v>length=0.068760205 units=km Linecode=1PH-x4_ACSRx4_ACSR</v>
      </c>
      <c r="C542" t="str">
        <f t="shared" si="25"/>
        <v>km Linecode=1PH-x4_ACSRx4_ACSR</v>
      </c>
      <c r="D542" s="1" t="str">
        <f t="shared" si="26"/>
        <v>1PH-x4_ACSRx4_ACSR</v>
      </c>
    </row>
    <row r="543" spans="1:4" ht="15.75" x14ac:dyDescent="0.25">
      <c r="A543" t="s">
        <v>542</v>
      </c>
      <c r="B543" s="2" t="str">
        <f t="shared" si="24"/>
        <v>length=0.065434629 units=km Linecode=1PH-4_WPALxx4_WPAL</v>
      </c>
      <c r="C543" t="str">
        <f t="shared" si="25"/>
        <v>km Linecode=1PH-4_WPALxx4_WPAL</v>
      </c>
      <c r="D543" s="1" t="str">
        <f t="shared" si="26"/>
        <v>1PH-4_WPALxx4_WPAL</v>
      </c>
    </row>
    <row r="544" spans="1:4" ht="15.75" x14ac:dyDescent="0.25">
      <c r="A544" t="s">
        <v>543</v>
      </c>
      <c r="B544" s="2" t="str">
        <f t="shared" si="24"/>
        <v>length=0.035630631 units=km Linecode=1PH-xx2_ACSR2_ACSR</v>
      </c>
      <c r="C544" t="str">
        <f t="shared" si="25"/>
        <v>km Linecode=1PH-xx2_ACSR2_ACSR</v>
      </c>
      <c r="D544" s="1" t="str">
        <f t="shared" si="26"/>
        <v>1PH-xx2_ACSR2_ACSR</v>
      </c>
    </row>
    <row r="545" spans="1:4" ht="15.75" x14ac:dyDescent="0.25">
      <c r="A545" t="s">
        <v>544</v>
      </c>
      <c r="B545" s="2" t="str">
        <f t="shared" si="24"/>
        <v>length=0.014127752 units=km Linecode=3PH_H-397_ACSR397_ACSR397_ACSR2/0_ACSR</v>
      </c>
      <c r="C545" t="str">
        <f t="shared" si="25"/>
        <v>km Linecode=3PH_H-397_ACSR397_ACSR397_ACSR2/0_ACSR</v>
      </c>
      <c r="D545" s="1" t="str">
        <f t="shared" si="26"/>
        <v>3PH_H-397_ACSR397_ACSR397_ACSR2/0_ACSR</v>
      </c>
    </row>
    <row r="546" spans="1:4" ht="15.75" x14ac:dyDescent="0.25">
      <c r="A546" t="s">
        <v>545</v>
      </c>
      <c r="B546" s="2" t="str">
        <f t="shared" si="24"/>
        <v>length=0.004641168 units=km Linecode=1PH-x4_ACSRx4_ACSR</v>
      </c>
      <c r="C546" t="str">
        <f t="shared" si="25"/>
        <v>km Linecode=1PH-x4_ACSRx4_ACSR</v>
      </c>
      <c r="D546" s="1" t="str">
        <f t="shared" si="26"/>
        <v>1PH-x4_ACSRx4_ACSR</v>
      </c>
    </row>
    <row r="547" spans="1:4" ht="15.75" x14ac:dyDescent="0.25">
      <c r="A547" t="s">
        <v>546</v>
      </c>
      <c r="B547" s="2" t="str">
        <f t="shared" si="24"/>
        <v>length=0.006096664 units=km Linecode=1PH-x2_ACSRx2_ACSR</v>
      </c>
      <c r="C547" t="str">
        <f t="shared" si="25"/>
        <v>km Linecode=1PH-x2_ACSRx2_ACSR</v>
      </c>
      <c r="D547" s="1" t="str">
        <f t="shared" si="26"/>
        <v>1PH-x2_ACSRx2_ACSR</v>
      </c>
    </row>
    <row r="548" spans="1:4" ht="15.75" x14ac:dyDescent="0.25">
      <c r="A548" t="s">
        <v>547</v>
      </c>
      <c r="B548" s="2" t="str">
        <f t="shared" si="24"/>
        <v>length=0.064089636 units=km Linecode=1PH-4_ACSRxx4_ACSR</v>
      </c>
      <c r="C548" t="str">
        <f t="shared" si="25"/>
        <v>km Linecode=1PH-4_ACSRxx4_ACSR</v>
      </c>
      <c r="D548" s="1" t="str">
        <f t="shared" si="26"/>
        <v>1PH-4_ACSRxx4_ACSR</v>
      </c>
    </row>
    <row r="549" spans="1:4" ht="15.75" x14ac:dyDescent="0.25">
      <c r="A549" t="s">
        <v>548</v>
      </c>
      <c r="B549" s="2" t="str">
        <f t="shared" si="24"/>
        <v>length=0.059907485 units=km Linecode=1PH-xx2_ACSR2_ACSR</v>
      </c>
      <c r="C549" t="str">
        <f t="shared" si="25"/>
        <v>km Linecode=1PH-xx2_ACSR2_ACSR</v>
      </c>
      <c r="D549" s="1" t="str">
        <f t="shared" si="26"/>
        <v>1PH-xx2_ACSR2_ACSR</v>
      </c>
    </row>
    <row r="550" spans="1:4" ht="15.75" x14ac:dyDescent="0.25">
      <c r="A550" t="s">
        <v>549</v>
      </c>
      <c r="B550" s="2" t="str">
        <f t="shared" si="24"/>
        <v>length=0.099578149 units=km Linecode=1PH-xx2_ACSR2_ACSR</v>
      </c>
      <c r="C550" t="str">
        <f t="shared" si="25"/>
        <v>km Linecode=1PH-xx2_ACSR2_ACSR</v>
      </c>
      <c r="D550" s="1" t="str">
        <f t="shared" si="26"/>
        <v>1PH-xx2_ACSR2_ACSR</v>
      </c>
    </row>
    <row r="551" spans="1:4" ht="15.75" x14ac:dyDescent="0.25">
      <c r="A551" t="s">
        <v>550</v>
      </c>
      <c r="B551" s="2" t="str">
        <f t="shared" si="24"/>
        <v>length=0.091915297 units=km Linecode=1PH-2_ACSRxx2_ACSR</v>
      </c>
      <c r="C551" t="str">
        <f t="shared" si="25"/>
        <v>km Linecode=1PH-2_ACSRxx2_ACSR</v>
      </c>
      <c r="D551" s="1" t="str">
        <f t="shared" si="26"/>
        <v>1PH-2_ACSRxx2_ACSR</v>
      </c>
    </row>
    <row r="552" spans="1:4" ht="15.75" x14ac:dyDescent="0.25">
      <c r="A552" t="s">
        <v>551</v>
      </c>
      <c r="B552" s="2" t="str">
        <f t="shared" si="24"/>
        <v>length=0.064923417 units=km Linecode=1PH-x4_ACSRx4_ACSR</v>
      </c>
      <c r="C552" t="str">
        <f t="shared" si="25"/>
        <v>km Linecode=1PH-x4_ACSRx4_ACSR</v>
      </c>
      <c r="D552" s="1" t="str">
        <f t="shared" si="26"/>
        <v>1PH-x4_ACSRx4_ACSR</v>
      </c>
    </row>
    <row r="553" spans="1:4" ht="15.75" x14ac:dyDescent="0.25">
      <c r="A553" t="s">
        <v>552</v>
      </c>
      <c r="B553" s="2" t="str">
        <f t="shared" si="24"/>
        <v>length=0.052537973 units=km Linecode=1PH-x2_ACSRx2_ACSR</v>
      </c>
      <c r="C553" t="str">
        <f t="shared" si="25"/>
        <v>km Linecode=1PH-x2_ACSRx2_ACSR</v>
      </c>
      <c r="D553" s="1" t="str">
        <f t="shared" si="26"/>
        <v>1PH-x2_ACSRx2_ACSR</v>
      </c>
    </row>
    <row r="554" spans="1:4" ht="15.75" x14ac:dyDescent="0.25">
      <c r="A554" t="s">
        <v>553</v>
      </c>
      <c r="B554" s="2" t="str">
        <f t="shared" si="24"/>
        <v>length=0.087609574 units=km Linecode=1PH-2_ACSRxx2_ACSR</v>
      </c>
      <c r="C554" t="str">
        <f t="shared" si="25"/>
        <v>km Linecode=1PH-2_ACSRxx2_ACSR</v>
      </c>
      <c r="D554" s="1" t="str">
        <f t="shared" si="26"/>
        <v>1PH-2_ACSRxx2_ACSR</v>
      </c>
    </row>
    <row r="555" spans="1:4" ht="15.75" x14ac:dyDescent="0.25">
      <c r="A555" t="s">
        <v>554</v>
      </c>
      <c r="B555" s="2" t="str">
        <f t="shared" si="24"/>
        <v>length=0.043396699 units=km Linecode=1PH-xx4_ACSR4_ACSR</v>
      </c>
      <c r="C555" t="str">
        <f t="shared" si="25"/>
        <v>km Linecode=1PH-xx4_ACSR4_ACSR</v>
      </c>
      <c r="D555" s="1" t="str">
        <f t="shared" si="26"/>
        <v>1PH-xx4_ACSR4_ACSR</v>
      </c>
    </row>
    <row r="556" spans="1:4" ht="15.75" x14ac:dyDescent="0.25">
      <c r="A556" t="s">
        <v>555</v>
      </c>
      <c r="B556" s="2" t="str">
        <f t="shared" si="24"/>
        <v>length=0.0512085 units=km Linecode=3PH_H-4_ACSR4_ACSR4_ACSR4_WPAL</v>
      </c>
      <c r="C556" t="str">
        <f t="shared" si="25"/>
        <v xml:space="preserve"> Linecode=3PH_H-4_ACSR4_ACSR4_ACSR4_WPAL</v>
      </c>
      <c r="D556" s="1" t="str">
        <f t="shared" si="26"/>
        <v>3PH_H-4_ACSR4_ACSR4_ACSR4_WPAL</v>
      </c>
    </row>
    <row r="557" spans="1:4" ht="15.75" x14ac:dyDescent="0.25">
      <c r="A557" t="s">
        <v>556</v>
      </c>
      <c r="B557" s="2" t="str">
        <f t="shared" si="24"/>
        <v>length=0.001817619 units=km Linecode=3PH_H-2/0_ACSR2/0_ACSR2/0_ACSR2_ACSR</v>
      </c>
      <c r="C557" t="str">
        <f t="shared" si="25"/>
        <v>km Linecode=3PH_H-2/0_ACSR2/0_ACSR2/0_ACSR2_ACSR</v>
      </c>
      <c r="D557" s="1" t="str">
        <f t="shared" si="26"/>
        <v>3PH_H-2/0_ACSR2/0_ACSR2/0_ACSR2_ACSR</v>
      </c>
    </row>
    <row r="558" spans="1:4" ht="15.75" x14ac:dyDescent="0.25">
      <c r="A558" t="s">
        <v>557</v>
      </c>
      <c r="B558" s="2" t="str">
        <f t="shared" si="24"/>
        <v>length=0.059593245 units=km Linecode=3PH_H-2_ACSR2_ACSR2_ACSR2_ACSR</v>
      </c>
      <c r="C558" t="str">
        <f t="shared" si="25"/>
        <v>km Linecode=3PH_H-2_ACSR2_ACSR2_ACSR2_ACSR</v>
      </c>
      <c r="D558" s="1" t="str">
        <f t="shared" si="26"/>
        <v>3PH_H-2_ACSR2_ACSR2_ACSR2_ACSR</v>
      </c>
    </row>
    <row r="559" spans="1:4" ht="15.75" x14ac:dyDescent="0.25">
      <c r="A559" t="s">
        <v>558</v>
      </c>
      <c r="B559" s="2" t="str">
        <f t="shared" si="24"/>
        <v>length=0.038895348 units=km Linecode=3PH_H-397_ACSR397_ACSR397_ACSR2/0_ACSR</v>
      </c>
      <c r="C559" t="str">
        <f t="shared" si="25"/>
        <v>km Linecode=3PH_H-397_ACSR397_ACSR397_ACSR2/0_ACSR</v>
      </c>
      <c r="D559" s="1" t="str">
        <f t="shared" si="26"/>
        <v>3PH_H-397_ACSR397_ACSR397_ACSR2/0_ACSR</v>
      </c>
    </row>
    <row r="560" spans="1:4" ht="15.75" x14ac:dyDescent="0.25">
      <c r="A560" t="s">
        <v>559</v>
      </c>
      <c r="B560" s="2" t="str">
        <f t="shared" si="24"/>
        <v>length=0.091160506 units=km Linecode=3PH_H-397_ACSR397_ACSR397_ACSR2/0_ACSR</v>
      </c>
      <c r="C560" t="str">
        <f t="shared" si="25"/>
        <v>km Linecode=3PH_H-397_ACSR397_ACSR397_ACSR2/0_ACSR</v>
      </c>
      <c r="D560" s="1" t="str">
        <f t="shared" si="26"/>
        <v>3PH_H-397_ACSR397_ACSR397_ACSR2/0_ACSR</v>
      </c>
    </row>
    <row r="561" spans="1:4" ht="15.75" x14ac:dyDescent="0.25">
      <c r="A561" t="s">
        <v>560</v>
      </c>
      <c r="B561" s="2" t="str">
        <f t="shared" si="24"/>
        <v>length=0.042764844 units=km Linecode=3PH_H-397_ACSR397_ACSR397_ACSR2/0_ACSR</v>
      </c>
      <c r="C561" t="str">
        <f t="shared" si="25"/>
        <v>km Linecode=3PH_H-397_ACSR397_ACSR397_ACSR2/0_ACSR</v>
      </c>
      <c r="D561" s="1" t="str">
        <f t="shared" si="26"/>
        <v>3PH_H-397_ACSR397_ACSR397_ACSR2/0_ACSR</v>
      </c>
    </row>
    <row r="562" spans="1:4" ht="15.75" x14ac:dyDescent="0.25">
      <c r="A562" t="s">
        <v>561</v>
      </c>
      <c r="B562" s="2" t="str">
        <f t="shared" si="24"/>
        <v>length=0.014065755 units=km Linecode=3PH_H-4_ACSR2_ACSR2_ACSR4_WPAL</v>
      </c>
      <c r="C562" t="str">
        <f t="shared" si="25"/>
        <v>km Linecode=3PH_H-4_ACSR2_ACSR2_ACSR4_WPAL</v>
      </c>
      <c r="D562" s="1" t="str">
        <f t="shared" si="26"/>
        <v>3PH_H-4_ACSR2_ACSR2_ACSR4_WPAL</v>
      </c>
    </row>
    <row r="563" spans="1:4" ht="15.75" x14ac:dyDescent="0.25">
      <c r="A563" t="s">
        <v>562</v>
      </c>
      <c r="B563" s="2" t="str">
        <f t="shared" si="24"/>
        <v>length=0.042000852 units=km Linecode=3PH_H-397_ACSR397_ACSR397_ACSR2/0_ACSR</v>
      </c>
      <c r="C563" t="str">
        <f t="shared" si="25"/>
        <v>km Linecode=3PH_H-397_ACSR397_ACSR397_ACSR2/0_ACSR</v>
      </c>
      <c r="D563" s="1" t="str">
        <f t="shared" si="26"/>
        <v>3PH_H-397_ACSR397_ACSR397_ACSR2/0_ACSR</v>
      </c>
    </row>
    <row r="564" spans="1:4" ht="15.75" x14ac:dyDescent="0.25">
      <c r="A564" t="s">
        <v>563</v>
      </c>
      <c r="B564" s="2" t="str">
        <f t="shared" si="24"/>
        <v>length=0.059466993 units=km Linecode=3PH_H-4_ACSR4_ACSR4_ACSR4_ACSR</v>
      </c>
      <c r="C564" t="str">
        <f t="shared" si="25"/>
        <v>km Linecode=3PH_H-4_ACSR4_ACSR4_ACSR4_ACSR</v>
      </c>
      <c r="D564" s="1" t="str">
        <f t="shared" si="26"/>
        <v>3PH_H-4_ACSR4_ACSR4_ACSR4_ACSR</v>
      </c>
    </row>
    <row r="565" spans="1:4" ht="15.75" x14ac:dyDescent="0.25">
      <c r="A565" t="s">
        <v>564</v>
      </c>
      <c r="B565" s="2" t="str">
        <f t="shared" si="24"/>
        <v>length=0.008266058 units=km linecode=1P_1/0_AXNJ_DB</v>
      </c>
      <c r="C565" t="str">
        <f t="shared" si="25"/>
        <v>km linecode=1P_1/0_AXNJ_DB</v>
      </c>
      <c r="D565" s="1" t="str">
        <f t="shared" si="26"/>
        <v>1P_1/0_AXNJ_DB</v>
      </c>
    </row>
    <row r="566" spans="1:4" ht="15.75" x14ac:dyDescent="0.25">
      <c r="A566" t="s">
        <v>565</v>
      </c>
      <c r="B566" s="2" t="str">
        <f t="shared" si="24"/>
        <v>length=0.068829483 units=km Linecode=1PH-x4_WPALx4_ACSR</v>
      </c>
      <c r="C566" t="str">
        <f t="shared" si="25"/>
        <v>km Linecode=1PH-x4_WPALx4_ACSR</v>
      </c>
      <c r="D566" s="1" t="str">
        <f t="shared" si="26"/>
        <v>1PH-x4_WPALx4_ACSR</v>
      </c>
    </row>
    <row r="567" spans="1:4" ht="15.75" x14ac:dyDescent="0.25">
      <c r="A567" t="s">
        <v>566</v>
      </c>
      <c r="B567" s="2" t="str">
        <f t="shared" si="24"/>
        <v>length=0.082614239 units=km linecode=1P_1/0_AXNJ_DB</v>
      </c>
      <c r="C567" t="str">
        <f t="shared" si="25"/>
        <v>km linecode=1P_1/0_AXNJ_DB</v>
      </c>
      <c r="D567" s="1" t="str">
        <f t="shared" si="26"/>
        <v>1P_1/0_AXNJ_DB</v>
      </c>
    </row>
    <row r="568" spans="1:4" ht="15.75" x14ac:dyDescent="0.25">
      <c r="A568" t="s">
        <v>567</v>
      </c>
      <c r="B568" s="2" t="str">
        <f t="shared" si="24"/>
        <v>length=0.064206951 units=km Linecode=3PH_H-4_ACSR4_ACSR4_ACSR4_ACSR</v>
      </c>
      <c r="C568" t="str">
        <f t="shared" si="25"/>
        <v>km Linecode=3PH_H-4_ACSR4_ACSR4_ACSR4_ACSR</v>
      </c>
      <c r="D568" s="1" t="str">
        <f t="shared" si="26"/>
        <v>3PH_H-4_ACSR4_ACSR4_ACSR4_ACSR</v>
      </c>
    </row>
    <row r="569" spans="1:4" ht="15.75" x14ac:dyDescent="0.25">
      <c r="A569" t="s">
        <v>568</v>
      </c>
      <c r="B569" s="2" t="str">
        <f t="shared" si="24"/>
        <v>length=0.12214678 units=km Linecode=1PH-xx4_ACSR4_ACSR</v>
      </c>
      <c r="C569" t="str">
        <f t="shared" si="25"/>
        <v>m Linecode=1PH-xx4_ACSR4_ACSR</v>
      </c>
      <c r="D569" s="1" t="str">
        <f t="shared" si="26"/>
        <v>1PH-xx4_ACSR4_ACSR</v>
      </c>
    </row>
    <row r="570" spans="1:4" ht="15.75" x14ac:dyDescent="0.25">
      <c r="A570" t="s">
        <v>569</v>
      </c>
      <c r="B570" s="2" t="str">
        <f t="shared" si="24"/>
        <v>length=0.056084116 units=km Linecode=3PH_H-4_ACSR4_ACSR4_ACSR4_ACSR</v>
      </c>
      <c r="C570" t="str">
        <f t="shared" si="25"/>
        <v>km Linecode=3PH_H-4_ACSR4_ACSR4_ACSR4_ACSR</v>
      </c>
      <c r="D570" s="1" t="str">
        <f t="shared" si="26"/>
        <v>3PH_H-4_ACSR4_ACSR4_ACSR4_ACSR</v>
      </c>
    </row>
    <row r="571" spans="1:4" ht="15.75" x14ac:dyDescent="0.25">
      <c r="A571" t="s">
        <v>570</v>
      </c>
      <c r="B571" s="2" t="str">
        <f t="shared" si="24"/>
        <v>length=0.031497899 units=km linecode=1P_1/0_AXNJ_DB</v>
      </c>
      <c r="C571" t="str">
        <f t="shared" si="25"/>
        <v>km linecode=1P_1/0_AXNJ_DB</v>
      </c>
      <c r="D571" s="1" t="str">
        <f t="shared" si="26"/>
        <v>1P_1/0_AXNJ_DB</v>
      </c>
    </row>
    <row r="572" spans="1:4" ht="15.75" x14ac:dyDescent="0.25">
      <c r="A572" t="s">
        <v>571</v>
      </c>
      <c r="B572" s="2" t="str">
        <f t="shared" si="24"/>
        <v>length=0.0596413 units=km Linecode=1PH-xx2_ACSR2_ACSR</v>
      </c>
      <c r="C572" t="str">
        <f t="shared" si="25"/>
        <v xml:space="preserve"> Linecode=1PH-xx2_ACSR2_ACSR</v>
      </c>
      <c r="D572" s="1" t="str">
        <f t="shared" si="26"/>
        <v>1PH-xx2_ACSR2_ACSR</v>
      </c>
    </row>
    <row r="573" spans="1:4" ht="15.75" x14ac:dyDescent="0.25">
      <c r="A573" t="s">
        <v>572</v>
      </c>
      <c r="B573" s="2" t="str">
        <f t="shared" si="24"/>
        <v>length=0.092823918 units=km Linecode=3PH_H-2/0_ACSR2/0_ACSR2/0_ACSR2_ACSR</v>
      </c>
      <c r="C573" t="str">
        <f t="shared" si="25"/>
        <v>km Linecode=3PH_H-2/0_ACSR2/0_ACSR2/0_ACSR2_ACSR</v>
      </c>
      <c r="D573" s="1" t="str">
        <f t="shared" si="26"/>
        <v>3PH_H-2/0_ACSR2/0_ACSR2/0_ACSR2_ACSR</v>
      </c>
    </row>
    <row r="574" spans="1:4" ht="15.75" x14ac:dyDescent="0.25">
      <c r="A574" t="s">
        <v>573</v>
      </c>
      <c r="B574" s="2" t="str">
        <f t="shared" si="24"/>
        <v>length=0.17481539 units=km Linecode=1PH-4_ACSRxx4_ACSR</v>
      </c>
      <c r="C574" t="str">
        <f t="shared" si="25"/>
        <v>m Linecode=1PH-4_ACSRxx4_ACSR</v>
      </c>
      <c r="D574" s="1" t="str">
        <f t="shared" si="26"/>
        <v>1PH-4_ACSRxx4_ACSR</v>
      </c>
    </row>
    <row r="575" spans="1:4" ht="15.75" x14ac:dyDescent="0.25">
      <c r="A575" t="s">
        <v>574</v>
      </c>
      <c r="B575" s="2" t="str">
        <f t="shared" si="24"/>
        <v>length=0.050485522 units=km Linecode=1PH-2_ACSRxx2_ACSR</v>
      </c>
      <c r="C575" t="str">
        <f t="shared" si="25"/>
        <v>km Linecode=1PH-2_ACSRxx2_ACSR</v>
      </c>
      <c r="D575" s="1" t="str">
        <f t="shared" si="26"/>
        <v>1PH-2_ACSRxx2_ACSR</v>
      </c>
    </row>
    <row r="576" spans="1:4" ht="15.75" x14ac:dyDescent="0.25">
      <c r="A576" t="s">
        <v>575</v>
      </c>
      <c r="B576" s="2" t="str">
        <f t="shared" si="24"/>
        <v>length=0.38587464 units=km Linecode=1PH-xx2_ACSR2_ACSR</v>
      </c>
      <c r="C576" t="str">
        <f t="shared" si="25"/>
        <v>m Linecode=1PH-xx2_ACSR2_ACSR</v>
      </c>
      <c r="D576" s="1" t="str">
        <f t="shared" si="26"/>
        <v>1PH-xx2_ACSR2_ACSR</v>
      </c>
    </row>
    <row r="577" spans="1:4" ht="15.75" x14ac:dyDescent="0.25">
      <c r="A577" t="s">
        <v>576</v>
      </c>
      <c r="B577" s="2" t="str">
        <f t="shared" si="24"/>
        <v>length=0.001620751 units=km Linecode=1PH-2_ACSRxx2_ACSR</v>
      </c>
      <c r="C577" t="str">
        <f t="shared" si="25"/>
        <v>km Linecode=1PH-2_ACSRxx2_ACSR</v>
      </c>
      <c r="D577" s="1" t="str">
        <f t="shared" si="26"/>
        <v>1PH-2_ACSRxx2_ACSR</v>
      </c>
    </row>
    <row r="578" spans="1:4" ht="15.75" x14ac:dyDescent="0.25">
      <c r="A578" t="s">
        <v>577</v>
      </c>
      <c r="B578" s="2" t="str">
        <f t="shared" ref="B578:B641" si="27">TRIM(RIGHT(A578,SEARCH("length",A578)-1))</f>
        <v>length=0.007591336 units=km Linecode=1PH-xx2_ACSR2_ACSR</v>
      </c>
      <c r="C578" t="str">
        <f t="shared" ref="C578:C641" si="28">RIGHT(B578,LEN(B578)-25)</f>
        <v>km Linecode=1PH-xx2_ACSR2_ACSR</v>
      </c>
      <c r="D578" s="1" t="str">
        <f t="shared" si="26"/>
        <v>1PH-xx2_ACSR2_ACSR</v>
      </c>
    </row>
    <row r="579" spans="1:4" ht="15.75" x14ac:dyDescent="0.25">
      <c r="A579" t="s">
        <v>578</v>
      </c>
      <c r="B579" s="2" t="str">
        <f t="shared" si="27"/>
        <v>length=0.041401205 units=km Linecode=3PH_H-397_ACSR397_ACSR397_ACSR2/0_ACSR</v>
      </c>
      <c r="C579" t="str">
        <f t="shared" si="28"/>
        <v>km Linecode=3PH_H-397_ACSR397_ACSR397_ACSR2/0_ACSR</v>
      </c>
      <c r="D579" s="1" t="str">
        <f t="shared" si="26"/>
        <v>3PH_H-397_ACSR397_ACSR397_ACSR2/0_ACSR</v>
      </c>
    </row>
    <row r="580" spans="1:4" ht="15.75" x14ac:dyDescent="0.25">
      <c r="A580" t="s">
        <v>579</v>
      </c>
      <c r="B580" s="2" t="str">
        <f t="shared" si="27"/>
        <v>length=0.089939336 units=km Linecode=1PH-x4_ACSRx4_ACSR</v>
      </c>
      <c r="C580" t="str">
        <f t="shared" si="28"/>
        <v>km Linecode=1PH-x4_ACSRx4_ACSR</v>
      </c>
      <c r="D580" s="1" t="str">
        <f t="shared" ref="D580:D643" si="29">RIGHT(C580,LEN(C580)-FIND("=",C580))</f>
        <v>1PH-x4_ACSRx4_ACSR</v>
      </c>
    </row>
    <row r="581" spans="1:4" ht="15.75" x14ac:dyDescent="0.25">
      <c r="A581" t="s">
        <v>580</v>
      </c>
      <c r="B581" s="2" t="str">
        <f t="shared" si="27"/>
        <v>length=0.067089596 units=km Linecode=1PH-2_ACSRxx2_ACSR</v>
      </c>
      <c r="C581" t="str">
        <f t="shared" si="28"/>
        <v>km Linecode=1PH-2_ACSRxx2_ACSR</v>
      </c>
      <c r="D581" s="1" t="str">
        <f t="shared" si="29"/>
        <v>1PH-2_ACSRxx2_ACSR</v>
      </c>
    </row>
    <row r="582" spans="1:4" ht="15.75" x14ac:dyDescent="0.25">
      <c r="A582" t="s">
        <v>581</v>
      </c>
      <c r="B582" s="2" t="str">
        <f t="shared" si="27"/>
        <v>length=0.069216572 units=km Linecode=1PH-4_ACSRxx4_ACSR</v>
      </c>
      <c r="C582" t="str">
        <f t="shared" si="28"/>
        <v>km Linecode=1PH-4_ACSRxx4_ACSR</v>
      </c>
      <c r="D582" s="1" t="str">
        <f t="shared" si="29"/>
        <v>1PH-4_ACSRxx4_ACSR</v>
      </c>
    </row>
    <row r="583" spans="1:4" ht="15.75" x14ac:dyDescent="0.25">
      <c r="A583" t="s">
        <v>582</v>
      </c>
      <c r="B583" s="2" t="str">
        <f t="shared" si="27"/>
        <v>length=0.004817317 units=km Linecode=3PH_H-4_WPAL4_WPAL4_WPAL4_WPAL</v>
      </c>
      <c r="C583" t="str">
        <f t="shared" si="28"/>
        <v>km Linecode=3PH_H-4_WPAL4_WPAL4_WPAL4_WPAL</v>
      </c>
      <c r="D583" s="1" t="str">
        <f t="shared" si="29"/>
        <v>3PH_H-4_WPAL4_WPAL4_WPAL4_WPAL</v>
      </c>
    </row>
    <row r="584" spans="1:4" ht="15.75" x14ac:dyDescent="0.25">
      <c r="A584" t="s">
        <v>583</v>
      </c>
      <c r="B584" s="2" t="str">
        <f t="shared" si="27"/>
        <v>length=0.004314915 units=km Linecode=1PH-x2_ACSRx1/0_TPX</v>
      </c>
      <c r="C584" t="str">
        <f t="shared" si="28"/>
        <v>km Linecode=1PH-x2_ACSRx1/0_TPX</v>
      </c>
      <c r="D584" s="1" t="str">
        <f t="shared" si="29"/>
        <v>1PH-x2_ACSRx1/0_TPX</v>
      </c>
    </row>
    <row r="585" spans="1:4" ht="15.75" x14ac:dyDescent="0.25">
      <c r="A585" t="s">
        <v>584</v>
      </c>
      <c r="B585" s="2" t="str">
        <f t="shared" si="27"/>
        <v>length=0.007197514 units=km Linecode=1PH-4_ACSRxx4_ACSR</v>
      </c>
      <c r="C585" t="str">
        <f t="shared" si="28"/>
        <v>km Linecode=1PH-4_ACSRxx4_ACSR</v>
      </c>
      <c r="D585" s="1" t="str">
        <f t="shared" si="29"/>
        <v>1PH-4_ACSRxx4_ACSR</v>
      </c>
    </row>
    <row r="586" spans="1:4" ht="15.75" x14ac:dyDescent="0.25">
      <c r="A586" t="s">
        <v>585</v>
      </c>
      <c r="B586" s="2" t="str">
        <f t="shared" si="27"/>
        <v>length=0.073241274 units=km Linecode=1PH-xx4_ACSR4_ACSR</v>
      </c>
      <c r="C586" t="str">
        <f t="shared" si="28"/>
        <v>km Linecode=1PH-xx4_ACSR4_ACSR</v>
      </c>
      <c r="D586" s="1" t="str">
        <f t="shared" si="29"/>
        <v>1PH-xx4_ACSR4_ACSR</v>
      </c>
    </row>
    <row r="587" spans="1:4" ht="15.75" x14ac:dyDescent="0.25">
      <c r="A587" t="s">
        <v>586</v>
      </c>
      <c r="B587" s="2" t="str">
        <f t="shared" si="27"/>
        <v>length=0.11800841 units=km Linecode=1PH-4_ACSRxx4_WPAL</v>
      </c>
      <c r="C587" t="str">
        <f t="shared" si="28"/>
        <v>m Linecode=1PH-4_ACSRxx4_WPAL</v>
      </c>
      <c r="D587" s="1" t="str">
        <f t="shared" si="29"/>
        <v>1PH-4_ACSRxx4_WPAL</v>
      </c>
    </row>
    <row r="588" spans="1:4" ht="15.75" x14ac:dyDescent="0.25">
      <c r="A588" t="s">
        <v>587</v>
      </c>
      <c r="B588" s="2" t="str">
        <f t="shared" si="27"/>
        <v>length=0.006811498 units=km Linecode=1PH-x4_ACSRx4_ACSR</v>
      </c>
      <c r="C588" t="str">
        <f t="shared" si="28"/>
        <v>km Linecode=1PH-x4_ACSRx4_ACSR</v>
      </c>
      <c r="D588" s="1" t="str">
        <f t="shared" si="29"/>
        <v>1PH-x4_ACSRx4_ACSR</v>
      </c>
    </row>
    <row r="589" spans="1:4" ht="15.75" x14ac:dyDescent="0.25">
      <c r="A589" t="s">
        <v>588</v>
      </c>
      <c r="B589" s="2" t="str">
        <f t="shared" si="27"/>
        <v>length=0.052525213 units=km Linecode=1PH-x2_ACSRx2_ACSR</v>
      </c>
      <c r="C589" t="str">
        <f t="shared" si="28"/>
        <v>km Linecode=1PH-x2_ACSRx2_ACSR</v>
      </c>
      <c r="D589" s="1" t="str">
        <f t="shared" si="29"/>
        <v>1PH-x2_ACSRx2_ACSR</v>
      </c>
    </row>
    <row r="590" spans="1:4" ht="15.75" x14ac:dyDescent="0.25">
      <c r="A590" t="s">
        <v>589</v>
      </c>
      <c r="B590" s="2" t="str">
        <f t="shared" si="27"/>
        <v>length=0.042513904 units=km Linecode=1PH-xx4_ACSR4_ACSR</v>
      </c>
      <c r="C590" t="str">
        <f t="shared" si="28"/>
        <v>km Linecode=1PH-xx4_ACSR4_ACSR</v>
      </c>
      <c r="D590" s="1" t="str">
        <f t="shared" si="29"/>
        <v>1PH-xx4_ACSR4_ACSR</v>
      </c>
    </row>
    <row r="591" spans="1:4" ht="15.75" x14ac:dyDescent="0.25">
      <c r="A591" t="s">
        <v>590</v>
      </c>
      <c r="B591" s="2" t="str">
        <f t="shared" si="27"/>
        <v>length=0.009616012 units=km Linecode=1PH-4_ACSRxx4_ACSR</v>
      </c>
      <c r="C591" t="str">
        <f t="shared" si="28"/>
        <v>km Linecode=1PH-4_ACSRxx4_ACSR</v>
      </c>
      <c r="D591" s="1" t="str">
        <f t="shared" si="29"/>
        <v>1PH-4_ACSRxx4_ACSR</v>
      </c>
    </row>
    <row r="592" spans="1:4" ht="15.75" x14ac:dyDescent="0.25">
      <c r="A592" t="s">
        <v>591</v>
      </c>
      <c r="B592" s="2" t="str">
        <f t="shared" si="27"/>
        <v>length=0.026225465 units=km Linecode=1PH-x2_ACSRx2_ACSR</v>
      </c>
      <c r="C592" t="str">
        <f t="shared" si="28"/>
        <v>km Linecode=1PH-x2_ACSRx2_ACSR</v>
      </c>
      <c r="D592" s="1" t="str">
        <f t="shared" si="29"/>
        <v>1PH-x2_ACSRx2_ACSR</v>
      </c>
    </row>
    <row r="593" spans="1:4" ht="15.75" x14ac:dyDescent="0.25">
      <c r="A593" t="s">
        <v>592</v>
      </c>
      <c r="B593" s="2" t="str">
        <f t="shared" si="27"/>
        <v>length=0.07829454 units=km Linecode=1PH-xx4_ACSR4_ACSR</v>
      </c>
      <c r="C593" t="str">
        <f t="shared" si="28"/>
        <v>m Linecode=1PH-xx4_ACSR4_ACSR</v>
      </c>
      <c r="D593" s="1" t="str">
        <f t="shared" si="29"/>
        <v>1PH-xx4_ACSR4_ACSR</v>
      </c>
    </row>
    <row r="594" spans="1:4" ht="15.75" x14ac:dyDescent="0.25">
      <c r="A594" t="s">
        <v>593</v>
      </c>
      <c r="B594" s="2" t="str">
        <f t="shared" si="27"/>
        <v>length=0.082379198 units=km Linecode=1PH-x2_ACSRx2_ACSR</v>
      </c>
      <c r="C594" t="str">
        <f t="shared" si="28"/>
        <v>km Linecode=1PH-x2_ACSRx2_ACSR</v>
      </c>
      <c r="D594" s="1" t="str">
        <f t="shared" si="29"/>
        <v>1PH-x2_ACSRx2_ACSR</v>
      </c>
    </row>
    <row r="595" spans="1:4" ht="15.75" x14ac:dyDescent="0.25">
      <c r="A595" t="s">
        <v>594</v>
      </c>
      <c r="B595" s="2" t="str">
        <f t="shared" si="27"/>
        <v>length=0.002275626 units=km Linecode=1PH-2_ACSRxx2_ACSR</v>
      </c>
      <c r="C595" t="str">
        <f t="shared" si="28"/>
        <v>km Linecode=1PH-2_ACSRxx2_ACSR</v>
      </c>
      <c r="D595" s="1" t="str">
        <f t="shared" si="29"/>
        <v>1PH-2_ACSRxx2_ACSR</v>
      </c>
    </row>
    <row r="596" spans="1:4" ht="15.75" x14ac:dyDescent="0.25">
      <c r="A596" t="s">
        <v>595</v>
      </c>
      <c r="B596" s="2" t="str">
        <f t="shared" si="27"/>
        <v>length=0.064007809 units=km Linecode=3PH_H-4_ACSR4_ACSR4_ACSR4_ACSR</v>
      </c>
      <c r="C596" t="str">
        <f t="shared" si="28"/>
        <v>km Linecode=3PH_H-4_ACSR4_ACSR4_ACSR4_ACSR</v>
      </c>
      <c r="D596" s="1" t="str">
        <f t="shared" si="29"/>
        <v>3PH_H-4_ACSR4_ACSR4_ACSR4_ACSR</v>
      </c>
    </row>
    <row r="597" spans="1:4" ht="15.75" x14ac:dyDescent="0.25">
      <c r="A597" t="s">
        <v>596</v>
      </c>
      <c r="B597" s="2" t="str">
        <f t="shared" si="27"/>
        <v>length=0.096557637 units=km Linecode=1PH-xx4_ACSR4_ACSR</v>
      </c>
      <c r="C597" t="str">
        <f t="shared" si="28"/>
        <v>km Linecode=1PH-xx4_ACSR4_ACSR</v>
      </c>
      <c r="D597" s="1" t="str">
        <f t="shared" si="29"/>
        <v>1PH-xx4_ACSR4_ACSR</v>
      </c>
    </row>
    <row r="598" spans="1:4" ht="15.75" x14ac:dyDescent="0.25">
      <c r="A598" t="s">
        <v>597</v>
      </c>
      <c r="B598" s="2" t="str">
        <f t="shared" si="27"/>
        <v>length=0.073030097 units=km Linecode=1PH-xx4_ACSR4_ACSR</v>
      </c>
      <c r="C598" t="str">
        <f t="shared" si="28"/>
        <v>km Linecode=1PH-xx4_ACSR4_ACSR</v>
      </c>
      <c r="D598" s="1" t="str">
        <f t="shared" si="29"/>
        <v>1PH-xx4_ACSR4_ACSR</v>
      </c>
    </row>
    <row r="599" spans="1:4" ht="15.75" x14ac:dyDescent="0.25">
      <c r="A599" t="s">
        <v>598</v>
      </c>
      <c r="B599" s="2" t="str">
        <f t="shared" si="27"/>
        <v>length=0.002220239 units=km Linecode=1PH-x4_ACSRx2_WPAL</v>
      </c>
      <c r="C599" t="str">
        <f t="shared" si="28"/>
        <v>km Linecode=1PH-x4_ACSRx2_WPAL</v>
      </c>
      <c r="D599" s="1" t="str">
        <f t="shared" si="29"/>
        <v>1PH-x4_ACSRx2_WPAL</v>
      </c>
    </row>
    <row r="600" spans="1:4" ht="15.75" x14ac:dyDescent="0.25">
      <c r="A600" t="s">
        <v>599</v>
      </c>
      <c r="B600" s="2" t="str">
        <f t="shared" si="27"/>
        <v>length=0.099742445 units=km Linecode=3PH_H-2/0_ACSR2/0_ACSR2/0_ACSR2_ACSR</v>
      </c>
      <c r="C600" t="str">
        <f t="shared" si="28"/>
        <v>km Linecode=3PH_H-2/0_ACSR2/0_ACSR2/0_ACSR2_ACSR</v>
      </c>
      <c r="D600" s="1" t="str">
        <f t="shared" si="29"/>
        <v>3PH_H-2/0_ACSR2/0_ACSR2/0_ACSR2_ACSR</v>
      </c>
    </row>
    <row r="601" spans="1:4" ht="15.75" x14ac:dyDescent="0.25">
      <c r="A601" t="s">
        <v>600</v>
      </c>
      <c r="B601" s="2" t="str">
        <f t="shared" si="27"/>
        <v>length=0.060598568 units=km Linecode=1PH-4_ACSRxx4_ACSR</v>
      </c>
      <c r="C601" t="str">
        <f t="shared" si="28"/>
        <v>km Linecode=1PH-4_ACSRxx4_ACSR</v>
      </c>
      <c r="D601" s="1" t="str">
        <f t="shared" si="29"/>
        <v>1PH-4_ACSRxx4_ACSR</v>
      </c>
    </row>
    <row r="602" spans="1:4" ht="15.75" x14ac:dyDescent="0.25">
      <c r="A602" t="s">
        <v>601</v>
      </c>
      <c r="B602" s="2" t="str">
        <f t="shared" si="27"/>
        <v>length=0.008044195 units=km Linecode=1PH-4_ACSRxx4_ACSR</v>
      </c>
      <c r="C602" t="str">
        <f t="shared" si="28"/>
        <v>km Linecode=1PH-4_ACSRxx4_ACSR</v>
      </c>
      <c r="D602" s="1" t="str">
        <f t="shared" si="29"/>
        <v>1PH-4_ACSRxx4_ACSR</v>
      </c>
    </row>
    <row r="603" spans="1:4" ht="15.75" x14ac:dyDescent="0.25">
      <c r="A603" t="s">
        <v>602</v>
      </c>
      <c r="B603" s="2" t="str">
        <f t="shared" si="27"/>
        <v>length=0.1305568 units=km Linecode=3PH_H-4_ACSR4_ACSR4_ACSR4_ACSR</v>
      </c>
      <c r="C603" t="str">
        <f t="shared" si="28"/>
        <v xml:space="preserve"> Linecode=3PH_H-4_ACSR4_ACSR4_ACSR4_ACSR</v>
      </c>
      <c r="D603" s="1" t="str">
        <f t="shared" si="29"/>
        <v>3PH_H-4_ACSR4_ACSR4_ACSR4_ACSR</v>
      </c>
    </row>
    <row r="604" spans="1:4" ht="15.75" x14ac:dyDescent="0.25">
      <c r="A604" t="s">
        <v>603</v>
      </c>
      <c r="B604" s="2" t="str">
        <f t="shared" si="27"/>
        <v>length=0.065522575 units=km Linecode=1PH-x2_ACSRx2_ACSR</v>
      </c>
      <c r="C604" t="str">
        <f t="shared" si="28"/>
        <v>km Linecode=1PH-x2_ACSRx2_ACSR</v>
      </c>
      <c r="D604" s="1" t="str">
        <f t="shared" si="29"/>
        <v>1PH-x2_ACSRx2_ACSR</v>
      </c>
    </row>
    <row r="605" spans="1:4" ht="15.75" x14ac:dyDescent="0.25">
      <c r="A605" t="s">
        <v>604</v>
      </c>
      <c r="B605" s="2" t="str">
        <f t="shared" si="27"/>
        <v>length=0.026124769 units=km Linecode=1PH-xx2_ACSR2_ACSR</v>
      </c>
      <c r="C605" t="str">
        <f t="shared" si="28"/>
        <v>km Linecode=1PH-xx2_ACSR2_ACSR</v>
      </c>
      <c r="D605" s="1" t="str">
        <f t="shared" si="29"/>
        <v>1PH-xx2_ACSR2_ACSR</v>
      </c>
    </row>
    <row r="606" spans="1:4" ht="15.75" x14ac:dyDescent="0.25">
      <c r="A606" t="s">
        <v>605</v>
      </c>
      <c r="B606" s="2" t="str">
        <f t="shared" si="27"/>
        <v>length=0.11422097 units=km Linecode=1PH-x4_ACSRx4_ACSR</v>
      </c>
      <c r="C606" t="str">
        <f t="shared" si="28"/>
        <v>m Linecode=1PH-x4_ACSRx4_ACSR</v>
      </c>
      <c r="D606" s="1" t="str">
        <f t="shared" si="29"/>
        <v>1PH-x4_ACSRx4_ACSR</v>
      </c>
    </row>
    <row r="607" spans="1:4" ht="15.75" x14ac:dyDescent="0.25">
      <c r="A607" t="s">
        <v>606</v>
      </c>
      <c r="B607" s="2" t="str">
        <f t="shared" si="27"/>
        <v>length=0.065808439 units=km Linecode=1PH-x4_ACSRx4_DPX</v>
      </c>
      <c r="C607" t="str">
        <f t="shared" si="28"/>
        <v>km Linecode=1PH-x4_ACSRx4_DPX</v>
      </c>
      <c r="D607" s="1" t="str">
        <f t="shared" si="29"/>
        <v>1PH-x4_ACSRx4_DPX</v>
      </c>
    </row>
    <row r="608" spans="1:4" ht="15.75" x14ac:dyDescent="0.25">
      <c r="A608" t="s">
        <v>607</v>
      </c>
      <c r="B608" s="2" t="str">
        <f t="shared" si="27"/>
        <v>length=0.024244087 units=km Linecode=1PH-xx4_WPAL4_WPAL</v>
      </c>
      <c r="C608" t="str">
        <f t="shared" si="28"/>
        <v>km Linecode=1PH-xx4_WPAL4_WPAL</v>
      </c>
      <c r="D608" s="1" t="str">
        <f t="shared" si="29"/>
        <v>1PH-xx4_WPAL4_WPAL</v>
      </c>
    </row>
    <row r="609" spans="1:4" ht="15.75" x14ac:dyDescent="0.25">
      <c r="A609" t="s">
        <v>608</v>
      </c>
      <c r="B609" s="2" t="str">
        <f t="shared" si="27"/>
        <v>length=0.066211968 units=km Linecode=1PH-x4_WPALx4_WPAL</v>
      </c>
      <c r="C609" t="str">
        <f t="shared" si="28"/>
        <v>km Linecode=1PH-x4_WPALx4_WPAL</v>
      </c>
      <c r="D609" s="1" t="str">
        <f t="shared" si="29"/>
        <v>1PH-x4_WPALx4_WPAL</v>
      </c>
    </row>
    <row r="610" spans="1:4" ht="15.75" x14ac:dyDescent="0.25">
      <c r="A610" t="s">
        <v>609</v>
      </c>
      <c r="B610" s="2" t="str">
        <f t="shared" si="27"/>
        <v>length=0.073841527 units=km Linecode=1PH-xx2_ACSR2_ACSR</v>
      </c>
      <c r="C610" t="str">
        <f t="shared" si="28"/>
        <v>km Linecode=1PH-xx2_ACSR2_ACSR</v>
      </c>
      <c r="D610" s="1" t="str">
        <f t="shared" si="29"/>
        <v>1PH-xx2_ACSR2_ACSR</v>
      </c>
    </row>
    <row r="611" spans="1:4" ht="15.75" x14ac:dyDescent="0.25">
      <c r="A611" t="s">
        <v>610</v>
      </c>
      <c r="B611" s="2" t="str">
        <f t="shared" si="27"/>
        <v>length=0.012219542 units=km Linecode=1PH-xx4_WPAL4_WPAL</v>
      </c>
      <c r="C611" t="str">
        <f t="shared" si="28"/>
        <v>km Linecode=1PH-xx4_WPAL4_WPAL</v>
      </c>
      <c r="D611" s="1" t="str">
        <f t="shared" si="29"/>
        <v>1PH-xx4_WPAL4_WPAL</v>
      </c>
    </row>
    <row r="612" spans="1:4" ht="15.75" x14ac:dyDescent="0.25">
      <c r="A612" t="s">
        <v>611</v>
      </c>
      <c r="B612" s="2" t="str">
        <f t="shared" si="27"/>
        <v>length=0.057934318 units=km Linecode=3PH_H-4_ACSR4_ACSR4_ACSR4_WPAL</v>
      </c>
      <c r="C612" t="str">
        <f t="shared" si="28"/>
        <v>km Linecode=3PH_H-4_ACSR4_ACSR4_ACSR4_WPAL</v>
      </c>
      <c r="D612" s="1" t="str">
        <f t="shared" si="29"/>
        <v>3PH_H-4_ACSR4_ACSR4_ACSR4_WPAL</v>
      </c>
    </row>
    <row r="613" spans="1:4" ht="15.75" x14ac:dyDescent="0.25">
      <c r="A613" t="s">
        <v>612</v>
      </c>
      <c r="B613" s="2" t="str">
        <f t="shared" si="27"/>
        <v>length=0.009806726 units=km linecode=1P_1/0_AXNJ_DB</v>
      </c>
      <c r="C613" t="str">
        <f t="shared" si="28"/>
        <v>km linecode=1P_1/0_AXNJ_DB</v>
      </c>
      <c r="D613" s="1" t="str">
        <f t="shared" si="29"/>
        <v>1P_1/0_AXNJ_DB</v>
      </c>
    </row>
    <row r="614" spans="1:4" ht="15.75" x14ac:dyDescent="0.25">
      <c r="A614" t="s">
        <v>613</v>
      </c>
      <c r="B614" s="2" t="str">
        <f t="shared" si="27"/>
        <v>length=0.062760591 units=km Linecode=1PH-2_ACSRxx2_ACSR</v>
      </c>
      <c r="C614" t="str">
        <f t="shared" si="28"/>
        <v>km Linecode=1PH-2_ACSRxx2_ACSR</v>
      </c>
      <c r="D614" s="1" t="str">
        <f t="shared" si="29"/>
        <v>1PH-2_ACSRxx2_ACSR</v>
      </c>
    </row>
    <row r="615" spans="1:4" ht="15.75" x14ac:dyDescent="0.25">
      <c r="A615" t="s">
        <v>614</v>
      </c>
      <c r="B615" s="2" t="str">
        <f t="shared" si="27"/>
        <v>length=0.006115666 units=km Linecode=1PH-xx4_ACSR4_WPAL</v>
      </c>
      <c r="C615" t="str">
        <f t="shared" si="28"/>
        <v>km Linecode=1PH-xx4_ACSR4_WPAL</v>
      </c>
      <c r="D615" s="1" t="str">
        <f t="shared" si="29"/>
        <v>1PH-xx4_ACSR4_WPAL</v>
      </c>
    </row>
    <row r="616" spans="1:4" ht="15.75" x14ac:dyDescent="0.25">
      <c r="A616" t="s">
        <v>615</v>
      </c>
      <c r="B616" s="2" t="str">
        <f t="shared" si="27"/>
        <v>length=0.07661124 units=km Linecode=1PH-x4_ACSRx4_ACSR</v>
      </c>
      <c r="C616" t="str">
        <f t="shared" si="28"/>
        <v>m Linecode=1PH-x4_ACSRx4_ACSR</v>
      </c>
      <c r="D616" s="1" t="str">
        <f t="shared" si="29"/>
        <v>1PH-x4_ACSRx4_ACSR</v>
      </c>
    </row>
    <row r="617" spans="1:4" ht="15.75" x14ac:dyDescent="0.25">
      <c r="A617" t="s">
        <v>616</v>
      </c>
      <c r="B617" s="2" t="str">
        <f t="shared" si="27"/>
        <v>length=0.093665581 units=km Linecode=1PH-4_ACSRxx4_ACSR</v>
      </c>
      <c r="C617" t="str">
        <f t="shared" si="28"/>
        <v>km Linecode=1PH-4_ACSRxx4_ACSR</v>
      </c>
      <c r="D617" s="1" t="str">
        <f t="shared" si="29"/>
        <v>1PH-4_ACSRxx4_ACSR</v>
      </c>
    </row>
    <row r="618" spans="1:4" ht="15.75" x14ac:dyDescent="0.25">
      <c r="A618" t="s">
        <v>617</v>
      </c>
      <c r="B618" s="2" t="str">
        <f t="shared" si="27"/>
        <v>length=0.069241673 units=km Linecode=1PH-4_ACSRxx4_ACSR</v>
      </c>
      <c r="C618" t="str">
        <f t="shared" si="28"/>
        <v>km Linecode=1PH-4_ACSRxx4_ACSR</v>
      </c>
      <c r="D618" s="1" t="str">
        <f t="shared" si="29"/>
        <v>1PH-4_ACSRxx4_ACSR</v>
      </c>
    </row>
    <row r="619" spans="1:4" ht="15.75" x14ac:dyDescent="0.25">
      <c r="A619" t="s">
        <v>618</v>
      </c>
      <c r="B619" s="2" t="str">
        <f t="shared" si="27"/>
        <v>length=0.12435365 units=km Linecode=3PH_H-397_ACSR397_ACSR397_ACSR2/0_ACSR</v>
      </c>
      <c r="C619" t="str">
        <f t="shared" si="28"/>
        <v>m Linecode=3PH_H-397_ACSR397_ACSR397_ACSR2/0_ACSR</v>
      </c>
      <c r="D619" s="1" t="str">
        <f t="shared" si="29"/>
        <v>3PH_H-397_ACSR397_ACSR397_ACSR2/0_ACSR</v>
      </c>
    </row>
    <row r="620" spans="1:4" ht="15.75" x14ac:dyDescent="0.25">
      <c r="A620" t="s">
        <v>619</v>
      </c>
      <c r="B620" s="2" t="str">
        <f t="shared" si="27"/>
        <v>length=0.074929376 units=km Linecode=1PH-xx4_ACSR4_ACSR</v>
      </c>
      <c r="C620" t="str">
        <f t="shared" si="28"/>
        <v>km Linecode=1PH-xx4_ACSR4_ACSR</v>
      </c>
      <c r="D620" s="1" t="str">
        <f t="shared" si="29"/>
        <v>1PH-xx4_ACSR4_ACSR</v>
      </c>
    </row>
    <row r="621" spans="1:4" ht="15.75" x14ac:dyDescent="0.25">
      <c r="A621" t="s">
        <v>620</v>
      </c>
      <c r="B621" s="2" t="str">
        <f t="shared" si="27"/>
        <v>length=0.064796467 units=km Linecode=1PH-4_ACSRxx4_ACSR</v>
      </c>
      <c r="C621" t="str">
        <f t="shared" si="28"/>
        <v>km Linecode=1PH-4_ACSRxx4_ACSR</v>
      </c>
      <c r="D621" s="1" t="str">
        <f t="shared" si="29"/>
        <v>1PH-4_ACSRxx4_ACSR</v>
      </c>
    </row>
    <row r="622" spans="1:4" ht="15.75" x14ac:dyDescent="0.25">
      <c r="A622" t="s">
        <v>621</v>
      </c>
      <c r="B622" s="2" t="str">
        <f t="shared" si="27"/>
        <v>length=0.10721017 units=km Linecode=3PH_H-397_ACSR397_ACSR397_ACSR2/0_ACSR</v>
      </c>
      <c r="C622" t="str">
        <f t="shared" si="28"/>
        <v>m Linecode=3PH_H-397_ACSR397_ACSR397_ACSR2/0_ACSR</v>
      </c>
      <c r="D622" s="1" t="str">
        <f t="shared" si="29"/>
        <v>3PH_H-397_ACSR397_ACSR397_ACSR2/0_ACSR</v>
      </c>
    </row>
    <row r="623" spans="1:4" ht="15.75" x14ac:dyDescent="0.25">
      <c r="A623" t="s">
        <v>622</v>
      </c>
      <c r="B623" s="2" t="str">
        <f t="shared" si="27"/>
        <v>length=0.005074365 units=km linecode=1P_1/0_AXNJ_DB</v>
      </c>
      <c r="C623" t="str">
        <f t="shared" si="28"/>
        <v>km linecode=1P_1/0_AXNJ_DB</v>
      </c>
      <c r="D623" s="1" t="str">
        <f t="shared" si="29"/>
        <v>1P_1/0_AXNJ_DB</v>
      </c>
    </row>
    <row r="624" spans="1:4" ht="15.75" x14ac:dyDescent="0.25">
      <c r="A624" t="s">
        <v>623</v>
      </c>
      <c r="B624" s="2" t="str">
        <f t="shared" si="27"/>
        <v>length=0.030870621 units=km Linecode=1PH-xx4_WPAL4_ACSR</v>
      </c>
      <c r="C624" t="str">
        <f t="shared" si="28"/>
        <v>km Linecode=1PH-xx4_WPAL4_ACSR</v>
      </c>
      <c r="D624" s="1" t="str">
        <f t="shared" si="29"/>
        <v>1PH-xx4_WPAL4_ACSR</v>
      </c>
    </row>
    <row r="625" spans="1:4" ht="15.75" x14ac:dyDescent="0.25">
      <c r="A625" t="s">
        <v>624</v>
      </c>
      <c r="B625" s="2" t="str">
        <f t="shared" si="27"/>
        <v>length=0.12057335 units=km Linecode=1PH-2_ACSRxx2_ACSR</v>
      </c>
      <c r="C625" t="str">
        <f t="shared" si="28"/>
        <v>m Linecode=1PH-2_ACSRxx2_ACSR</v>
      </c>
      <c r="D625" s="1" t="str">
        <f t="shared" si="29"/>
        <v>1PH-2_ACSRxx2_ACSR</v>
      </c>
    </row>
    <row r="626" spans="1:4" ht="15.75" x14ac:dyDescent="0.25">
      <c r="A626" t="s">
        <v>625</v>
      </c>
      <c r="B626" s="2" t="str">
        <f t="shared" si="27"/>
        <v>length=0.063376308 units=km Linecode=3PH_H-397_ACSR397_ACSR397_ACSR2/0_ACSR</v>
      </c>
      <c r="C626" t="str">
        <f t="shared" si="28"/>
        <v>km Linecode=3PH_H-397_ACSR397_ACSR397_ACSR2/0_ACSR</v>
      </c>
      <c r="D626" s="1" t="str">
        <f t="shared" si="29"/>
        <v>3PH_H-397_ACSR397_ACSR397_ACSR2/0_ACSR</v>
      </c>
    </row>
    <row r="627" spans="1:4" ht="15.75" x14ac:dyDescent="0.25">
      <c r="A627" t="s">
        <v>626</v>
      </c>
      <c r="B627" s="2" t="str">
        <f t="shared" si="27"/>
        <v>length=0.039612138 units=km Linecode=1PH-x2_ACSRx2_ACSR</v>
      </c>
      <c r="C627" t="str">
        <f t="shared" si="28"/>
        <v>km Linecode=1PH-x2_ACSRx2_ACSR</v>
      </c>
      <c r="D627" s="1" t="str">
        <f t="shared" si="29"/>
        <v>1PH-x2_ACSRx2_ACSR</v>
      </c>
    </row>
    <row r="628" spans="1:4" ht="15.75" x14ac:dyDescent="0.25">
      <c r="A628" t="s">
        <v>627</v>
      </c>
      <c r="B628" s="2" t="str">
        <f t="shared" si="27"/>
        <v>length=0.046120846 units=km Linecode=3PH_H-4_WPAL4_WPAL4_WPAL4_ACSR</v>
      </c>
      <c r="C628" t="str">
        <f t="shared" si="28"/>
        <v>km Linecode=3PH_H-4_WPAL4_WPAL4_WPAL4_ACSR</v>
      </c>
      <c r="D628" s="1" t="str">
        <f t="shared" si="29"/>
        <v>3PH_H-4_WPAL4_WPAL4_WPAL4_ACSR</v>
      </c>
    </row>
    <row r="629" spans="1:4" ht="15.75" x14ac:dyDescent="0.25">
      <c r="A629" t="s">
        <v>628</v>
      </c>
      <c r="B629" s="2" t="str">
        <f t="shared" si="27"/>
        <v>length=0.064029768 units=km Linecode=1PH-x4_ACSRx4_ACSR</v>
      </c>
      <c r="C629" t="str">
        <f t="shared" si="28"/>
        <v>km Linecode=1PH-x4_ACSRx4_ACSR</v>
      </c>
      <c r="D629" s="1" t="str">
        <f t="shared" si="29"/>
        <v>1PH-x4_ACSRx4_ACSR</v>
      </c>
    </row>
    <row r="630" spans="1:4" ht="15.75" x14ac:dyDescent="0.25">
      <c r="A630" t="s">
        <v>629</v>
      </c>
      <c r="B630" s="2" t="str">
        <f t="shared" si="27"/>
        <v>length=0.075730529 units=km Linecode=1PH-xx2_ACSR2_ACSR</v>
      </c>
      <c r="C630" t="str">
        <f t="shared" si="28"/>
        <v>km Linecode=1PH-xx2_ACSR2_ACSR</v>
      </c>
      <c r="D630" s="1" t="str">
        <f t="shared" si="29"/>
        <v>1PH-xx2_ACSR2_ACSR</v>
      </c>
    </row>
    <row r="631" spans="1:4" ht="15.75" x14ac:dyDescent="0.25">
      <c r="A631" t="s">
        <v>630</v>
      </c>
      <c r="B631" s="2" t="str">
        <f t="shared" si="27"/>
        <v>length=0.084637173 units=km Linecode=3PH_H-2/0_ACSR2/0_ACSR2/0_ACSR2_ACSR</v>
      </c>
      <c r="C631" t="str">
        <f t="shared" si="28"/>
        <v>km Linecode=3PH_H-2/0_ACSR2/0_ACSR2/0_ACSR2_ACSR</v>
      </c>
      <c r="D631" s="1" t="str">
        <f t="shared" si="29"/>
        <v>3PH_H-2/0_ACSR2/0_ACSR2/0_ACSR2_ACSR</v>
      </c>
    </row>
    <row r="632" spans="1:4" ht="15.75" x14ac:dyDescent="0.25">
      <c r="A632" t="s">
        <v>631</v>
      </c>
      <c r="B632" s="2" t="str">
        <f t="shared" si="27"/>
        <v>length=0.004631519 units=km Linecode=1PH-xx4_ACSR4_ACSR</v>
      </c>
      <c r="C632" t="str">
        <f t="shared" si="28"/>
        <v>km Linecode=1PH-xx4_ACSR4_ACSR</v>
      </c>
      <c r="D632" s="1" t="str">
        <f t="shared" si="29"/>
        <v>1PH-xx4_ACSR4_ACSR</v>
      </c>
    </row>
    <row r="633" spans="1:4" ht="15.75" x14ac:dyDescent="0.25">
      <c r="A633" t="s">
        <v>632</v>
      </c>
      <c r="B633" s="2" t="str">
        <f t="shared" si="27"/>
        <v>length=0.1026322 units=km Linecode=1PH-xx4_ACSR4_ACSR</v>
      </c>
      <c r="C633" t="str">
        <f t="shared" si="28"/>
        <v xml:space="preserve"> Linecode=1PH-xx4_ACSR4_ACSR</v>
      </c>
      <c r="D633" s="1" t="str">
        <f t="shared" si="29"/>
        <v>1PH-xx4_ACSR4_ACSR</v>
      </c>
    </row>
    <row r="634" spans="1:4" ht="15.75" x14ac:dyDescent="0.25">
      <c r="A634" t="s">
        <v>633</v>
      </c>
      <c r="B634" s="2" t="str">
        <f t="shared" si="27"/>
        <v>length=0.092562083 units=km Linecode=1PH-4_ACSRxx4_ACSR</v>
      </c>
      <c r="C634" t="str">
        <f t="shared" si="28"/>
        <v>km Linecode=1PH-4_ACSRxx4_ACSR</v>
      </c>
      <c r="D634" s="1" t="str">
        <f t="shared" si="29"/>
        <v>1PH-4_ACSRxx4_ACSR</v>
      </c>
    </row>
    <row r="635" spans="1:4" ht="15.75" x14ac:dyDescent="0.25">
      <c r="A635" t="s">
        <v>634</v>
      </c>
      <c r="B635" s="2" t="str">
        <f t="shared" si="27"/>
        <v>length=0.068159767 units=km Linecode=1PH-x4_ACSRx4_WPAL</v>
      </c>
      <c r="C635" t="str">
        <f t="shared" si="28"/>
        <v>km Linecode=1PH-x4_ACSRx4_WPAL</v>
      </c>
      <c r="D635" s="1" t="str">
        <f t="shared" si="29"/>
        <v>1PH-x4_ACSRx4_WPAL</v>
      </c>
    </row>
    <row r="636" spans="1:4" ht="15.75" x14ac:dyDescent="0.25">
      <c r="A636" t="s">
        <v>635</v>
      </c>
      <c r="B636" s="2" t="str">
        <f t="shared" si="27"/>
        <v>length=0.1053978 units=km Linecode=3PH_H-4_ACSR2_ACSR2_ACSR4_WPAL</v>
      </c>
      <c r="C636" t="str">
        <f t="shared" si="28"/>
        <v xml:space="preserve"> Linecode=3PH_H-4_ACSR2_ACSR2_ACSR4_WPAL</v>
      </c>
      <c r="D636" s="1" t="str">
        <f t="shared" si="29"/>
        <v>3PH_H-4_ACSR2_ACSR2_ACSR4_WPAL</v>
      </c>
    </row>
    <row r="637" spans="1:4" ht="15.75" x14ac:dyDescent="0.25">
      <c r="A637" t="s">
        <v>636</v>
      </c>
      <c r="B637" s="2" t="str">
        <f t="shared" si="27"/>
        <v>length=0.016278994 units=km Linecode=1PH-4_ACSRxx4_ACSR</v>
      </c>
      <c r="C637" t="str">
        <f t="shared" si="28"/>
        <v>km Linecode=1PH-4_ACSRxx4_ACSR</v>
      </c>
      <c r="D637" s="1" t="str">
        <f t="shared" si="29"/>
        <v>1PH-4_ACSRxx4_ACSR</v>
      </c>
    </row>
    <row r="638" spans="1:4" ht="15.75" x14ac:dyDescent="0.25">
      <c r="A638" t="s">
        <v>637</v>
      </c>
      <c r="B638" s="2" t="str">
        <f t="shared" si="27"/>
        <v>length=0.087157015 units=km Linecode=3PH_H-2/0_ACSR2/0_ACSR2/0_ACSR2_ACSR</v>
      </c>
      <c r="C638" t="str">
        <f t="shared" si="28"/>
        <v>km Linecode=3PH_H-2/0_ACSR2/0_ACSR2/0_ACSR2_ACSR</v>
      </c>
      <c r="D638" s="1" t="str">
        <f t="shared" si="29"/>
        <v>3PH_H-2/0_ACSR2/0_ACSR2/0_ACSR2_ACSR</v>
      </c>
    </row>
    <row r="639" spans="1:4" ht="15.75" x14ac:dyDescent="0.25">
      <c r="A639" t="s">
        <v>638</v>
      </c>
      <c r="B639" s="2" t="str">
        <f t="shared" si="27"/>
        <v>length=0.021452442 units=km Linecode=1PH-2_ACSRxx2_ACSR</v>
      </c>
      <c r="C639" t="str">
        <f t="shared" si="28"/>
        <v>km Linecode=1PH-2_ACSRxx2_ACSR</v>
      </c>
      <c r="D639" s="1" t="str">
        <f t="shared" si="29"/>
        <v>1PH-2_ACSRxx2_ACSR</v>
      </c>
    </row>
    <row r="640" spans="1:4" ht="15.75" x14ac:dyDescent="0.25">
      <c r="A640" t="s">
        <v>639</v>
      </c>
      <c r="B640" s="2" t="str">
        <f t="shared" si="27"/>
        <v>length=0.006095161 units=km Linecode=1PH-4_ACSRxx4_ACSR</v>
      </c>
      <c r="C640" t="str">
        <f t="shared" si="28"/>
        <v>km Linecode=1PH-4_ACSRxx4_ACSR</v>
      </c>
      <c r="D640" s="1" t="str">
        <f t="shared" si="29"/>
        <v>1PH-4_ACSRxx4_ACSR</v>
      </c>
    </row>
    <row r="641" spans="1:4" ht="15.75" x14ac:dyDescent="0.25">
      <c r="A641" t="s">
        <v>640</v>
      </c>
      <c r="B641" s="2" t="str">
        <f t="shared" si="27"/>
        <v>length=0.013633755 units=km Linecode=1PH-2_ACSRxx2_ACSR</v>
      </c>
      <c r="C641" t="str">
        <f t="shared" si="28"/>
        <v>km Linecode=1PH-2_ACSRxx2_ACSR</v>
      </c>
      <c r="D641" s="1" t="str">
        <f t="shared" si="29"/>
        <v>1PH-2_ACSRxx2_ACSR</v>
      </c>
    </row>
    <row r="642" spans="1:4" ht="15.75" x14ac:dyDescent="0.25">
      <c r="A642" t="s">
        <v>641</v>
      </c>
      <c r="B642" s="2" t="str">
        <f t="shared" ref="B642:B705" si="30">TRIM(RIGHT(A642,SEARCH("length",A642)-1))</f>
        <v>length=0.008686967 units=km Linecode=1PH-2_ACSRxx2_ACSR</v>
      </c>
      <c r="C642" t="str">
        <f t="shared" ref="C642:C705" si="31">RIGHT(B642,LEN(B642)-25)</f>
        <v>km Linecode=1PH-2_ACSRxx2_ACSR</v>
      </c>
      <c r="D642" s="1" t="str">
        <f t="shared" si="29"/>
        <v>1PH-2_ACSRxx2_ACSR</v>
      </c>
    </row>
    <row r="643" spans="1:4" ht="15.75" x14ac:dyDescent="0.25">
      <c r="A643" t="s">
        <v>642</v>
      </c>
      <c r="B643" s="2" t="str">
        <f t="shared" si="30"/>
        <v>length=0.059893238 units=km Linecode=3PH_H-4_ACSR4_ACSR4_ACSR4_WPAL</v>
      </c>
      <c r="C643" t="str">
        <f t="shared" si="31"/>
        <v>km Linecode=3PH_H-4_ACSR4_ACSR4_ACSR4_WPAL</v>
      </c>
      <c r="D643" s="1" t="str">
        <f t="shared" si="29"/>
        <v>3PH_H-4_ACSR4_ACSR4_ACSR4_WPAL</v>
      </c>
    </row>
    <row r="644" spans="1:4" ht="15.75" x14ac:dyDescent="0.25">
      <c r="A644" t="s">
        <v>643</v>
      </c>
      <c r="B644" s="2" t="str">
        <f t="shared" si="30"/>
        <v>length=0.009140775 units=km Linecode=1PH-x4_ACSRx4_ACSR</v>
      </c>
      <c r="C644" t="str">
        <f t="shared" si="31"/>
        <v>km Linecode=1PH-x4_ACSRx4_ACSR</v>
      </c>
      <c r="D644" s="1" t="str">
        <f t="shared" ref="D644:D707" si="32">RIGHT(C644,LEN(C644)-FIND("=",C644))</f>
        <v>1PH-x4_ACSRx4_ACSR</v>
      </c>
    </row>
    <row r="645" spans="1:4" ht="15.75" x14ac:dyDescent="0.25">
      <c r="A645" t="s">
        <v>644</v>
      </c>
      <c r="B645" s="2" t="str">
        <f t="shared" si="30"/>
        <v>length=0.039290988 units=km Linecode=3PH_H-4_WPAL4_WPAL4_WPAL4_WPAL</v>
      </c>
      <c r="C645" t="str">
        <f t="shared" si="31"/>
        <v>km Linecode=3PH_H-4_WPAL4_WPAL4_WPAL4_WPAL</v>
      </c>
      <c r="D645" s="1" t="str">
        <f t="shared" si="32"/>
        <v>3PH_H-4_WPAL4_WPAL4_WPAL4_WPAL</v>
      </c>
    </row>
    <row r="646" spans="1:4" ht="15.75" x14ac:dyDescent="0.25">
      <c r="A646" t="s">
        <v>645</v>
      </c>
      <c r="B646" s="2" t="str">
        <f t="shared" si="30"/>
        <v>length=0.007286016 units=km Linecode=1PH-xx2_ACSR2_ACSR</v>
      </c>
      <c r="C646" t="str">
        <f t="shared" si="31"/>
        <v>km Linecode=1PH-xx2_ACSR2_ACSR</v>
      </c>
      <c r="D646" s="1" t="str">
        <f t="shared" si="32"/>
        <v>1PH-xx2_ACSR2_ACSR</v>
      </c>
    </row>
    <row r="647" spans="1:4" ht="15.75" x14ac:dyDescent="0.25">
      <c r="A647" t="s">
        <v>646</v>
      </c>
      <c r="B647" s="2" t="str">
        <f t="shared" si="30"/>
        <v>length=0.049905756 units=km Linecode=1PH-4_ACSRxx4_ACSR</v>
      </c>
      <c r="C647" t="str">
        <f t="shared" si="31"/>
        <v>km Linecode=1PH-4_ACSRxx4_ACSR</v>
      </c>
      <c r="D647" s="1" t="str">
        <f t="shared" si="32"/>
        <v>1PH-4_ACSRxx4_ACSR</v>
      </c>
    </row>
    <row r="648" spans="1:4" ht="15.75" x14ac:dyDescent="0.25">
      <c r="A648" t="s">
        <v>647</v>
      </c>
      <c r="B648" s="2" t="str">
        <f t="shared" si="30"/>
        <v>length=0.066118663 units=km Linecode=1PH-2_ACSRxx2_ACSR</v>
      </c>
      <c r="C648" t="str">
        <f t="shared" si="31"/>
        <v>km Linecode=1PH-2_ACSRxx2_ACSR</v>
      </c>
      <c r="D648" s="1" t="str">
        <f t="shared" si="32"/>
        <v>1PH-2_ACSRxx2_ACSR</v>
      </c>
    </row>
    <row r="649" spans="1:4" ht="15.75" x14ac:dyDescent="0.25">
      <c r="A649" t="s">
        <v>648</v>
      </c>
      <c r="B649" s="2" t="str">
        <f t="shared" si="30"/>
        <v>length=0.092411577 units=km Linecode=1PH-2_ACSRxx2_ACSR</v>
      </c>
      <c r="C649" t="str">
        <f t="shared" si="31"/>
        <v>km Linecode=1PH-2_ACSRxx2_ACSR</v>
      </c>
      <c r="D649" s="1" t="str">
        <f t="shared" si="32"/>
        <v>1PH-2_ACSRxx2_ACSR</v>
      </c>
    </row>
    <row r="650" spans="1:4" ht="15.75" x14ac:dyDescent="0.25">
      <c r="A650" t="s">
        <v>649</v>
      </c>
      <c r="B650" s="2" t="str">
        <f t="shared" si="30"/>
        <v>length=0.054747227 units=km Linecode=1PH-2_ACSRxx2_ACSR</v>
      </c>
      <c r="C650" t="str">
        <f t="shared" si="31"/>
        <v>km Linecode=1PH-2_ACSRxx2_ACSR</v>
      </c>
      <c r="D650" s="1" t="str">
        <f t="shared" si="32"/>
        <v>1PH-2_ACSRxx2_ACSR</v>
      </c>
    </row>
    <row r="651" spans="1:4" ht="15.75" x14ac:dyDescent="0.25">
      <c r="A651" t="s">
        <v>650</v>
      </c>
      <c r="B651" s="2" t="str">
        <f t="shared" si="30"/>
        <v>length=0.09232586 units=km Linecode=1PH-x2_ACSRx2_ACSR</v>
      </c>
      <c r="C651" t="str">
        <f t="shared" si="31"/>
        <v>m Linecode=1PH-x2_ACSRx2_ACSR</v>
      </c>
      <c r="D651" s="1" t="str">
        <f t="shared" si="32"/>
        <v>1PH-x2_ACSRx2_ACSR</v>
      </c>
    </row>
    <row r="652" spans="1:4" ht="15.75" x14ac:dyDescent="0.25">
      <c r="A652" t="s">
        <v>651</v>
      </c>
      <c r="B652" s="2" t="str">
        <f t="shared" si="30"/>
        <v>length=0.13434549 units=km Linecode=1PH-x4_ACSRx4_ACSR</v>
      </c>
      <c r="C652" t="str">
        <f t="shared" si="31"/>
        <v>m Linecode=1PH-x4_ACSRx4_ACSR</v>
      </c>
      <c r="D652" s="1" t="str">
        <f t="shared" si="32"/>
        <v>1PH-x4_ACSRx4_ACSR</v>
      </c>
    </row>
    <row r="653" spans="1:4" ht="15.75" x14ac:dyDescent="0.25">
      <c r="A653" t="s">
        <v>652</v>
      </c>
      <c r="B653" s="2" t="str">
        <f t="shared" si="30"/>
        <v>length=0.023117766 units=km Linecode=1PH-xx4_WPAL4_WPAL</v>
      </c>
      <c r="C653" t="str">
        <f t="shared" si="31"/>
        <v>km Linecode=1PH-xx4_WPAL4_WPAL</v>
      </c>
      <c r="D653" s="1" t="str">
        <f t="shared" si="32"/>
        <v>1PH-xx4_WPAL4_WPAL</v>
      </c>
    </row>
    <row r="654" spans="1:4" ht="15.75" x14ac:dyDescent="0.25">
      <c r="A654" t="s">
        <v>653</v>
      </c>
      <c r="B654" s="2" t="str">
        <f t="shared" si="30"/>
        <v>length=0.005203588 units=km linecode=3P_1/0_AXNJ_DB</v>
      </c>
      <c r="C654" t="str">
        <f t="shared" si="31"/>
        <v>km linecode=3P_1/0_AXNJ_DB</v>
      </c>
      <c r="D654" s="1" t="str">
        <f t="shared" si="32"/>
        <v>3P_1/0_AXNJ_DB</v>
      </c>
    </row>
    <row r="655" spans="1:4" ht="15.75" x14ac:dyDescent="0.25">
      <c r="A655" t="s">
        <v>654</v>
      </c>
      <c r="B655" s="2" t="str">
        <f t="shared" si="30"/>
        <v>length=0.008525901 units=km Linecode=1PH-x2_ACSRx2_ACSR</v>
      </c>
      <c r="C655" t="str">
        <f t="shared" si="31"/>
        <v>km Linecode=1PH-x2_ACSRx2_ACSR</v>
      </c>
      <c r="D655" s="1" t="str">
        <f t="shared" si="32"/>
        <v>1PH-x2_ACSRx2_ACSR</v>
      </c>
    </row>
    <row r="656" spans="1:4" ht="15.75" x14ac:dyDescent="0.25">
      <c r="A656" t="s">
        <v>655</v>
      </c>
      <c r="B656" s="2" t="str">
        <f t="shared" si="30"/>
        <v>length=0.071911356 units=km Linecode=1PH-x2_ACSRx2_ACSR</v>
      </c>
      <c r="C656" t="str">
        <f t="shared" si="31"/>
        <v>km Linecode=1PH-x2_ACSRx2_ACSR</v>
      </c>
      <c r="D656" s="1" t="str">
        <f t="shared" si="32"/>
        <v>1PH-x2_ACSRx2_ACSR</v>
      </c>
    </row>
    <row r="657" spans="1:4" ht="15.75" x14ac:dyDescent="0.25">
      <c r="A657" t="s">
        <v>656</v>
      </c>
      <c r="B657" s="2" t="str">
        <f t="shared" si="30"/>
        <v>length=0.068580341 units=km Linecode=1PH-2_ACSRxx2_ACSR</v>
      </c>
      <c r="C657" t="str">
        <f t="shared" si="31"/>
        <v>km Linecode=1PH-2_ACSRxx2_ACSR</v>
      </c>
      <c r="D657" s="1" t="str">
        <f t="shared" si="32"/>
        <v>1PH-2_ACSRxx2_ACSR</v>
      </c>
    </row>
    <row r="658" spans="1:4" ht="15.75" x14ac:dyDescent="0.25">
      <c r="A658" t="s">
        <v>657</v>
      </c>
      <c r="B658" s="2" t="str">
        <f t="shared" si="30"/>
        <v>length=0.057912138 units=km Linecode=1PH-x2_ACSRx2_ACSR</v>
      </c>
      <c r="C658" t="str">
        <f t="shared" si="31"/>
        <v>km Linecode=1PH-x2_ACSRx2_ACSR</v>
      </c>
      <c r="D658" s="1" t="str">
        <f t="shared" si="32"/>
        <v>1PH-x2_ACSRx2_ACSR</v>
      </c>
    </row>
    <row r="659" spans="1:4" ht="15.75" x14ac:dyDescent="0.25">
      <c r="A659" t="s">
        <v>658</v>
      </c>
      <c r="B659" s="2" t="str">
        <f t="shared" si="30"/>
        <v>length=0.13735777 units=km Linecode=3PH_H-4_ACSR4_ACSR4_ACSR4_ACSR</v>
      </c>
      <c r="C659" t="str">
        <f t="shared" si="31"/>
        <v>m Linecode=3PH_H-4_ACSR4_ACSR4_ACSR4_ACSR</v>
      </c>
      <c r="D659" s="1" t="str">
        <f t="shared" si="32"/>
        <v>3PH_H-4_ACSR4_ACSR4_ACSR4_ACSR</v>
      </c>
    </row>
    <row r="660" spans="1:4" ht="15.75" x14ac:dyDescent="0.25">
      <c r="A660" t="s">
        <v>659</v>
      </c>
      <c r="B660" s="2" t="str">
        <f t="shared" si="30"/>
        <v>length=0.085025858 units=km Linecode=3PH_H-4_ACSR4_ACSR4_ACSR4_WPAL</v>
      </c>
      <c r="C660" t="str">
        <f t="shared" si="31"/>
        <v>km Linecode=3PH_H-4_ACSR4_ACSR4_ACSR4_WPAL</v>
      </c>
      <c r="D660" s="1" t="str">
        <f t="shared" si="32"/>
        <v>3PH_H-4_ACSR4_ACSR4_ACSR4_WPAL</v>
      </c>
    </row>
    <row r="661" spans="1:4" ht="15.75" x14ac:dyDescent="0.25">
      <c r="A661" t="s">
        <v>660</v>
      </c>
      <c r="B661" s="2" t="str">
        <f t="shared" si="30"/>
        <v>length=0.15077835 units=km Linecode=1PH-xx4_ACSR4_ACSR</v>
      </c>
      <c r="C661" t="str">
        <f t="shared" si="31"/>
        <v>m Linecode=1PH-xx4_ACSR4_ACSR</v>
      </c>
      <c r="D661" s="1" t="str">
        <f t="shared" si="32"/>
        <v>1PH-xx4_ACSR4_ACSR</v>
      </c>
    </row>
    <row r="662" spans="1:4" ht="15.75" x14ac:dyDescent="0.25">
      <c r="A662" t="s">
        <v>661</v>
      </c>
      <c r="B662" s="2" t="str">
        <f t="shared" si="30"/>
        <v>length=0.25048137 units=km Linecode=1PH-xx2_ACSR2_ACSR</v>
      </c>
      <c r="C662" t="str">
        <f t="shared" si="31"/>
        <v>m Linecode=1PH-xx2_ACSR2_ACSR</v>
      </c>
      <c r="D662" s="1" t="str">
        <f t="shared" si="32"/>
        <v>1PH-xx2_ACSR2_ACSR</v>
      </c>
    </row>
    <row r="663" spans="1:4" ht="15.75" x14ac:dyDescent="0.25">
      <c r="A663" t="s">
        <v>662</v>
      </c>
      <c r="B663" s="2" t="str">
        <f t="shared" si="30"/>
        <v>length=0.00400896 units=km linecode=1P_1/0_AXNJ_DB</v>
      </c>
      <c r="C663" t="str">
        <f t="shared" si="31"/>
        <v>m linecode=1P_1/0_AXNJ_DB</v>
      </c>
      <c r="D663" s="1" t="str">
        <f t="shared" si="32"/>
        <v>1P_1/0_AXNJ_DB</v>
      </c>
    </row>
    <row r="664" spans="1:4" ht="15.75" x14ac:dyDescent="0.25">
      <c r="A664" t="s">
        <v>663</v>
      </c>
      <c r="B664" s="2" t="str">
        <f t="shared" si="30"/>
        <v>length=0.089571648 units=km linecode=1P_1/0_AXNJ_DB</v>
      </c>
      <c r="C664" t="str">
        <f t="shared" si="31"/>
        <v>km linecode=1P_1/0_AXNJ_DB</v>
      </c>
      <c r="D664" s="1" t="str">
        <f t="shared" si="32"/>
        <v>1P_1/0_AXNJ_DB</v>
      </c>
    </row>
    <row r="665" spans="1:4" ht="15.75" x14ac:dyDescent="0.25">
      <c r="A665" t="s">
        <v>664</v>
      </c>
      <c r="B665" s="2" t="str">
        <f t="shared" si="30"/>
        <v>length=0.011761074 units=km Linecode=1PH-4_ACSRxx4_ACSR</v>
      </c>
      <c r="C665" t="str">
        <f t="shared" si="31"/>
        <v>km Linecode=1PH-4_ACSRxx4_ACSR</v>
      </c>
      <c r="D665" s="1" t="str">
        <f t="shared" si="32"/>
        <v>1PH-4_ACSRxx4_ACSR</v>
      </c>
    </row>
    <row r="666" spans="1:4" ht="15.75" x14ac:dyDescent="0.25">
      <c r="A666" t="s">
        <v>665</v>
      </c>
      <c r="B666" s="2" t="str">
        <f t="shared" si="30"/>
        <v>length=0.007044674 units=km linecode=1P_1/0_AXNJ_DB</v>
      </c>
      <c r="C666" t="str">
        <f t="shared" si="31"/>
        <v>km linecode=1P_1/0_AXNJ_DB</v>
      </c>
      <c r="D666" s="1" t="str">
        <f t="shared" si="32"/>
        <v>1P_1/0_AXNJ_DB</v>
      </c>
    </row>
    <row r="667" spans="1:4" ht="15.75" x14ac:dyDescent="0.25">
      <c r="A667" t="s">
        <v>666</v>
      </c>
      <c r="B667" s="2" t="str">
        <f t="shared" si="30"/>
        <v>length=0.098548452 units=km Linecode=1PH-2_ACSRxx2_ACSR</v>
      </c>
      <c r="C667" t="str">
        <f t="shared" si="31"/>
        <v>km Linecode=1PH-2_ACSRxx2_ACSR</v>
      </c>
      <c r="D667" s="1" t="str">
        <f t="shared" si="32"/>
        <v>1PH-2_ACSRxx2_ACSR</v>
      </c>
    </row>
    <row r="668" spans="1:4" ht="15.75" x14ac:dyDescent="0.25">
      <c r="A668" t="s">
        <v>667</v>
      </c>
      <c r="B668" s="2" t="str">
        <f t="shared" si="30"/>
        <v>length=0.092626593 units=km Linecode=1PH-xx2_ACSR2_ACSR</v>
      </c>
      <c r="C668" t="str">
        <f t="shared" si="31"/>
        <v>km Linecode=1PH-xx2_ACSR2_ACSR</v>
      </c>
      <c r="D668" s="1" t="str">
        <f t="shared" si="32"/>
        <v>1PH-xx2_ACSR2_ACSR</v>
      </c>
    </row>
    <row r="669" spans="1:4" ht="15.75" x14ac:dyDescent="0.25">
      <c r="A669" t="s">
        <v>668</v>
      </c>
      <c r="B669" s="2" t="str">
        <f t="shared" si="30"/>
        <v>length=0.1061942 units=km Linecode=3PH_H-4_ACSR4_ACSR4_ACSR4_ACSR</v>
      </c>
      <c r="C669" t="str">
        <f t="shared" si="31"/>
        <v xml:space="preserve"> Linecode=3PH_H-4_ACSR4_ACSR4_ACSR4_ACSR</v>
      </c>
      <c r="D669" s="1" t="str">
        <f t="shared" si="32"/>
        <v>3PH_H-4_ACSR4_ACSR4_ACSR4_ACSR</v>
      </c>
    </row>
    <row r="670" spans="1:4" ht="15.75" x14ac:dyDescent="0.25">
      <c r="A670" t="s">
        <v>669</v>
      </c>
      <c r="B670" s="2" t="str">
        <f t="shared" si="30"/>
        <v>length=0.39687219 units=km Linecode=1PH-x2_ACSRx2_ACSR</v>
      </c>
      <c r="C670" t="str">
        <f t="shared" si="31"/>
        <v>m Linecode=1PH-x2_ACSRx2_ACSR</v>
      </c>
      <c r="D670" s="1" t="str">
        <f t="shared" si="32"/>
        <v>1PH-x2_ACSRx2_ACSR</v>
      </c>
    </row>
    <row r="671" spans="1:4" ht="15.75" x14ac:dyDescent="0.25">
      <c r="A671" t="s">
        <v>670</v>
      </c>
      <c r="B671" s="2" t="str">
        <f t="shared" si="30"/>
        <v>length=0.05352371 units=km Linecode=3PH_H-397_ACSR397_ACSR397_ACSR2/0_ACSR</v>
      </c>
      <c r="C671" t="str">
        <f t="shared" si="31"/>
        <v>m Linecode=3PH_H-397_ACSR397_ACSR397_ACSR2/0_ACSR</v>
      </c>
      <c r="D671" s="1" t="str">
        <f t="shared" si="32"/>
        <v>3PH_H-397_ACSR397_ACSR397_ACSR2/0_ACSR</v>
      </c>
    </row>
    <row r="672" spans="1:4" ht="15.75" x14ac:dyDescent="0.25">
      <c r="A672" t="s">
        <v>671</v>
      </c>
      <c r="B672" s="2" t="str">
        <f t="shared" si="30"/>
        <v>length=0.011234484 units=km Linecode=1PH-4_ACSRxx4_ACSR</v>
      </c>
      <c r="C672" t="str">
        <f t="shared" si="31"/>
        <v>km Linecode=1PH-4_ACSRxx4_ACSR</v>
      </c>
      <c r="D672" s="1" t="str">
        <f t="shared" si="32"/>
        <v>1PH-4_ACSRxx4_ACSR</v>
      </c>
    </row>
    <row r="673" spans="1:4" ht="15.75" x14ac:dyDescent="0.25">
      <c r="A673" t="s">
        <v>672</v>
      </c>
      <c r="B673" s="2" t="str">
        <f t="shared" si="30"/>
        <v>length=0.094041184 units=km Linecode=1PH-4_ACSRxx4_ACSR</v>
      </c>
      <c r="C673" t="str">
        <f t="shared" si="31"/>
        <v>km Linecode=1PH-4_ACSRxx4_ACSR</v>
      </c>
      <c r="D673" s="1" t="str">
        <f t="shared" si="32"/>
        <v>1PH-4_ACSRxx4_ACSR</v>
      </c>
    </row>
    <row r="674" spans="1:4" ht="15.75" x14ac:dyDescent="0.25">
      <c r="A674" t="s">
        <v>673</v>
      </c>
      <c r="B674" s="2" t="str">
        <f t="shared" si="30"/>
        <v>length=0.11381753 units=km Linecode=1PH-xx4_ACSR4_ACSR</v>
      </c>
      <c r="C674" t="str">
        <f t="shared" si="31"/>
        <v>m Linecode=1PH-xx4_ACSR4_ACSR</v>
      </c>
      <c r="D674" s="1" t="str">
        <f t="shared" si="32"/>
        <v>1PH-xx4_ACSR4_ACSR</v>
      </c>
    </row>
    <row r="675" spans="1:4" ht="15.75" x14ac:dyDescent="0.25">
      <c r="A675" t="s">
        <v>674</v>
      </c>
      <c r="B675" s="2" t="str">
        <f t="shared" si="30"/>
        <v>length=0.067250621 units=km Linecode=1PH-x2_ACSRx2_ACSR</v>
      </c>
      <c r="C675" t="str">
        <f t="shared" si="31"/>
        <v>km Linecode=1PH-x2_ACSRx2_ACSR</v>
      </c>
      <c r="D675" s="1" t="str">
        <f t="shared" si="32"/>
        <v>1PH-x2_ACSRx2_ACSR</v>
      </c>
    </row>
    <row r="676" spans="1:4" ht="15.75" x14ac:dyDescent="0.25">
      <c r="A676" t="s">
        <v>675</v>
      </c>
      <c r="B676" s="2" t="str">
        <f t="shared" si="30"/>
        <v>length=0.007086073 units=km linecode=1P_1/0_AXNJ_DB</v>
      </c>
      <c r="C676" t="str">
        <f t="shared" si="31"/>
        <v>km linecode=1P_1/0_AXNJ_DB</v>
      </c>
      <c r="D676" s="1" t="str">
        <f t="shared" si="32"/>
        <v>1P_1/0_AXNJ_DB</v>
      </c>
    </row>
    <row r="677" spans="1:4" ht="15.75" x14ac:dyDescent="0.25">
      <c r="A677" t="s">
        <v>676</v>
      </c>
      <c r="B677" s="2" t="str">
        <f t="shared" si="30"/>
        <v>length=0.15747018 units=km Linecode=1PH-4_ACSRxx4_ACSR</v>
      </c>
      <c r="C677" t="str">
        <f t="shared" si="31"/>
        <v>m Linecode=1PH-4_ACSRxx4_ACSR</v>
      </c>
      <c r="D677" s="1" t="str">
        <f t="shared" si="32"/>
        <v>1PH-4_ACSRxx4_ACSR</v>
      </c>
    </row>
    <row r="678" spans="1:4" ht="15.75" x14ac:dyDescent="0.25">
      <c r="A678" t="s">
        <v>677</v>
      </c>
      <c r="B678" s="2" t="str">
        <f t="shared" si="30"/>
        <v>length=0.10297731 units=km Linecode=1PH-x4_ACSRx4_WPAL</v>
      </c>
      <c r="C678" t="str">
        <f t="shared" si="31"/>
        <v>m Linecode=1PH-x4_ACSRx4_WPAL</v>
      </c>
      <c r="D678" s="1" t="str">
        <f t="shared" si="32"/>
        <v>1PH-x4_ACSRx4_WPAL</v>
      </c>
    </row>
    <row r="679" spans="1:4" ht="15.75" x14ac:dyDescent="0.25">
      <c r="A679" t="s">
        <v>678</v>
      </c>
      <c r="B679" s="2" t="str">
        <f t="shared" si="30"/>
        <v>length=0.031755492 units=km Linecode=1PH-4_ACSRxx4_ACSR</v>
      </c>
      <c r="C679" t="str">
        <f t="shared" si="31"/>
        <v>km Linecode=1PH-4_ACSRxx4_ACSR</v>
      </c>
      <c r="D679" s="1" t="str">
        <f t="shared" si="32"/>
        <v>1PH-4_ACSRxx4_ACSR</v>
      </c>
    </row>
    <row r="680" spans="1:4" ht="15.75" x14ac:dyDescent="0.25">
      <c r="A680" t="s">
        <v>679</v>
      </c>
      <c r="B680" s="2" t="str">
        <f t="shared" si="30"/>
        <v>length=0.025428215 units=km Linecode=3PH_H-397_ACSR397_ACSR397_ACSR2/0_ACSR</v>
      </c>
      <c r="C680" t="str">
        <f t="shared" si="31"/>
        <v>km Linecode=3PH_H-397_ACSR397_ACSR397_ACSR2/0_ACSR</v>
      </c>
      <c r="D680" s="1" t="str">
        <f t="shared" si="32"/>
        <v>3PH_H-397_ACSR397_ACSR397_ACSR2/0_ACSR</v>
      </c>
    </row>
    <row r="681" spans="1:4" ht="15.75" x14ac:dyDescent="0.25">
      <c r="A681" t="s">
        <v>680</v>
      </c>
      <c r="B681" s="2" t="str">
        <f t="shared" si="30"/>
        <v>length=0.014268301 units=km Linecode=3PH_H-397_ACSR397_ACSR397_ACSR2/0_ACSR</v>
      </c>
      <c r="C681" t="str">
        <f t="shared" si="31"/>
        <v>km Linecode=3PH_H-397_ACSR397_ACSR397_ACSR2/0_ACSR</v>
      </c>
      <c r="D681" s="1" t="str">
        <f t="shared" si="32"/>
        <v>3PH_H-397_ACSR397_ACSR397_ACSR2/0_ACSR</v>
      </c>
    </row>
    <row r="682" spans="1:4" ht="15.75" x14ac:dyDescent="0.25">
      <c r="A682" t="s">
        <v>681</v>
      </c>
      <c r="B682" s="2" t="str">
        <f t="shared" si="30"/>
        <v>length=0.003076946 units=km linecode=3P_1/0_AXNJ_DB</v>
      </c>
      <c r="C682" t="str">
        <f t="shared" si="31"/>
        <v>km linecode=3P_1/0_AXNJ_DB</v>
      </c>
      <c r="D682" s="1" t="str">
        <f t="shared" si="32"/>
        <v>3P_1/0_AXNJ_DB</v>
      </c>
    </row>
    <row r="683" spans="1:4" ht="15.75" x14ac:dyDescent="0.25">
      <c r="A683" t="s">
        <v>682</v>
      </c>
      <c r="B683" s="2" t="str">
        <f t="shared" si="30"/>
        <v>length=0.031762493 units=km Linecode=1PH-2_ACSRxx2_ACSR</v>
      </c>
      <c r="C683" t="str">
        <f t="shared" si="31"/>
        <v>km Linecode=1PH-2_ACSRxx2_ACSR</v>
      </c>
      <c r="D683" s="1" t="str">
        <f t="shared" si="32"/>
        <v>1PH-2_ACSRxx2_ACSR</v>
      </c>
    </row>
    <row r="684" spans="1:4" ht="15.75" x14ac:dyDescent="0.25">
      <c r="A684" t="s">
        <v>683</v>
      </c>
      <c r="B684" s="2" t="str">
        <f t="shared" si="30"/>
        <v>length=0.06715174 units=km Linecode=3PH_H-397_ACSR397_ACSR397_ACSR2/0_ACSR</v>
      </c>
      <c r="C684" t="str">
        <f t="shared" si="31"/>
        <v>m Linecode=3PH_H-397_ACSR397_ACSR397_ACSR2/0_ACSR</v>
      </c>
      <c r="D684" s="1" t="str">
        <f t="shared" si="32"/>
        <v>3PH_H-397_ACSR397_ACSR397_ACSR2/0_ACSR</v>
      </c>
    </row>
    <row r="685" spans="1:4" ht="15.75" x14ac:dyDescent="0.25">
      <c r="A685" t="s">
        <v>684</v>
      </c>
      <c r="B685" s="2" t="str">
        <f t="shared" si="30"/>
        <v>length=0.009336879 units=km Linecode=1PH-4_WPALxx4_ACSR</v>
      </c>
      <c r="C685" t="str">
        <f t="shared" si="31"/>
        <v>km Linecode=1PH-4_WPALxx4_ACSR</v>
      </c>
      <c r="D685" s="1" t="str">
        <f t="shared" si="32"/>
        <v>1PH-4_WPALxx4_ACSR</v>
      </c>
    </row>
    <row r="686" spans="1:4" ht="15.75" x14ac:dyDescent="0.25">
      <c r="A686" t="s">
        <v>685</v>
      </c>
      <c r="B686" s="2" t="str">
        <f t="shared" si="30"/>
        <v>length=0.085312175 units=km Linecode=1PH-xx4_WPAL4_ACSR</v>
      </c>
      <c r="C686" t="str">
        <f t="shared" si="31"/>
        <v>km Linecode=1PH-xx4_WPAL4_ACSR</v>
      </c>
      <c r="D686" s="1" t="str">
        <f t="shared" si="32"/>
        <v>1PH-xx4_WPAL4_ACSR</v>
      </c>
    </row>
    <row r="687" spans="1:4" ht="15.75" x14ac:dyDescent="0.25">
      <c r="A687" t="s">
        <v>686</v>
      </c>
      <c r="B687" s="2" t="str">
        <f t="shared" si="30"/>
        <v>length=0.069643694 units=km Linecode=1PH-4_ACSRxx4_ACSR</v>
      </c>
      <c r="C687" t="str">
        <f t="shared" si="31"/>
        <v>km Linecode=1PH-4_ACSRxx4_ACSR</v>
      </c>
      <c r="D687" s="1" t="str">
        <f t="shared" si="32"/>
        <v>1PH-4_ACSRxx4_ACSR</v>
      </c>
    </row>
    <row r="688" spans="1:4" ht="15.75" x14ac:dyDescent="0.25">
      <c r="A688" t="s">
        <v>687</v>
      </c>
      <c r="B688" s="2" t="str">
        <f t="shared" si="30"/>
        <v>length=0.17349389 units=km Linecode=3PH_H-397_ACSR397_ACSR397_ACSR2/0_ACSR</v>
      </c>
      <c r="C688" t="str">
        <f t="shared" si="31"/>
        <v>m Linecode=3PH_H-397_ACSR397_ACSR397_ACSR2/0_ACSR</v>
      </c>
      <c r="D688" s="1" t="str">
        <f t="shared" si="32"/>
        <v>3PH_H-397_ACSR397_ACSR397_ACSR2/0_ACSR</v>
      </c>
    </row>
    <row r="689" spans="1:4" ht="15.75" x14ac:dyDescent="0.25">
      <c r="A689" t="s">
        <v>688</v>
      </c>
      <c r="B689" s="2" t="str">
        <f t="shared" si="30"/>
        <v>length=0.067282003 units=km Linecode=1PH-2_ACSRxx2_ACSR</v>
      </c>
      <c r="C689" t="str">
        <f t="shared" si="31"/>
        <v>km Linecode=1PH-2_ACSRxx2_ACSR</v>
      </c>
      <c r="D689" s="1" t="str">
        <f t="shared" si="32"/>
        <v>1PH-2_ACSRxx2_ACSR</v>
      </c>
    </row>
    <row r="690" spans="1:4" ht="15.75" x14ac:dyDescent="0.25">
      <c r="A690" t="s">
        <v>689</v>
      </c>
      <c r="B690" s="2" t="str">
        <f t="shared" si="30"/>
        <v>length=0.022065499 units=km Linecode=1PH-4_ACSRxx4_ACSR</v>
      </c>
      <c r="C690" t="str">
        <f t="shared" si="31"/>
        <v>km Linecode=1PH-4_ACSRxx4_ACSR</v>
      </c>
      <c r="D690" s="1" t="str">
        <f t="shared" si="32"/>
        <v>1PH-4_ACSRxx4_ACSR</v>
      </c>
    </row>
    <row r="691" spans="1:4" ht="15.75" x14ac:dyDescent="0.25">
      <c r="A691" t="s">
        <v>690</v>
      </c>
      <c r="B691" s="2" t="str">
        <f t="shared" si="30"/>
        <v>length=0.1444999 units=km linecode=1P_1/0_AXNJ_DB</v>
      </c>
      <c r="C691" t="str">
        <f t="shared" si="31"/>
        <v xml:space="preserve"> linecode=1P_1/0_AXNJ_DB</v>
      </c>
      <c r="D691" s="1" t="str">
        <f t="shared" si="32"/>
        <v>1P_1/0_AXNJ_DB</v>
      </c>
    </row>
    <row r="692" spans="1:4" ht="15.75" x14ac:dyDescent="0.25">
      <c r="A692" t="s">
        <v>691</v>
      </c>
      <c r="B692" s="2" t="str">
        <f t="shared" si="30"/>
        <v>length=0.034407731 units=km Linecode=1PH-xx4_ACSR4_ACSR</v>
      </c>
      <c r="C692" t="str">
        <f t="shared" si="31"/>
        <v>km Linecode=1PH-xx4_ACSR4_ACSR</v>
      </c>
      <c r="D692" s="1" t="str">
        <f t="shared" si="32"/>
        <v>1PH-xx4_ACSR4_ACSR</v>
      </c>
    </row>
    <row r="693" spans="1:4" ht="15.75" x14ac:dyDescent="0.25">
      <c r="A693" t="s">
        <v>692</v>
      </c>
      <c r="B693" s="2" t="str">
        <f t="shared" si="30"/>
        <v>length=0.03003113 units=km Linecode=1PH-x2_ACSRx2_ACSR</v>
      </c>
      <c r="C693" t="str">
        <f t="shared" si="31"/>
        <v>m Linecode=1PH-x2_ACSRx2_ACSR</v>
      </c>
      <c r="D693" s="1" t="str">
        <f t="shared" si="32"/>
        <v>1PH-x2_ACSRx2_ACSR</v>
      </c>
    </row>
    <row r="694" spans="1:4" ht="15.75" x14ac:dyDescent="0.25">
      <c r="A694" t="s">
        <v>693</v>
      </c>
      <c r="B694" s="2" t="str">
        <f t="shared" si="30"/>
        <v>length=0.069873819 units=km Linecode=1PH-xx4_ACSR4_ACSR</v>
      </c>
      <c r="C694" t="str">
        <f t="shared" si="31"/>
        <v>km Linecode=1PH-xx4_ACSR4_ACSR</v>
      </c>
      <c r="D694" s="1" t="str">
        <f t="shared" si="32"/>
        <v>1PH-xx4_ACSR4_ACSR</v>
      </c>
    </row>
    <row r="695" spans="1:4" ht="15.75" x14ac:dyDescent="0.25">
      <c r="A695" t="s">
        <v>694</v>
      </c>
      <c r="B695" s="2" t="str">
        <f t="shared" si="30"/>
        <v>length=0.097674448 units=km Linecode=1PH-x4_ACSRx4_ACSR</v>
      </c>
      <c r="C695" t="str">
        <f t="shared" si="31"/>
        <v>km Linecode=1PH-x4_ACSRx4_ACSR</v>
      </c>
      <c r="D695" s="1" t="str">
        <f t="shared" si="32"/>
        <v>1PH-x4_ACSRx4_ACSR</v>
      </c>
    </row>
    <row r="696" spans="1:4" ht="15.75" x14ac:dyDescent="0.25">
      <c r="A696" t="s">
        <v>695</v>
      </c>
      <c r="B696" s="2" t="str">
        <f t="shared" si="30"/>
        <v>length=0.075703072 units=km Linecode=1PH-x4_ACSRx4_ACSR</v>
      </c>
      <c r="C696" t="str">
        <f t="shared" si="31"/>
        <v>km Linecode=1PH-x4_ACSRx4_ACSR</v>
      </c>
      <c r="D696" s="1" t="str">
        <f t="shared" si="32"/>
        <v>1PH-x4_ACSRx4_ACSR</v>
      </c>
    </row>
    <row r="697" spans="1:4" ht="15.75" x14ac:dyDescent="0.25">
      <c r="A697" t="s">
        <v>696</v>
      </c>
      <c r="B697" s="2" t="str">
        <f t="shared" si="30"/>
        <v>length=0.083436787 units=km Linecode=1PH-4_ACSRxx4_ACSR</v>
      </c>
      <c r="C697" t="str">
        <f t="shared" si="31"/>
        <v>km Linecode=1PH-4_ACSRxx4_ACSR</v>
      </c>
      <c r="D697" s="1" t="str">
        <f t="shared" si="32"/>
        <v>1PH-4_ACSRxx4_ACSR</v>
      </c>
    </row>
    <row r="698" spans="1:4" ht="15.75" x14ac:dyDescent="0.25">
      <c r="A698" t="s">
        <v>697</v>
      </c>
      <c r="B698" s="2" t="str">
        <f t="shared" si="30"/>
        <v>length=0.057368322 units=km Linecode=1PH-4_ACSRxx4_ACSR</v>
      </c>
      <c r="C698" t="str">
        <f t="shared" si="31"/>
        <v>km Linecode=1PH-4_ACSRxx4_ACSR</v>
      </c>
      <c r="D698" s="1" t="str">
        <f t="shared" si="32"/>
        <v>1PH-4_ACSRxx4_ACSR</v>
      </c>
    </row>
    <row r="699" spans="1:4" ht="15.75" x14ac:dyDescent="0.25">
      <c r="A699" t="s">
        <v>698</v>
      </c>
      <c r="B699" s="2" t="str">
        <f t="shared" si="30"/>
        <v>length=0.099889824 units=km Linecode=1PH-xx4_WPAL4_ACSR</v>
      </c>
      <c r="C699" t="str">
        <f t="shared" si="31"/>
        <v>km Linecode=1PH-xx4_WPAL4_ACSR</v>
      </c>
      <c r="D699" s="1" t="str">
        <f t="shared" si="32"/>
        <v>1PH-xx4_WPAL4_ACSR</v>
      </c>
    </row>
    <row r="700" spans="1:4" ht="15.75" x14ac:dyDescent="0.25">
      <c r="A700" t="s">
        <v>699</v>
      </c>
      <c r="B700" s="2" t="str">
        <f t="shared" si="30"/>
        <v>length=0.11908408 units=km Linecode=1PH-2_ACSRxx2_ACSR</v>
      </c>
      <c r="C700" t="str">
        <f t="shared" si="31"/>
        <v>m Linecode=1PH-2_ACSRxx2_ACSR</v>
      </c>
      <c r="D700" s="1" t="str">
        <f t="shared" si="32"/>
        <v>1PH-2_ACSRxx2_ACSR</v>
      </c>
    </row>
    <row r="701" spans="1:4" ht="15.75" x14ac:dyDescent="0.25">
      <c r="A701" t="s">
        <v>700</v>
      </c>
      <c r="B701" s="2" t="str">
        <f t="shared" si="30"/>
        <v>length=0.070351763 units=km Linecode=1PH-xx4_ACSR4_ACSR</v>
      </c>
      <c r="C701" t="str">
        <f t="shared" si="31"/>
        <v>km Linecode=1PH-xx4_ACSR4_ACSR</v>
      </c>
      <c r="D701" s="1" t="str">
        <f t="shared" si="32"/>
        <v>1PH-xx4_ACSR4_ACSR</v>
      </c>
    </row>
    <row r="702" spans="1:4" ht="15.75" x14ac:dyDescent="0.25">
      <c r="A702" t="s">
        <v>701</v>
      </c>
      <c r="B702" s="2" t="str">
        <f t="shared" si="30"/>
        <v>length=0.071938875 units=km Linecode=1PH-x4_ACSRx4_ACSR</v>
      </c>
      <c r="C702" t="str">
        <f t="shared" si="31"/>
        <v>km Linecode=1PH-x4_ACSRx4_ACSR</v>
      </c>
      <c r="D702" s="1" t="str">
        <f t="shared" si="32"/>
        <v>1PH-x4_ACSRx4_ACSR</v>
      </c>
    </row>
    <row r="703" spans="1:4" ht="15.75" x14ac:dyDescent="0.25">
      <c r="A703" t="s">
        <v>702</v>
      </c>
      <c r="B703" s="2" t="str">
        <f t="shared" si="30"/>
        <v>length=0.11928172 units=km Linecode=3PH_H-4_ACSR4_ACSR4_ACSR4_WPAL</v>
      </c>
      <c r="C703" t="str">
        <f t="shared" si="31"/>
        <v>m Linecode=3PH_H-4_ACSR4_ACSR4_ACSR4_WPAL</v>
      </c>
      <c r="D703" s="1" t="str">
        <f t="shared" si="32"/>
        <v>3PH_H-4_ACSR4_ACSR4_ACSR4_WPAL</v>
      </c>
    </row>
    <row r="704" spans="1:4" ht="15.75" x14ac:dyDescent="0.25">
      <c r="A704" t="s">
        <v>703</v>
      </c>
      <c r="B704" s="2" t="str">
        <f t="shared" si="30"/>
        <v>length=0.041358528 units=km Linecode=1PH-x4_ACSRx4_ACSR</v>
      </c>
      <c r="C704" t="str">
        <f t="shared" si="31"/>
        <v>km Linecode=1PH-x4_ACSRx4_ACSR</v>
      </c>
      <c r="D704" s="1" t="str">
        <f t="shared" si="32"/>
        <v>1PH-x4_ACSRx4_ACSR</v>
      </c>
    </row>
    <row r="705" spans="1:4" ht="15.75" x14ac:dyDescent="0.25">
      <c r="A705" t="s">
        <v>704</v>
      </c>
      <c r="B705" s="2" t="str">
        <f t="shared" si="30"/>
        <v>length=0.075127946 units=km linecode=1P_1/0_AXNJ_DB</v>
      </c>
      <c r="C705" t="str">
        <f t="shared" si="31"/>
        <v>km linecode=1P_1/0_AXNJ_DB</v>
      </c>
      <c r="D705" s="1" t="str">
        <f t="shared" si="32"/>
        <v>1P_1/0_AXNJ_DB</v>
      </c>
    </row>
    <row r="706" spans="1:4" ht="15.75" x14ac:dyDescent="0.25">
      <c r="A706" t="s">
        <v>705</v>
      </c>
      <c r="B706" s="2" t="str">
        <f t="shared" ref="B706:B769" si="33">TRIM(RIGHT(A706,SEARCH("length",A706)-1))</f>
        <v>length=0.056435997 units=km Linecode=1PH-x4_ACSRx4_ACSR</v>
      </c>
      <c r="C706" t="str">
        <f t="shared" ref="C706:C769" si="34">RIGHT(B706,LEN(B706)-25)</f>
        <v>km Linecode=1PH-x4_ACSRx4_ACSR</v>
      </c>
      <c r="D706" s="1" t="str">
        <f t="shared" si="32"/>
        <v>1PH-x4_ACSRx4_ACSR</v>
      </c>
    </row>
    <row r="707" spans="1:4" ht="15.75" x14ac:dyDescent="0.25">
      <c r="A707" t="s">
        <v>706</v>
      </c>
      <c r="B707" s="2" t="str">
        <f t="shared" si="33"/>
        <v>length=0.080399903 units=km linecode=1P_1/0_AXNJ_DB</v>
      </c>
      <c r="C707" t="str">
        <f t="shared" si="34"/>
        <v>km linecode=1P_1/0_AXNJ_DB</v>
      </c>
      <c r="D707" s="1" t="str">
        <f t="shared" si="32"/>
        <v>1P_1/0_AXNJ_DB</v>
      </c>
    </row>
    <row r="708" spans="1:4" ht="15.75" x14ac:dyDescent="0.25">
      <c r="A708" t="s">
        <v>707</v>
      </c>
      <c r="B708" s="2" t="str">
        <f t="shared" si="33"/>
        <v>length=0.07476375 units=km Linecode=3PH_H-2_ACSR2_ACSR4_ACSR4_ACSR</v>
      </c>
      <c r="C708" t="str">
        <f t="shared" si="34"/>
        <v>m Linecode=3PH_H-2_ACSR2_ACSR4_ACSR4_ACSR</v>
      </c>
      <c r="D708" s="1" t="str">
        <f t="shared" ref="D708:D771" si="35">RIGHT(C708,LEN(C708)-FIND("=",C708))</f>
        <v>3PH_H-2_ACSR2_ACSR4_ACSR4_ACSR</v>
      </c>
    </row>
    <row r="709" spans="1:4" ht="15.75" x14ac:dyDescent="0.25">
      <c r="A709" t="s">
        <v>708</v>
      </c>
      <c r="B709" s="2" t="str">
        <f t="shared" si="33"/>
        <v>length=0.039489352 units=km Linecode=1PH-4_ACSRxx4_ACSR</v>
      </c>
      <c r="C709" t="str">
        <f t="shared" si="34"/>
        <v>km Linecode=1PH-4_ACSRxx4_ACSR</v>
      </c>
      <c r="D709" s="1" t="str">
        <f t="shared" si="35"/>
        <v>1PH-4_ACSRxx4_ACSR</v>
      </c>
    </row>
    <row r="710" spans="1:4" ht="15.75" x14ac:dyDescent="0.25">
      <c r="A710" t="s">
        <v>709</v>
      </c>
      <c r="B710" s="2" t="str">
        <f t="shared" si="33"/>
        <v>length=0.25486216 units=km Linecode=1PH-x4_ACSRx4_ACSR</v>
      </c>
      <c r="C710" t="str">
        <f t="shared" si="34"/>
        <v>m Linecode=1PH-x4_ACSRx4_ACSR</v>
      </c>
      <c r="D710" s="1" t="str">
        <f t="shared" si="35"/>
        <v>1PH-x4_ACSRx4_ACSR</v>
      </c>
    </row>
    <row r="711" spans="1:4" ht="15.75" x14ac:dyDescent="0.25">
      <c r="A711" t="s">
        <v>710</v>
      </c>
      <c r="B711" s="2" t="str">
        <f t="shared" si="33"/>
        <v>length=0.075276447 units=km Linecode=1PH-4_ACSRxx4_ACSR</v>
      </c>
      <c r="C711" t="str">
        <f t="shared" si="34"/>
        <v>km Linecode=1PH-4_ACSRxx4_ACSR</v>
      </c>
      <c r="D711" s="1" t="str">
        <f t="shared" si="35"/>
        <v>1PH-4_ACSRxx4_ACSR</v>
      </c>
    </row>
    <row r="712" spans="1:4" ht="15.75" x14ac:dyDescent="0.25">
      <c r="A712" t="s">
        <v>711</v>
      </c>
      <c r="B712" s="2" t="str">
        <f t="shared" si="33"/>
        <v>length=0.006488617 units=km linecode=1P_1/0_AXNJ_DB</v>
      </c>
      <c r="C712" t="str">
        <f t="shared" si="34"/>
        <v>km linecode=1P_1/0_AXNJ_DB</v>
      </c>
      <c r="D712" s="1" t="str">
        <f t="shared" si="35"/>
        <v>1P_1/0_AXNJ_DB</v>
      </c>
    </row>
    <row r="713" spans="1:4" ht="15.75" x14ac:dyDescent="0.25">
      <c r="A713" t="s">
        <v>712</v>
      </c>
      <c r="B713" s="2" t="str">
        <f t="shared" si="33"/>
        <v>length=0.002757947 units=km Linecode=1PH-xx4_ACSR4_ACSR</v>
      </c>
      <c r="C713" t="str">
        <f t="shared" si="34"/>
        <v>km Linecode=1PH-xx4_ACSR4_ACSR</v>
      </c>
      <c r="D713" s="1" t="str">
        <f t="shared" si="35"/>
        <v>1PH-xx4_ACSR4_ACSR</v>
      </c>
    </row>
    <row r="714" spans="1:4" ht="15.75" x14ac:dyDescent="0.25">
      <c r="A714" t="s">
        <v>713</v>
      </c>
      <c r="B714" s="2" t="str">
        <f t="shared" si="33"/>
        <v>length=0.092131093 units=km Linecode=1PH-xx2_ACSR2_ACSR</v>
      </c>
      <c r="C714" t="str">
        <f t="shared" si="34"/>
        <v>km Linecode=1PH-xx2_ACSR2_ACSR</v>
      </c>
      <c r="D714" s="1" t="str">
        <f t="shared" si="35"/>
        <v>1PH-xx2_ACSR2_ACSR</v>
      </c>
    </row>
    <row r="715" spans="1:4" ht="15.75" x14ac:dyDescent="0.25">
      <c r="A715" t="s">
        <v>714</v>
      </c>
      <c r="B715" s="2" t="str">
        <f t="shared" si="33"/>
        <v>length=0.009885674 units=km Linecode=1PH-2_ACSRxx2_ACSR</v>
      </c>
      <c r="C715" t="str">
        <f t="shared" si="34"/>
        <v>km Linecode=1PH-2_ACSRxx2_ACSR</v>
      </c>
      <c r="D715" s="1" t="str">
        <f t="shared" si="35"/>
        <v>1PH-2_ACSRxx2_ACSR</v>
      </c>
    </row>
    <row r="716" spans="1:4" ht="15.75" x14ac:dyDescent="0.25">
      <c r="A716" t="s">
        <v>715</v>
      </c>
      <c r="B716" s="2" t="str">
        <f t="shared" si="33"/>
        <v>length=0.052282396 units=km Linecode=1PH-2_ACSRxx2_ACSR</v>
      </c>
      <c r="C716" t="str">
        <f t="shared" si="34"/>
        <v>km Linecode=1PH-2_ACSRxx2_ACSR</v>
      </c>
      <c r="D716" s="1" t="str">
        <f t="shared" si="35"/>
        <v>1PH-2_ACSRxx2_ACSR</v>
      </c>
    </row>
    <row r="717" spans="1:4" ht="15.75" x14ac:dyDescent="0.25">
      <c r="A717" t="s">
        <v>716</v>
      </c>
      <c r="B717" s="2" t="str">
        <f t="shared" si="33"/>
        <v>length=0.052752414 units=km Linecode=1PH-4_WPALxx1/0_TPX</v>
      </c>
      <c r="C717" t="str">
        <f t="shared" si="34"/>
        <v>km Linecode=1PH-4_WPALxx1/0_TPX</v>
      </c>
      <c r="D717" s="1" t="str">
        <f t="shared" si="35"/>
        <v>1PH-4_WPALxx1/0_TPX</v>
      </c>
    </row>
    <row r="718" spans="1:4" ht="15.75" x14ac:dyDescent="0.25">
      <c r="A718" t="s">
        <v>717</v>
      </c>
      <c r="B718" s="2" t="str">
        <f t="shared" si="33"/>
        <v>length=0.027696815 units=km Linecode=3PH_H-4_ACSR4_ACSR4_ACSR4_ACSR</v>
      </c>
      <c r="C718" t="str">
        <f t="shared" si="34"/>
        <v>km Linecode=3PH_H-4_ACSR4_ACSR4_ACSR4_ACSR</v>
      </c>
      <c r="D718" s="1" t="str">
        <f t="shared" si="35"/>
        <v>3PH_H-4_ACSR4_ACSR4_ACSR4_ACSR</v>
      </c>
    </row>
    <row r="719" spans="1:4" ht="15.75" x14ac:dyDescent="0.25">
      <c r="A719" t="s">
        <v>718</v>
      </c>
      <c r="B719" s="2" t="str">
        <f t="shared" si="33"/>
        <v>length=0.031697757 units=km Linecode=1PH-4_ACSRxx4_ACSR</v>
      </c>
      <c r="C719" t="str">
        <f t="shared" si="34"/>
        <v>km Linecode=1PH-4_ACSRxx4_ACSR</v>
      </c>
      <c r="D719" s="1" t="str">
        <f t="shared" si="35"/>
        <v>1PH-4_ACSRxx4_ACSR</v>
      </c>
    </row>
    <row r="720" spans="1:4" ht="15.75" x14ac:dyDescent="0.25">
      <c r="A720" t="s">
        <v>719</v>
      </c>
      <c r="B720" s="2" t="str">
        <f t="shared" si="33"/>
        <v>length=0.038391421 units=km Linecode=1PH-2_ACSRxx2_ACSR</v>
      </c>
      <c r="C720" t="str">
        <f t="shared" si="34"/>
        <v>km Linecode=1PH-2_ACSRxx2_ACSR</v>
      </c>
      <c r="D720" s="1" t="str">
        <f t="shared" si="35"/>
        <v>1PH-2_ACSRxx2_ACSR</v>
      </c>
    </row>
    <row r="721" spans="1:4" ht="15.75" x14ac:dyDescent="0.25">
      <c r="A721" t="s">
        <v>720</v>
      </c>
      <c r="B721" s="2" t="str">
        <f t="shared" si="33"/>
        <v>length=0.095791421 units=km Linecode=1PH-x4_ACSRx4_ACSR</v>
      </c>
      <c r="C721" t="str">
        <f t="shared" si="34"/>
        <v>km Linecode=1PH-x4_ACSRx4_ACSR</v>
      </c>
      <c r="D721" s="1" t="str">
        <f t="shared" si="35"/>
        <v>1PH-x4_ACSRx4_ACSR</v>
      </c>
    </row>
    <row r="722" spans="1:4" ht="15.75" x14ac:dyDescent="0.25">
      <c r="A722" t="s">
        <v>721</v>
      </c>
      <c r="B722" s="2" t="str">
        <f t="shared" si="33"/>
        <v>length=0.033311703 units=km Linecode=1PH-xx4_ACSR4_ACSR</v>
      </c>
      <c r="C722" t="str">
        <f t="shared" si="34"/>
        <v>km Linecode=1PH-xx4_ACSR4_ACSR</v>
      </c>
      <c r="D722" s="1" t="str">
        <f t="shared" si="35"/>
        <v>1PH-xx4_ACSR4_ACSR</v>
      </c>
    </row>
    <row r="723" spans="1:4" ht="15.75" x14ac:dyDescent="0.25">
      <c r="A723" t="s">
        <v>722</v>
      </c>
      <c r="B723" s="2" t="str">
        <f t="shared" si="33"/>
        <v>length=0.049303938 units=km linecode=1P_1/0_AXNJ_DB</v>
      </c>
      <c r="C723" t="str">
        <f t="shared" si="34"/>
        <v>km linecode=1P_1/0_AXNJ_DB</v>
      </c>
      <c r="D723" s="1" t="str">
        <f t="shared" si="35"/>
        <v>1P_1/0_AXNJ_DB</v>
      </c>
    </row>
    <row r="724" spans="1:4" ht="15.75" x14ac:dyDescent="0.25">
      <c r="A724" t="s">
        <v>723</v>
      </c>
      <c r="B724" s="2" t="str">
        <f t="shared" si="33"/>
        <v>length=0.064921977 units=km Linecode=1PH-x4_ACSRx4_ACSR</v>
      </c>
      <c r="C724" t="str">
        <f t="shared" si="34"/>
        <v>km Linecode=1PH-x4_ACSRx4_ACSR</v>
      </c>
      <c r="D724" s="1" t="str">
        <f t="shared" si="35"/>
        <v>1PH-x4_ACSRx4_ACSR</v>
      </c>
    </row>
    <row r="725" spans="1:4" ht="15.75" x14ac:dyDescent="0.25">
      <c r="A725" t="s">
        <v>724</v>
      </c>
      <c r="B725" s="2" t="str">
        <f t="shared" si="33"/>
        <v>length=0.024196531 units=km Linecode=1PH-4_ACSRxx4_ACSR</v>
      </c>
      <c r="C725" t="str">
        <f t="shared" si="34"/>
        <v>km Linecode=1PH-4_ACSRxx4_ACSR</v>
      </c>
      <c r="D725" s="1" t="str">
        <f t="shared" si="35"/>
        <v>1PH-4_ACSRxx4_ACSR</v>
      </c>
    </row>
    <row r="726" spans="1:4" ht="15.75" x14ac:dyDescent="0.25">
      <c r="A726" t="s">
        <v>725</v>
      </c>
      <c r="B726" s="2" t="str">
        <f t="shared" si="33"/>
        <v>length=0.006240546 units=km Linecode=1PH-x2_ACSRx1/0_TPX</v>
      </c>
      <c r="C726" t="str">
        <f t="shared" si="34"/>
        <v>km Linecode=1PH-x2_ACSRx1/0_TPX</v>
      </c>
      <c r="D726" s="1" t="str">
        <f t="shared" si="35"/>
        <v>1PH-x2_ACSRx1/0_TPX</v>
      </c>
    </row>
    <row r="727" spans="1:4" ht="15.75" x14ac:dyDescent="0.25">
      <c r="A727" t="s">
        <v>726</v>
      </c>
      <c r="B727" s="2" t="str">
        <f t="shared" si="33"/>
        <v>length=0.20000233 units=km Linecode=1PH-xx4_ACSR4_ACSR</v>
      </c>
      <c r="C727" t="str">
        <f t="shared" si="34"/>
        <v>m Linecode=1PH-xx4_ACSR4_ACSR</v>
      </c>
      <c r="D727" s="1" t="str">
        <f t="shared" si="35"/>
        <v>1PH-xx4_ACSR4_ACSR</v>
      </c>
    </row>
    <row r="728" spans="1:4" ht="15.75" x14ac:dyDescent="0.25">
      <c r="A728" t="s">
        <v>727</v>
      </c>
      <c r="B728" s="2" t="str">
        <f t="shared" si="33"/>
        <v>length=0.083819726 units=km Linecode=1PH-xx4_ACSR4_ACSR</v>
      </c>
      <c r="C728" t="str">
        <f t="shared" si="34"/>
        <v>km Linecode=1PH-xx4_ACSR4_ACSR</v>
      </c>
      <c r="D728" s="1" t="str">
        <f t="shared" si="35"/>
        <v>1PH-xx4_ACSR4_ACSR</v>
      </c>
    </row>
    <row r="729" spans="1:4" ht="15.75" x14ac:dyDescent="0.25">
      <c r="A729" t="s">
        <v>728</v>
      </c>
      <c r="B729" s="2" t="str">
        <f t="shared" si="33"/>
        <v>length=0.034874672 units=km Linecode=3PH_H-397_ACSR397_ACSR397_ACSR2/0_ACSR</v>
      </c>
      <c r="C729" t="str">
        <f t="shared" si="34"/>
        <v>km Linecode=3PH_H-397_ACSR397_ACSR397_ACSR2/0_ACSR</v>
      </c>
      <c r="D729" s="1" t="str">
        <f t="shared" si="35"/>
        <v>3PH_H-397_ACSR397_ACSR397_ACSR2/0_ACSR</v>
      </c>
    </row>
    <row r="730" spans="1:4" ht="15.75" x14ac:dyDescent="0.25">
      <c r="A730" t="s">
        <v>729</v>
      </c>
      <c r="B730" s="2" t="str">
        <f t="shared" si="33"/>
        <v>length=0.063070091 units=km Linecode=1PH-xx4_ACSR4_ACSR</v>
      </c>
      <c r="C730" t="str">
        <f t="shared" si="34"/>
        <v>km Linecode=1PH-xx4_ACSR4_ACSR</v>
      </c>
      <c r="D730" s="1" t="str">
        <f t="shared" si="35"/>
        <v>1PH-xx4_ACSR4_ACSR</v>
      </c>
    </row>
    <row r="731" spans="1:4" ht="15.75" x14ac:dyDescent="0.25">
      <c r="A731" t="s">
        <v>730</v>
      </c>
      <c r="B731" s="2" t="str">
        <f t="shared" si="33"/>
        <v>length=0.077356436 units=km Linecode=1PH-xx4_ACSR4_ACSR</v>
      </c>
      <c r="C731" t="str">
        <f t="shared" si="34"/>
        <v>km Linecode=1PH-xx4_ACSR4_ACSR</v>
      </c>
      <c r="D731" s="1" t="str">
        <f t="shared" si="35"/>
        <v>1PH-xx4_ACSR4_ACSR</v>
      </c>
    </row>
    <row r="732" spans="1:4" ht="15.75" x14ac:dyDescent="0.25">
      <c r="A732" t="s">
        <v>731</v>
      </c>
      <c r="B732" s="2" t="str">
        <f t="shared" si="33"/>
        <v>length=0.066765978 units=km Linecode=1PH-2_ACSRxx2_ACSR</v>
      </c>
      <c r="C732" t="str">
        <f t="shared" si="34"/>
        <v>km Linecode=1PH-2_ACSRxx2_ACSR</v>
      </c>
      <c r="D732" s="1" t="str">
        <f t="shared" si="35"/>
        <v>1PH-2_ACSRxx2_ACSR</v>
      </c>
    </row>
    <row r="733" spans="1:4" ht="15.75" x14ac:dyDescent="0.25">
      <c r="A733" t="s">
        <v>732</v>
      </c>
      <c r="B733" s="2" t="str">
        <f t="shared" si="33"/>
        <v>length=0.10323464 units=km Linecode=3PH_H-2/0_ACSR2/0_ACSR2/0_ACSR2_ACSR</v>
      </c>
      <c r="C733" t="str">
        <f t="shared" si="34"/>
        <v>m Linecode=3PH_H-2/0_ACSR2/0_ACSR2/0_ACSR2_ACSR</v>
      </c>
      <c r="D733" s="1" t="str">
        <f t="shared" si="35"/>
        <v>3PH_H-2/0_ACSR2/0_ACSR2/0_ACSR2_ACSR</v>
      </c>
    </row>
    <row r="734" spans="1:4" ht="15.75" x14ac:dyDescent="0.25">
      <c r="A734" t="s">
        <v>733</v>
      </c>
      <c r="B734" s="2" t="str">
        <f t="shared" si="33"/>
        <v>length=0.010421775 units=km Linecode=1PH-x4_ACSRx4_ACSR</v>
      </c>
      <c r="C734" t="str">
        <f t="shared" si="34"/>
        <v>km Linecode=1PH-x4_ACSRx4_ACSR</v>
      </c>
      <c r="D734" s="1" t="str">
        <f t="shared" si="35"/>
        <v>1PH-x4_ACSRx4_ACSR</v>
      </c>
    </row>
    <row r="735" spans="1:4" ht="15.75" x14ac:dyDescent="0.25">
      <c r="A735" t="s">
        <v>734</v>
      </c>
      <c r="B735" s="2" t="str">
        <f t="shared" si="33"/>
        <v>length=0.075011137 units=km Linecode=3PH_H-4_ACSR4_ACSR4_ACSR4_ACSR</v>
      </c>
      <c r="C735" t="str">
        <f t="shared" si="34"/>
        <v>km Linecode=3PH_H-4_ACSR4_ACSR4_ACSR4_ACSR</v>
      </c>
      <c r="D735" s="1" t="str">
        <f t="shared" si="35"/>
        <v>3PH_H-4_ACSR4_ACSR4_ACSR4_ACSR</v>
      </c>
    </row>
    <row r="736" spans="1:4" ht="15.75" x14ac:dyDescent="0.25">
      <c r="A736" t="s">
        <v>735</v>
      </c>
      <c r="B736" s="2" t="str">
        <f t="shared" si="33"/>
        <v>length=0.074860758 units=km Linecode=1PH-x2_ACSRx2_ACSR</v>
      </c>
      <c r="C736" t="str">
        <f t="shared" si="34"/>
        <v>km Linecode=1PH-x2_ACSRx2_ACSR</v>
      </c>
      <c r="D736" s="1" t="str">
        <f t="shared" si="35"/>
        <v>1PH-x2_ACSRx2_ACSR</v>
      </c>
    </row>
    <row r="737" spans="1:4" ht="15.75" x14ac:dyDescent="0.25">
      <c r="A737" t="s">
        <v>736</v>
      </c>
      <c r="B737" s="2" t="str">
        <f t="shared" si="33"/>
        <v>length=0.10088065 units=km Linecode=3PH_H-4_ACSR4_ACSR4_ACSR4_WPAL</v>
      </c>
      <c r="C737" t="str">
        <f t="shared" si="34"/>
        <v>m Linecode=3PH_H-4_ACSR4_ACSR4_ACSR4_WPAL</v>
      </c>
      <c r="D737" s="1" t="str">
        <f t="shared" si="35"/>
        <v>3PH_H-4_ACSR4_ACSR4_ACSR4_WPAL</v>
      </c>
    </row>
    <row r="738" spans="1:4" ht="15.75" x14ac:dyDescent="0.25">
      <c r="A738" t="s">
        <v>737</v>
      </c>
      <c r="B738" s="2" t="str">
        <f t="shared" si="33"/>
        <v>length=0.5210015 units=km Linecode=1PH-xx4_ACSR4_ACSR</v>
      </c>
      <c r="C738" t="str">
        <f t="shared" si="34"/>
        <v xml:space="preserve"> Linecode=1PH-xx4_ACSR4_ACSR</v>
      </c>
      <c r="D738" s="1" t="str">
        <f t="shared" si="35"/>
        <v>1PH-xx4_ACSR4_ACSR</v>
      </c>
    </row>
    <row r="739" spans="1:4" ht="15.75" x14ac:dyDescent="0.25">
      <c r="A739" t="s">
        <v>738</v>
      </c>
      <c r="B739" s="2" t="str">
        <f t="shared" si="33"/>
        <v>length=0.0003048 units=km Linecode=3PH_H-397_ACSR397_ACSR397_ACSR2/0_ACSR</v>
      </c>
      <c r="C739" t="str">
        <f t="shared" si="34"/>
        <v xml:space="preserve"> Linecode=3PH_H-397_ACSR397_ACSR397_ACSR2/0_ACSR</v>
      </c>
      <c r="D739" s="1" t="str">
        <f t="shared" si="35"/>
        <v>3PH_H-397_ACSR397_ACSR397_ACSR2/0_ACSR</v>
      </c>
    </row>
    <row r="740" spans="1:4" ht="15.75" x14ac:dyDescent="0.25">
      <c r="A740" t="s">
        <v>739</v>
      </c>
      <c r="B740" s="2" t="str">
        <f t="shared" si="33"/>
        <v>length=0.049067803 units=km Linecode=1PH-2_ACSRxx2_ACSR</v>
      </c>
      <c r="C740" t="str">
        <f t="shared" si="34"/>
        <v>km Linecode=1PH-2_ACSRxx2_ACSR</v>
      </c>
      <c r="D740" s="1" t="str">
        <f t="shared" si="35"/>
        <v>1PH-2_ACSRxx2_ACSR</v>
      </c>
    </row>
    <row r="741" spans="1:4" ht="15.75" x14ac:dyDescent="0.25">
      <c r="A741" t="s">
        <v>740</v>
      </c>
      <c r="B741" s="2" t="str">
        <f t="shared" si="33"/>
        <v>length=0.034167636 units=km Linecode=3PH_H-4_ACSR4_ACSR4_ACSR4_ACSR</v>
      </c>
      <c r="C741" t="str">
        <f t="shared" si="34"/>
        <v>km Linecode=3PH_H-4_ACSR4_ACSR4_ACSR4_ACSR</v>
      </c>
      <c r="D741" s="1" t="str">
        <f t="shared" si="35"/>
        <v>3PH_H-4_ACSR4_ACSR4_ACSR4_ACSR</v>
      </c>
    </row>
    <row r="742" spans="1:4" ht="15.75" x14ac:dyDescent="0.25">
      <c r="A742" t="s">
        <v>741</v>
      </c>
      <c r="B742" s="2" t="str">
        <f t="shared" si="33"/>
        <v>length=0.087328751 units=km Linecode=1PH-xx2_ACSR2_ACSR</v>
      </c>
      <c r="C742" t="str">
        <f t="shared" si="34"/>
        <v>km Linecode=1PH-xx2_ACSR2_ACSR</v>
      </c>
      <c r="D742" s="1" t="str">
        <f t="shared" si="35"/>
        <v>1PH-xx2_ACSR2_ACSR</v>
      </c>
    </row>
    <row r="743" spans="1:4" ht="15.75" x14ac:dyDescent="0.25">
      <c r="A743" t="s">
        <v>742</v>
      </c>
      <c r="B743" s="2" t="str">
        <f t="shared" si="33"/>
        <v>length=0.057142699 units=km Linecode=1PH-xx4_ACSR4_ACSR</v>
      </c>
      <c r="C743" t="str">
        <f t="shared" si="34"/>
        <v>km Linecode=1PH-xx4_ACSR4_ACSR</v>
      </c>
      <c r="D743" s="1" t="str">
        <f t="shared" si="35"/>
        <v>1PH-xx4_ACSR4_ACSR</v>
      </c>
    </row>
    <row r="744" spans="1:4" ht="15.75" x14ac:dyDescent="0.25">
      <c r="A744" t="s">
        <v>743</v>
      </c>
      <c r="B744" s="2" t="str">
        <f t="shared" si="33"/>
        <v>length=0.039901594 units=km Linecode=3PH_H-397_ACSR397_ACSR397_ACSR2/0_ACSR</v>
      </c>
      <c r="C744" t="str">
        <f t="shared" si="34"/>
        <v>km Linecode=3PH_H-397_ACSR397_ACSR397_ACSR2/0_ACSR</v>
      </c>
      <c r="D744" s="1" t="str">
        <f t="shared" si="35"/>
        <v>3PH_H-397_ACSR397_ACSR397_ACSR2/0_ACSR</v>
      </c>
    </row>
    <row r="745" spans="1:4" ht="15.75" x14ac:dyDescent="0.25">
      <c r="A745" t="s">
        <v>744</v>
      </c>
      <c r="B745" s="2" t="str">
        <f t="shared" si="33"/>
        <v>length=0.009197184 units=km linecode=1P_1/0_AXNJ_DB</v>
      </c>
      <c r="C745" t="str">
        <f t="shared" si="34"/>
        <v>km linecode=1P_1/0_AXNJ_DB</v>
      </c>
      <c r="D745" s="1" t="str">
        <f t="shared" si="35"/>
        <v>1P_1/0_AXNJ_DB</v>
      </c>
    </row>
    <row r="746" spans="1:4" ht="15.75" x14ac:dyDescent="0.25">
      <c r="A746" t="s">
        <v>745</v>
      </c>
      <c r="B746" s="2" t="str">
        <f t="shared" si="33"/>
        <v>713_sw bus1=D5502543-2_INT bus2=Q14413 switch=y R1=1 1 1 1 Length=0.001</v>
      </c>
      <c r="C746" t="str">
        <f t="shared" si="34"/>
        <v>T bus2=Q14413 switch=y R1=1 1 1 1 Length=0.001</v>
      </c>
      <c r="D746" s="1" t="str">
        <f t="shared" si="35"/>
        <v>Q14413 switch=y R1=1 1 1 1 Length=0.001</v>
      </c>
    </row>
    <row r="747" spans="1:4" ht="15.75" x14ac:dyDescent="0.25">
      <c r="A747" t="s">
        <v>746</v>
      </c>
      <c r="B747" s="2" t="str">
        <f t="shared" si="33"/>
        <v>length=0.091211804 units=km Linecode=3PH_H-2/0_ACSR2/0_ACSR2/0_ACSR2_ACSR</v>
      </c>
      <c r="C747" t="str">
        <f t="shared" si="34"/>
        <v>km Linecode=3PH_H-2/0_ACSR2/0_ACSR2/0_ACSR2_ACSR</v>
      </c>
      <c r="D747" s="1" t="str">
        <f t="shared" si="35"/>
        <v>3PH_H-2/0_ACSR2/0_ACSR2/0_ACSR2_ACSR</v>
      </c>
    </row>
    <row r="748" spans="1:4" ht="15.75" x14ac:dyDescent="0.25">
      <c r="A748" t="s">
        <v>747</v>
      </c>
      <c r="B748" s="2" t="str">
        <f t="shared" si="33"/>
        <v>length=0.06302783 units=km Linecode=1PH-xx4_WPAL4_WPAL</v>
      </c>
      <c r="C748" t="str">
        <f t="shared" si="34"/>
        <v>m Linecode=1PH-xx4_WPAL4_WPAL</v>
      </c>
      <c r="D748" s="1" t="str">
        <f t="shared" si="35"/>
        <v>1PH-xx4_WPAL4_WPAL</v>
      </c>
    </row>
    <row r="749" spans="1:4" ht="15.75" x14ac:dyDescent="0.25">
      <c r="A749" t="s">
        <v>748</v>
      </c>
      <c r="B749" s="2" t="str">
        <f t="shared" si="33"/>
        <v>length=0.029322117 units=km Linecode=1PH-2_ACSRxx2_ACSR</v>
      </c>
      <c r="C749" t="str">
        <f t="shared" si="34"/>
        <v>km Linecode=1PH-2_ACSRxx2_ACSR</v>
      </c>
      <c r="D749" s="1" t="str">
        <f t="shared" si="35"/>
        <v>1PH-2_ACSRxx2_ACSR</v>
      </c>
    </row>
    <row r="750" spans="1:4" ht="15.75" x14ac:dyDescent="0.25">
      <c r="A750" t="s">
        <v>749</v>
      </c>
      <c r="B750" s="2" t="str">
        <f t="shared" si="33"/>
        <v>length=0.36983378 units=km Linecode=1PH-x4_WPALx4_WPAL</v>
      </c>
      <c r="C750" t="str">
        <f t="shared" si="34"/>
        <v>m Linecode=1PH-x4_WPALx4_WPAL</v>
      </c>
      <c r="D750" s="1" t="str">
        <f t="shared" si="35"/>
        <v>1PH-x4_WPALx4_WPAL</v>
      </c>
    </row>
    <row r="751" spans="1:4" ht="15.75" x14ac:dyDescent="0.25">
      <c r="A751" t="s">
        <v>750</v>
      </c>
      <c r="B751" s="2" t="str">
        <f t="shared" si="33"/>
        <v>length=0.15301291 units=km Linecode=1PH-xx4_ACSR4_ACSR</v>
      </c>
      <c r="C751" t="str">
        <f t="shared" si="34"/>
        <v>m Linecode=1PH-xx4_ACSR4_ACSR</v>
      </c>
      <c r="D751" s="1" t="str">
        <f t="shared" si="35"/>
        <v>1PH-xx4_ACSR4_ACSR</v>
      </c>
    </row>
    <row r="752" spans="1:4" ht="15.75" x14ac:dyDescent="0.25">
      <c r="A752" t="s">
        <v>751</v>
      </c>
      <c r="B752" s="2" t="str">
        <f t="shared" si="33"/>
        <v>length=0.03392068 units=km Linecode=1PH-xx4_WPAL4_ACSR</v>
      </c>
      <c r="C752" t="str">
        <f t="shared" si="34"/>
        <v>m Linecode=1PH-xx4_WPAL4_ACSR</v>
      </c>
      <c r="D752" s="1" t="str">
        <f t="shared" si="35"/>
        <v>1PH-xx4_WPAL4_ACSR</v>
      </c>
    </row>
    <row r="753" spans="1:4" ht="15.75" x14ac:dyDescent="0.25">
      <c r="A753" t="s">
        <v>752</v>
      </c>
      <c r="B753" s="2" t="str">
        <f t="shared" si="33"/>
        <v>length=0.011140901 units=km Linecode=3PH_H-397_ACSR397_ACSR397_ACSR2/0_ACSR</v>
      </c>
      <c r="C753" t="str">
        <f t="shared" si="34"/>
        <v>km Linecode=3PH_H-397_ACSR397_ACSR397_ACSR2/0_ACSR</v>
      </c>
      <c r="D753" s="1" t="str">
        <f t="shared" si="35"/>
        <v>3PH_H-397_ACSR397_ACSR397_ACSR2/0_ACSR</v>
      </c>
    </row>
    <row r="754" spans="1:4" ht="15.75" x14ac:dyDescent="0.25">
      <c r="A754" t="s">
        <v>753</v>
      </c>
      <c r="B754" s="2" t="str">
        <f t="shared" si="33"/>
        <v>length=0.12220625 units=km Linecode=1PH-x2_ACSRx2_ACSR</v>
      </c>
      <c r="C754" t="str">
        <f t="shared" si="34"/>
        <v>m Linecode=1PH-x2_ACSRx2_ACSR</v>
      </c>
      <c r="D754" s="1" t="str">
        <f t="shared" si="35"/>
        <v>1PH-x2_ACSRx2_ACSR</v>
      </c>
    </row>
    <row r="755" spans="1:4" ht="15.75" x14ac:dyDescent="0.25">
      <c r="A755" t="s">
        <v>754</v>
      </c>
      <c r="B755" s="2" t="str">
        <f t="shared" si="33"/>
        <v>length=0.096363859 units=km Linecode=3PH_H-2_ACSR2_ACSR2_ACSR2_ACSR</v>
      </c>
      <c r="C755" t="str">
        <f t="shared" si="34"/>
        <v>km Linecode=3PH_H-2_ACSR2_ACSR2_ACSR2_ACSR</v>
      </c>
      <c r="D755" s="1" t="str">
        <f t="shared" si="35"/>
        <v>3PH_H-2_ACSR2_ACSR2_ACSR2_ACSR</v>
      </c>
    </row>
    <row r="756" spans="1:4" ht="15.75" x14ac:dyDescent="0.25">
      <c r="A756" t="s">
        <v>755</v>
      </c>
      <c r="B756" s="2" t="str">
        <f t="shared" si="33"/>
        <v>length=0.045308064 units=km Linecode=1PH-x4_ACSRx1/0_TPX</v>
      </c>
      <c r="C756" t="str">
        <f t="shared" si="34"/>
        <v>km Linecode=1PH-x4_ACSRx1/0_TPX</v>
      </c>
      <c r="D756" s="1" t="str">
        <f t="shared" si="35"/>
        <v>1PH-x4_ACSRx1/0_TPX</v>
      </c>
    </row>
    <row r="757" spans="1:4" ht="15.75" x14ac:dyDescent="0.25">
      <c r="A757" t="s">
        <v>756</v>
      </c>
      <c r="B757" s="2" t="str">
        <f t="shared" si="33"/>
        <v>length=0.26870688 units=km Linecode=1PH-4_ACSRxx4_ACSR</v>
      </c>
      <c r="C757" t="str">
        <f t="shared" si="34"/>
        <v>m Linecode=1PH-4_ACSRxx4_ACSR</v>
      </c>
      <c r="D757" s="1" t="str">
        <f t="shared" si="35"/>
        <v>1PH-4_ACSRxx4_ACSR</v>
      </c>
    </row>
    <row r="758" spans="1:4" ht="15.75" x14ac:dyDescent="0.25">
      <c r="A758" t="s">
        <v>757</v>
      </c>
      <c r="B758" s="2" t="str">
        <f t="shared" si="33"/>
        <v>length=0.22047322 units=km Linecode=1PH-x2_ACSRx2_ACSR</v>
      </c>
      <c r="C758" t="str">
        <f t="shared" si="34"/>
        <v>m Linecode=1PH-x2_ACSRx2_ACSR</v>
      </c>
      <c r="D758" s="1" t="str">
        <f t="shared" si="35"/>
        <v>1PH-x2_ACSRx2_ACSR</v>
      </c>
    </row>
    <row r="759" spans="1:4" ht="15.75" x14ac:dyDescent="0.25">
      <c r="A759" t="s">
        <v>758</v>
      </c>
      <c r="B759" s="2" t="str">
        <f t="shared" si="33"/>
        <v>length=0.06301215 units=km Linecode=3PH_H-397_ACSR397_ACSR397_ACSR2/0_ACSR</v>
      </c>
      <c r="C759" t="str">
        <f t="shared" si="34"/>
        <v>m Linecode=3PH_H-397_ACSR397_ACSR397_ACSR2/0_ACSR</v>
      </c>
      <c r="D759" s="1" t="str">
        <f t="shared" si="35"/>
        <v>3PH_H-397_ACSR397_ACSR397_ACSR2/0_ACSR</v>
      </c>
    </row>
    <row r="760" spans="1:4" ht="15.75" x14ac:dyDescent="0.25">
      <c r="A760" t="s">
        <v>759</v>
      </c>
      <c r="B760" s="2" t="str">
        <f t="shared" si="33"/>
        <v>length=0.011218487 units=km Linecode=1PH-2_ACSRxx2_ACSR</v>
      </c>
      <c r="C760" t="str">
        <f t="shared" si="34"/>
        <v>km Linecode=1PH-2_ACSRxx2_ACSR</v>
      </c>
      <c r="D760" s="1" t="str">
        <f t="shared" si="35"/>
        <v>1PH-2_ACSRxx2_ACSR</v>
      </c>
    </row>
    <row r="761" spans="1:4" ht="15.75" x14ac:dyDescent="0.25">
      <c r="A761" t="s">
        <v>760</v>
      </c>
      <c r="B761" s="2" t="str">
        <f t="shared" si="33"/>
        <v>length=0.041559119 units=km Linecode=3PH_H-397_ACSR397_ACSR397_ACSR2/0_ACSR</v>
      </c>
      <c r="C761" t="str">
        <f t="shared" si="34"/>
        <v>km Linecode=3PH_H-397_ACSR397_ACSR397_ACSR2/0_ACSR</v>
      </c>
      <c r="D761" s="1" t="str">
        <f t="shared" si="35"/>
        <v>3PH_H-397_ACSR397_ACSR397_ACSR2/0_ACSR</v>
      </c>
    </row>
    <row r="762" spans="1:4" ht="15.75" x14ac:dyDescent="0.25">
      <c r="A762" t="s">
        <v>761</v>
      </c>
      <c r="B762" s="2" t="str">
        <f t="shared" si="33"/>
        <v>length=0.049989108 units=km Linecode=1PH-4_ACSRxx4_ACSR</v>
      </c>
      <c r="C762" t="str">
        <f t="shared" si="34"/>
        <v>km Linecode=1PH-4_ACSRxx4_ACSR</v>
      </c>
      <c r="D762" s="1" t="str">
        <f t="shared" si="35"/>
        <v>1PH-4_ACSRxx4_ACSR</v>
      </c>
    </row>
    <row r="763" spans="1:4" ht="15.75" x14ac:dyDescent="0.25">
      <c r="A763" t="s">
        <v>762</v>
      </c>
      <c r="B763" s="2" t="str">
        <f t="shared" si="33"/>
        <v>length=0.003369601 units=km Linecode=1PH-4_ACSRxx1/0_3W_CS</v>
      </c>
      <c r="C763" t="str">
        <f t="shared" si="34"/>
        <v>km Linecode=1PH-4_ACSRxx1/0_3W_CS</v>
      </c>
      <c r="D763" s="1" t="str">
        <f t="shared" si="35"/>
        <v>1PH-4_ACSRxx1/0_3W_CS</v>
      </c>
    </row>
    <row r="764" spans="1:4" ht="15.75" x14ac:dyDescent="0.25">
      <c r="A764" t="s">
        <v>763</v>
      </c>
      <c r="B764" s="2" t="str">
        <f t="shared" si="33"/>
        <v>length=0.025908036 units=km Linecode=1PH-2_ACSRxx2_ACSR</v>
      </c>
      <c r="C764" t="str">
        <f t="shared" si="34"/>
        <v>km Linecode=1PH-2_ACSRxx2_ACSR</v>
      </c>
      <c r="D764" s="1" t="str">
        <f t="shared" si="35"/>
        <v>1PH-2_ACSRxx2_ACSR</v>
      </c>
    </row>
    <row r="765" spans="1:4" ht="15.75" x14ac:dyDescent="0.25">
      <c r="A765" t="s">
        <v>764</v>
      </c>
      <c r="B765" s="2" t="str">
        <f t="shared" si="33"/>
        <v>length=0.081552278 units=km Linecode=3PH_H-4_ACSR4_ACSR4_ACSR4_ACSR</v>
      </c>
      <c r="C765" t="str">
        <f t="shared" si="34"/>
        <v>km Linecode=3PH_H-4_ACSR4_ACSR4_ACSR4_ACSR</v>
      </c>
      <c r="D765" s="1" t="str">
        <f t="shared" si="35"/>
        <v>3PH_H-4_ACSR4_ACSR4_ACSR4_ACSR</v>
      </c>
    </row>
    <row r="766" spans="1:4" ht="15.75" x14ac:dyDescent="0.25">
      <c r="A766" t="s">
        <v>765</v>
      </c>
      <c r="B766" s="2" t="str">
        <f t="shared" si="33"/>
        <v>length=0.035289303 units=km Linecode=1PH-xx4_ACSR4_ACSR</v>
      </c>
      <c r="C766" t="str">
        <f t="shared" si="34"/>
        <v>km Linecode=1PH-xx4_ACSR4_ACSR</v>
      </c>
      <c r="D766" s="1" t="str">
        <f t="shared" si="35"/>
        <v>1PH-xx4_ACSR4_ACSR</v>
      </c>
    </row>
    <row r="767" spans="1:4" ht="15.75" x14ac:dyDescent="0.25">
      <c r="A767" t="s">
        <v>766</v>
      </c>
      <c r="B767" s="2" t="str">
        <f t="shared" si="33"/>
        <v>length=0.092686266 units=km Linecode=1PH-x2_ACSRx2_ACSR</v>
      </c>
      <c r="C767" t="str">
        <f t="shared" si="34"/>
        <v>km Linecode=1PH-x2_ACSRx2_ACSR</v>
      </c>
      <c r="D767" s="1" t="str">
        <f t="shared" si="35"/>
        <v>1PH-x2_ACSRx2_ACSR</v>
      </c>
    </row>
    <row r="768" spans="1:4" ht="15.75" x14ac:dyDescent="0.25">
      <c r="A768" t="s">
        <v>767</v>
      </c>
      <c r="B768" s="2" t="str">
        <f t="shared" si="33"/>
        <v>length=0.059616084 units=km Linecode=1PH-x2_ACSRx2_ACSR</v>
      </c>
      <c r="C768" t="str">
        <f t="shared" si="34"/>
        <v>km Linecode=1PH-x2_ACSRx2_ACSR</v>
      </c>
      <c r="D768" s="1" t="str">
        <f t="shared" si="35"/>
        <v>1PH-x2_ACSRx2_ACSR</v>
      </c>
    </row>
    <row r="769" spans="1:4" ht="15.75" x14ac:dyDescent="0.25">
      <c r="A769" t="s">
        <v>768</v>
      </c>
      <c r="B769" s="2" t="str">
        <f t="shared" si="33"/>
        <v>length=0.007964691 units=km Linecode=1PH-x2_ACSRx2_ACSR</v>
      </c>
      <c r="C769" t="str">
        <f t="shared" si="34"/>
        <v>km Linecode=1PH-x2_ACSRx2_ACSR</v>
      </c>
      <c r="D769" s="1" t="str">
        <f t="shared" si="35"/>
        <v>1PH-x2_ACSRx2_ACSR</v>
      </c>
    </row>
    <row r="770" spans="1:4" ht="15.75" x14ac:dyDescent="0.25">
      <c r="A770" t="s">
        <v>769</v>
      </c>
      <c r="B770" s="2" t="str">
        <f t="shared" ref="B770:B833" si="36">TRIM(RIGHT(A770,SEARCH("length",A770)-1))</f>
        <v>length=0.015828455 units=km Linecode=1PH-4_ACSRxx4_ACSR</v>
      </c>
      <c r="C770" t="str">
        <f t="shared" ref="C770:C833" si="37">RIGHT(B770,LEN(B770)-25)</f>
        <v>km Linecode=1PH-4_ACSRxx4_ACSR</v>
      </c>
      <c r="D770" s="1" t="str">
        <f t="shared" si="35"/>
        <v>1PH-4_ACSRxx4_ACSR</v>
      </c>
    </row>
    <row r="771" spans="1:4" ht="15.75" x14ac:dyDescent="0.25">
      <c r="A771" t="s">
        <v>770</v>
      </c>
      <c r="B771" s="2" t="str">
        <f t="shared" si="36"/>
        <v>length=0.032437566 units=km Linecode=1PH-2_ACSRxx2_ACSR</v>
      </c>
      <c r="C771" t="str">
        <f t="shared" si="37"/>
        <v>km Linecode=1PH-2_ACSRxx2_ACSR</v>
      </c>
      <c r="D771" s="1" t="str">
        <f t="shared" si="35"/>
        <v>1PH-2_ACSRxx2_ACSR</v>
      </c>
    </row>
    <row r="772" spans="1:4" ht="15.75" x14ac:dyDescent="0.25">
      <c r="A772" t="s">
        <v>771</v>
      </c>
      <c r="B772" s="2" t="str">
        <f t="shared" si="36"/>
        <v>length=0.058611852 units=km Linecode=3PH_H-2_ACSR2_ACSR2_ACSR2_ACSR</v>
      </c>
      <c r="C772" t="str">
        <f t="shared" si="37"/>
        <v>km Linecode=3PH_H-2_ACSR2_ACSR2_ACSR2_ACSR</v>
      </c>
      <c r="D772" s="1" t="str">
        <f t="shared" ref="D772:D835" si="38">RIGHT(C772,LEN(C772)-FIND("=",C772))</f>
        <v>3PH_H-2_ACSR2_ACSR2_ACSR2_ACSR</v>
      </c>
    </row>
    <row r="773" spans="1:4" ht="15.75" x14ac:dyDescent="0.25">
      <c r="A773" t="s">
        <v>772</v>
      </c>
      <c r="B773" s="2" t="str">
        <f t="shared" si="36"/>
        <v>length=0.059586382 units=km Linecode=1PH-2_ACSRxx2_ACSR</v>
      </c>
      <c r="C773" t="str">
        <f t="shared" si="37"/>
        <v>km Linecode=1PH-2_ACSRxx2_ACSR</v>
      </c>
      <c r="D773" s="1" t="str">
        <f t="shared" si="38"/>
        <v>1PH-2_ACSRxx2_ACSR</v>
      </c>
    </row>
    <row r="774" spans="1:4" ht="15.75" x14ac:dyDescent="0.25">
      <c r="A774" t="s">
        <v>773</v>
      </c>
      <c r="B774" s="2" t="str">
        <f t="shared" si="36"/>
        <v>length=0.091770101 units=km Linecode=1PH-2_ACSRxx2_ACSR</v>
      </c>
      <c r="C774" t="str">
        <f t="shared" si="37"/>
        <v>km Linecode=1PH-2_ACSRxx2_ACSR</v>
      </c>
      <c r="D774" s="1" t="str">
        <f t="shared" si="38"/>
        <v>1PH-2_ACSRxx2_ACSR</v>
      </c>
    </row>
    <row r="775" spans="1:4" ht="15.75" x14ac:dyDescent="0.25">
      <c r="A775" t="s">
        <v>774</v>
      </c>
      <c r="B775" s="2" t="str">
        <f t="shared" si="36"/>
        <v>length=0.061191262 units=km Linecode=1PH-xx4_WPAL4_WPAL</v>
      </c>
      <c r="C775" t="str">
        <f t="shared" si="37"/>
        <v>km Linecode=1PH-xx4_WPAL4_WPAL</v>
      </c>
      <c r="D775" s="1" t="str">
        <f t="shared" si="38"/>
        <v>1PH-xx4_WPAL4_WPAL</v>
      </c>
    </row>
    <row r="776" spans="1:4" ht="15.75" x14ac:dyDescent="0.25">
      <c r="A776" t="s">
        <v>775</v>
      </c>
      <c r="B776" s="2" t="str">
        <f t="shared" si="36"/>
        <v>length=0.039996823 units=km Linecode=3PH_H-397_ACSR397_ACSR397_ACSR2/0_ACSR</v>
      </c>
      <c r="C776" t="str">
        <f t="shared" si="37"/>
        <v>km Linecode=3PH_H-397_ACSR397_ACSR397_ACSR2/0_ACSR</v>
      </c>
      <c r="D776" s="1" t="str">
        <f t="shared" si="38"/>
        <v>3PH_H-397_ACSR397_ACSR397_ACSR2/0_ACSR</v>
      </c>
    </row>
    <row r="777" spans="1:4" ht="15.75" x14ac:dyDescent="0.25">
      <c r="A777" t="s">
        <v>776</v>
      </c>
      <c r="B777" s="2" t="str">
        <f t="shared" si="36"/>
        <v>length=0.17770738 units=km Linecode=3PH_H-4_ACSR4_ACSR4_ACSR4_ACSR</v>
      </c>
      <c r="C777" t="str">
        <f t="shared" si="37"/>
        <v>m Linecode=3PH_H-4_ACSR4_ACSR4_ACSR4_ACSR</v>
      </c>
      <c r="D777" s="1" t="str">
        <f t="shared" si="38"/>
        <v>3PH_H-4_ACSR4_ACSR4_ACSR4_ACSR</v>
      </c>
    </row>
    <row r="778" spans="1:4" ht="15.75" x14ac:dyDescent="0.25">
      <c r="A778" t="s">
        <v>777</v>
      </c>
      <c r="B778" s="2" t="str">
        <f t="shared" si="36"/>
        <v>length=0.009411782 units=km Linecode=1PH-4_WPALxx4_ACSR</v>
      </c>
      <c r="C778" t="str">
        <f t="shared" si="37"/>
        <v>km Linecode=1PH-4_WPALxx4_ACSR</v>
      </c>
      <c r="D778" s="1" t="str">
        <f t="shared" si="38"/>
        <v>1PH-4_WPALxx4_ACSR</v>
      </c>
    </row>
    <row r="779" spans="1:4" ht="15.75" x14ac:dyDescent="0.25">
      <c r="A779" t="s">
        <v>778</v>
      </c>
      <c r="B779" s="2" t="str">
        <f t="shared" si="36"/>
        <v>length=0.12496298 units=km Linecode=3PH_H-4_ACSR4_ACSR4_ACSR4_ACSR</v>
      </c>
      <c r="C779" t="str">
        <f t="shared" si="37"/>
        <v>m Linecode=3PH_H-4_ACSR4_ACSR4_ACSR4_ACSR</v>
      </c>
      <c r="D779" s="1" t="str">
        <f t="shared" si="38"/>
        <v>3PH_H-4_ACSR4_ACSR4_ACSR4_ACSR</v>
      </c>
    </row>
    <row r="780" spans="1:4" ht="15.75" x14ac:dyDescent="0.25">
      <c r="A780" t="s">
        <v>779</v>
      </c>
      <c r="B780" s="2" t="str">
        <f t="shared" si="36"/>
        <v>length=0.09968724 units=km Linecode=1PH-xx4_ACSR4_WPAL</v>
      </c>
      <c r="C780" t="str">
        <f t="shared" si="37"/>
        <v>m Linecode=1PH-xx4_ACSR4_WPAL</v>
      </c>
      <c r="D780" s="1" t="str">
        <f t="shared" si="38"/>
        <v>1PH-xx4_ACSR4_WPAL</v>
      </c>
    </row>
    <row r="781" spans="1:4" ht="15.75" x14ac:dyDescent="0.25">
      <c r="A781" t="s">
        <v>780</v>
      </c>
      <c r="B781" s="2" t="str">
        <f t="shared" si="36"/>
        <v>length=0.003869814 units=km Linecode=3PH_H-4_ACSR4_ACSR4_ACSR4_WPAL</v>
      </c>
      <c r="C781" t="str">
        <f t="shared" si="37"/>
        <v>km Linecode=3PH_H-4_ACSR4_ACSR4_ACSR4_WPAL</v>
      </c>
      <c r="D781" s="1" t="str">
        <f t="shared" si="38"/>
        <v>3PH_H-4_ACSR4_ACSR4_ACSR4_WPAL</v>
      </c>
    </row>
    <row r="782" spans="1:4" ht="15.75" x14ac:dyDescent="0.25">
      <c r="A782" t="s">
        <v>781</v>
      </c>
      <c r="B782" s="2" t="str">
        <f t="shared" si="36"/>
        <v>length=0.088720467 units=km Linecode=1PH-xx4_ACSR4_ACSR</v>
      </c>
      <c r="C782" t="str">
        <f t="shared" si="37"/>
        <v>km Linecode=1PH-xx4_ACSR4_ACSR</v>
      </c>
      <c r="D782" s="1" t="str">
        <f t="shared" si="38"/>
        <v>1PH-xx4_ACSR4_ACSR</v>
      </c>
    </row>
    <row r="783" spans="1:4" ht="15.75" x14ac:dyDescent="0.25">
      <c r="A783" t="s">
        <v>782</v>
      </c>
      <c r="B783" s="2" t="str">
        <f t="shared" si="36"/>
        <v>length=0.044327562 units=km Linecode=1PH-4_ACSRxx4_ACSR</v>
      </c>
      <c r="C783" t="str">
        <f t="shared" si="37"/>
        <v>km Linecode=1PH-4_ACSRxx4_ACSR</v>
      </c>
      <c r="D783" s="1" t="str">
        <f t="shared" si="38"/>
        <v>1PH-4_ACSRxx4_ACSR</v>
      </c>
    </row>
    <row r="784" spans="1:4" ht="15.75" x14ac:dyDescent="0.25">
      <c r="A784" t="s">
        <v>783</v>
      </c>
      <c r="B784" s="2" t="str">
        <f t="shared" si="36"/>
        <v>length=0.15411203 units=km Linecode=1PH-xx4_ACSR4_ACSR</v>
      </c>
      <c r="C784" t="str">
        <f t="shared" si="37"/>
        <v>m Linecode=1PH-xx4_ACSR4_ACSR</v>
      </c>
      <c r="D784" s="1" t="str">
        <f t="shared" si="38"/>
        <v>1PH-xx4_ACSR4_ACSR</v>
      </c>
    </row>
    <row r="785" spans="1:4" ht="15.75" x14ac:dyDescent="0.25">
      <c r="A785" t="s">
        <v>784</v>
      </c>
      <c r="B785" s="2" t="str">
        <f t="shared" si="36"/>
        <v>length=0.071818278 units=km Linecode=1PH-xx4_ACSR4_WPAL</v>
      </c>
      <c r="C785" t="str">
        <f t="shared" si="37"/>
        <v>km Linecode=1PH-xx4_ACSR4_WPAL</v>
      </c>
      <c r="D785" s="1" t="str">
        <f t="shared" si="38"/>
        <v>1PH-xx4_ACSR4_WPAL</v>
      </c>
    </row>
    <row r="786" spans="1:4" ht="15.75" x14ac:dyDescent="0.25">
      <c r="A786" t="s">
        <v>785</v>
      </c>
      <c r="B786" s="2" t="str">
        <f t="shared" si="36"/>
        <v>length=0.056130014 units=km Linecode=3PH_H-397_ACSR397_ACSR397_ACSR2/0_ACSR</v>
      </c>
      <c r="C786" t="str">
        <f t="shared" si="37"/>
        <v>km Linecode=3PH_H-397_ACSR397_ACSR397_ACSR2/0_ACSR</v>
      </c>
      <c r="D786" s="1" t="str">
        <f t="shared" si="38"/>
        <v>3PH_H-397_ACSR397_ACSR397_ACSR2/0_ACSR</v>
      </c>
    </row>
    <row r="787" spans="1:4" ht="15.75" x14ac:dyDescent="0.25">
      <c r="A787" t="s">
        <v>786</v>
      </c>
      <c r="B787" s="2" t="str">
        <f t="shared" si="36"/>
        <v>length=0.034412551 units=km linecode=1P_1/0_AXNJ_DB</v>
      </c>
      <c r="C787" t="str">
        <f t="shared" si="37"/>
        <v>km linecode=1P_1/0_AXNJ_DB</v>
      </c>
      <c r="D787" s="1" t="str">
        <f t="shared" si="38"/>
        <v>1P_1/0_AXNJ_DB</v>
      </c>
    </row>
    <row r="788" spans="1:4" ht="15.75" x14ac:dyDescent="0.25">
      <c r="A788" t="s">
        <v>787</v>
      </c>
      <c r="B788" s="2" t="str">
        <f t="shared" si="36"/>
        <v>length=0.025125717 units=km Linecode=3PH_H-2/0_ACSR2/0_ACSR2/0_ACSR2_ACSR</v>
      </c>
      <c r="C788" t="str">
        <f t="shared" si="37"/>
        <v>km Linecode=3PH_H-2/0_ACSR2/0_ACSR2/0_ACSR2_ACSR</v>
      </c>
      <c r="D788" s="1" t="str">
        <f t="shared" si="38"/>
        <v>3PH_H-2/0_ACSR2/0_ACSR2/0_ACSR2_ACSR</v>
      </c>
    </row>
    <row r="789" spans="1:4" ht="15.75" x14ac:dyDescent="0.25">
      <c r="A789" t="s">
        <v>788</v>
      </c>
      <c r="B789" s="2" t="str">
        <f t="shared" si="36"/>
        <v>length=0.048164266 units=km Linecode=1PH-xx2_ACSR1/0_TPX</v>
      </c>
      <c r="C789" t="str">
        <f t="shared" si="37"/>
        <v>km Linecode=1PH-xx2_ACSR1/0_TPX</v>
      </c>
      <c r="D789" s="1" t="str">
        <f t="shared" si="38"/>
        <v>1PH-xx2_ACSR1/0_TPX</v>
      </c>
    </row>
    <row r="790" spans="1:4" ht="15.75" x14ac:dyDescent="0.25">
      <c r="A790" t="s">
        <v>789</v>
      </c>
      <c r="B790" s="2" t="str">
        <f t="shared" si="36"/>
        <v>length=0.12318119 units=km Linecode=1PH-xx4_WPAL4_ACSR</v>
      </c>
      <c r="C790" t="str">
        <f t="shared" si="37"/>
        <v>m Linecode=1PH-xx4_WPAL4_ACSR</v>
      </c>
      <c r="D790" s="1" t="str">
        <f t="shared" si="38"/>
        <v>1PH-xx4_WPAL4_ACSR</v>
      </c>
    </row>
    <row r="791" spans="1:4" ht="15.75" x14ac:dyDescent="0.25">
      <c r="A791" t="s">
        <v>790</v>
      </c>
      <c r="B791" s="2" t="str">
        <f t="shared" si="36"/>
        <v>length=0.25032548 units=km Linecode=1PH-x2_ACSRx2_ACSR</v>
      </c>
      <c r="C791" t="str">
        <f t="shared" si="37"/>
        <v>m Linecode=1PH-x2_ACSRx2_ACSR</v>
      </c>
      <c r="D791" s="1" t="str">
        <f t="shared" si="38"/>
        <v>1PH-x2_ACSRx2_ACSR</v>
      </c>
    </row>
    <row r="792" spans="1:4" ht="15.75" x14ac:dyDescent="0.25">
      <c r="A792" t="s">
        <v>791</v>
      </c>
      <c r="B792" s="2" t="str">
        <f t="shared" si="36"/>
        <v>length=0.020406482 units=km Linecode=1PH-x4_ACSRx4_ACSR</v>
      </c>
      <c r="C792" t="str">
        <f t="shared" si="37"/>
        <v>km Linecode=1PH-x4_ACSRx4_ACSR</v>
      </c>
      <c r="D792" s="1" t="str">
        <f t="shared" si="38"/>
        <v>1PH-x4_ACSRx4_ACSR</v>
      </c>
    </row>
    <row r="793" spans="1:4" ht="15.75" x14ac:dyDescent="0.25">
      <c r="A793" t="s">
        <v>792</v>
      </c>
      <c r="B793" s="2" t="str">
        <f t="shared" si="36"/>
        <v>length=0.095479672 units=km Linecode=1PH-x2_ACSRx2_ACSR</v>
      </c>
      <c r="C793" t="str">
        <f t="shared" si="37"/>
        <v>km Linecode=1PH-x2_ACSRx2_ACSR</v>
      </c>
      <c r="D793" s="1" t="str">
        <f t="shared" si="38"/>
        <v>1PH-x2_ACSRx2_ACSR</v>
      </c>
    </row>
    <row r="794" spans="1:4" ht="15.75" x14ac:dyDescent="0.25">
      <c r="A794" t="s">
        <v>793</v>
      </c>
      <c r="B794" s="2" t="str">
        <f t="shared" si="36"/>
        <v>075_sw bus1=D5860423-3_INT bus2=Q14733 switch=y R1=1 1 1 1 Length=0.001</v>
      </c>
      <c r="C794" t="str">
        <f t="shared" si="37"/>
        <v>T bus2=Q14733 switch=y R1=1 1 1 1 Length=0.001</v>
      </c>
      <c r="D794" s="1" t="str">
        <f t="shared" si="38"/>
        <v>Q14733 switch=y R1=1 1 1 1 Length=0.001</v>
      </c>
    </row>
    <row r="795" spans="1:4" ht="15.75" x14ac:dyDescent="0.25">
      <c r="A795" t="s">
        <v>794</v>
      </c>
      <c r="B795" s="2" t="str">
        <f t="shared" si="36"/>
        <v>length=0.008028039 units=km Linecode=3PH_H-2/0_ACSR2/0_ACSR2/0_ACSR2_ACSR</v>
      </c>
      <c r="C795" t="str">
        <f t="shared" si="37"/>
        <v>km Linecode=3PH_H-2/0_ACSR2/0_ACSR2/0_ACSR2_ACSR</v>
      </c>
      <c r="D795" s="1" t="str">
        <f t="shared" si="38"/>
        <v>3PH_H-2/0_ACSR2/0_ACSR2/0_ACSR2_ACSR</v>
      </c>
    </row>
    <row r="796" spans="1:4" ht="15.75" x14ac:dyDescent="0.25">
      <c r="A796" t="s">
        <v>795</v>
      </c>
      <c r="B796" s="2" t="str">
        <f t="shared" si="36"/>
        <v>length=0.1156061 units=km Linecode=3PH_H-2_ACSR2_ACSR2_ACSR2_ACSR</v>
      </c>
      <c r="C796" t="str">
        <f t="shared" si="37"/>
        <v xml:space="preserve"> Linecode=3PH_H-2_ACSR2_ACSR2_ACSR2_ACSR</v>
      </c>
      <c r="D796" s="1" t="str">
        <f t="shared" si="38"/>
        <v>3PH_H-2_ACSR2_ACSR2_ACSR2_ACSR</v>
      </c>
    </row>
    <row r="797" spans="1:4" ht="15.75" x14ac:dyDescent="0.25">
      <c r="A797" t="s">
        <v>796</v>
      </c>
      <c r="B797" s="2" t="str">
        <f t="shared" si="36"/>
        <v>length=0.18522105 units=km linecode=1P_1/0_AXNJ_DB</v>
      </c>
      <c r="C797" t="str">
        <f t="shared" si="37"/>
        <v>m linecode=1P_1/0_AXNJ_DB</v>
      </c>
      <c r="D797" s="1" t="str">
        <f t="shared" si="38"/>
        <v>1P_1/0_AXNJ_DB</v>
      </c>
    </row>
    <row r="798" spans="1:4" ht="15.75" x14ac:dyDescent="0.25">
      <c r="A798" t="s">
        <v>797</v>
      </c>
      <c r="B798" s="2" t="str">
        <f t="shared" si="36"/>
        <v>length=0.06122653 units=km Linecode=1PH-2_ACSRxx2_ACSR</v>
      </c>
      <c r="C798" t="str">
        <f t="shared" si="37"/>
        <v>m Linecode=1PH-2_ACSRxx2_ACSR</v>
      </c>
      <c r="D798" s="1" t="str">
        <f t="shared" si="38"/>
        <v>1PH-2_ACSRxx2_ACSR</v>
      </c>
    </row>
    <row r="799" spans="1:4" ht="15.75" x14ac:dyDescent="0.25">
      <c r="A799" t="s">
        <v>798</v>
      </c>
      <c r="B799" s="2" t="str">
        <f t="shared" si="36"/>
        <v>length=0.064324784 units=km Linecode=1PH-4_ACSRxx4_ACSR</v>
      </c>
      <c r="C799" t="str">
        <f t="shared" si="37"/>
        <v>km Linecode=1PH-4_ACSRxx4_ACSR</v>
      </c>
      <c r="D799" s="1" t="str">
        <f t="shared" si="38"/>
        <v>1PH-4_ACSRxx4_ACSR</v>
      </c>
    </row>
    <row r="800" spans="1:4" ht="15.75" x14ac:dyDescent="0.25">
      <c r="A800" t="s">
        <v>799</v>
      </c>
      <c r="B800" s="2" t="str">
        <f t="shared" si="36"/>
        <v>length=0.003539661 units=km Linecode=1PH-4_ACSRxx4_ACSR</v>
      </c>
      <c r="C800" t="str">
        <f t="shared" si="37"/>
        <v>km Linecode=1PH-4_ACSRxx4_ACSR</v>
      </c>
      <c r="D800" s="1" t="str">
        <f t="shared" si="38"/>
        <v>1PH-4_ACSRxx4_ACSR</v>
      </c>
    </row>
    <row r="801" spans="1:4" ht="15.75" x14ac:dyDescent="0.25">
      <c r="A801" t="s">
        <v>800</v>
      </c>
      <c r="B801" s="2" t="str">
        <f t="shared" si="36"/>
        <v>length=0.071107595 units=km Linecode=1PH-x4_ACSRx4_ACSR</v>
      </c>
      <c r="C801" t="str">
        <f t="shared" si="37"/>
        <v>km Linecode=1PH-x4_ACSRx4_ACSR</v>
      </c>
      <c r="D801" s="1" t="str">
        <f t="shared" si="38"/>
        <v>1PH-x4_ACSRx4_ACSR</v>
      </c>
    </row>
    <row r="802" spans="1:4" ht="15.75" x14ac:dyDescent="0.25">
      <c r="A802" t="s">
        <v>801</v>
      </c>
      <c r="B802" s="2" t="str">
        <f t="shared" si="36"/>
        <v>length=0.005519746 units=km Linecode=1PH-4_ACSRxx4_ACSR</v>
      </c>
      <c r="C802" t="str">
        <f t="shared" si="37"/>
        <v>km Linecode=1PH-4_ACSRxx4_ACSR</v>
      </c>
      <c r="D802" s="1" t="str">
        <f t="shared" si="38"/>
        <v>1PH-4_ACSRxx4_ACSR</v>
      </c>
    </row>
    <row r="803" spans="1:4" ht="15.75" x14ac:dyDescent="0.25">
      <c r="A803" t="s">
        <v>802</v>
      </c>
      <c r="B803" s="2" t="str">
        <f t="shared" si="36"/>
        <v>length=0.053893847 units=km Linecode=1PH-xx2_ACSR2_ACSR</v>
      </c>
      <c r="C803" t="str">
        <f t="shared" si="37"/>
        <v>km Linecode=1PH-xx2_ACSR2_ACSR</v>
      </c>
      <c r="D803" s="1" t="str">
        <f t="shared" si="38"/>
        <v>1PH-xx2_ACSR2_ACSR</v>
      </c>
    </row>
    <row r="804" spans="1:4" ht="15.75" x14ac:dyDescent="0.25">
      <c r="A804" t="s">
        <v>803</v>
      </c>
      <c r="B804" s="2" t="str">
        <f t="shared" si="36"/>
        <v>length=0.092516396 units=km Linecode=1PH-4_ACSRxx4_ACSR</v>
      </c>
      <c r="C804" t="str">
        <f t="shared" si="37"/>
        <v>km Linecode=1PH-4_ACSRxx4_ACSR</v>
      </c>
      <c r="D804" s="1" t="str">
        <f t="shared" si="38"/>
        <v>1PH-4_ACSRxx4_ACSR</v>
      </c>
    </row>
    <row r="805" spans="1:4" ht="15.75" x14ac:dyDescent="0.25">
      <c r="A805" t="s">
        <v>804</v>
      </c>
      <c r="B805" s="2" t="str">
        <f t="shared" si="36"/>
        <v>length=0.12824486 units=km Linecode=1PH-x4_ACSRx4_ACSR</v>
      </c>
      <c r="C805" t="str">
        <f t="shared" si="37"/>
        <v>m Linecode=1PH-x4_ACSRx4_ACSR</v>
      </c>
      <c r="D805" s="1" t="str">
        <f t="shared" si="38"/>
        <v>1PH-x4_ACSRx4_ACSR</v>
      </c>
    </row>
    <row r="806" spans="1:4" ht="15.75" x14ac:dyDescent="0.25">
      <c r="A806" t="s">
        <v>805</v>
      </c>
      <c r="B806" s="2" t="str">
        <f t="shared" si="36"/>
        <v>length=0.095769969 units=km Linecode=3PH_H-4_ACSR4_ACSR4_ACSR4_WPAL</v>
      </c>
      <c r="C806" t="str">
        <f t="shared" si="37"/>
        <v>km Linecode=3PH_H-4_ACSR4_ACSR4_ACSR4_WPAL</v>
      </c>
      <c r="D806" s="1" t="str">
        <f t="shared" si="38"/>
        <v>3PH_H-4_ACSR4_ACSR4_ACSR4_WPAL</v>
      </c>
    </row>
    <row r="807" spans="1:4" ht="15.75" x14ac:dyDescent="0.25">
      <c r="A807" t="s">
        <v>806</v>
      </c>
      <c r="B807" s="2" t="str">
        <f t="shared" si="36"/>
        <v>length=0.12287272 units=km Linecode=1PH-x2_ACSRx2_ACSR</v>
      </c>
      <c r="C807" t="str">
        <f t="shared" si="37"/>
        <v>m Linecode=1PH-x2_ACSRx2_ACSR</v>
      </c>
      <c r="D807" s="1" t="str">
        <f t="shared" si="38"/>
        <v>1PH-x2_ACSRx2_ACSR</v>
      </c>
    </row>
    <row r="808" spans="1:4" ht="15.75" x14ac:dyDescent="0.25">
      <c r="A808" t="s">
        <v>807</v>
      </c>
      <c r="B808" s="2" t="str">
        <f t="shared" si="36"/>
        <v>length=0.011951532 units=km Linecode=1PH-xx4_ACSR4_ACSR</v>
      </c>
      <c r="C808" t="str">
        <f t="shared" si="37"/>
        <v>km Linecode=1PH-xx4_ACSR4_ACSR</v>
      </c>
      <c r="D808" s="1" t="str">
        <f t="shared" si="38"/>
        <v>1PH-xx4_ACSR4_ACSR</v>
      </c>
    </row>
    <row r="809" spans="1:4" ht="15.75" x14ac:dyDescent="0.25">
      <c r="A809" t="s">
        <v>808</v>
      </c>
      <c r="B809" s="2" t="str">
        <f t="shared" si="36"/>
        <v>length=0.067951518 units=km Linecode=1PH-xx2_ACSR2_ACSR</v>
      </c>
      <c r="C809" t="str">
        <f t="shared" si="37"/>
        <v>km Linecode=1PH-xx2_ACSR2_ACSR</v>
      </c>
      <c r="D809" s="1" t="str">
        <f t="shared" si="38"/>
        <v>1PH-xx2_ACSR2_ACSR</v>
      </c>
    </row>
    <row r="810" spans="1:4" ht="15.75" x14ac:dyDescent="0.25">
      <c r="A810" t="s">
        <v>809</v>
      </c>
      <c r="B810" s="2" t="str">
        <f t="shared" si="36"/>
        <v>length=0.006961051 units=km Linecode=3PH_H-4_ACSR4_ACSR4_ACSR4_ACSR</v>
      </c>
      <c r="C810" t="str">
        <f t="shared" si="37"/>
        <v>km Linecode=3PH_H-4_ACSR4_ACSR4_ACSR4_ACSR</v>
      </c>
      <c r="D810" s="1" t="str">
        <f t="shared" si="38"/>
        <v>3PH_H-4_ACSR4_ACSR4_ACSR4_ACSR</v>
      </c>
    </row>
    <row r="811" spans="1:4" ht="15.75" x14ac:dyDescent="0.25">
      <c r="A811" t="s">
        <v>810</v>
      </c>
      <c r="B811" s="2" t="str">
        <f t="shared" si="36"/>
        <v>length=0.038716091 units=km Linecode=1PH-xx2_ACSR2_ACSR</v>
      </c>
      <c r="C811" t="str">
        <f t="shared" si="37"/>
        <v>km Linecode=1PH-xx2_ACSR2_ACSR</v>
      </c>
      <c r="D811" s="1" t="str">
        <f t="shared" si="38"/>
        <v>1PH-xx2_ACSR2_ACSR</v>
      </c>
    </row>
    <row r="812" spans="1:4" ht="15.75" x14ac:dyDescent="0.25">
      <c r="A812" t="s">
        <v>811</v>
      </c>
      <c r="B812" s="2" t="str">
        <f t="shared" si="36"/>
        <v>48332_sw bus1=D5655682-1_INT.2 bus2=E182725.2 phases=1 switch=y R1=1 1 1 1 Length=0.001</v>
      </c>
      <c r="C812" t="str">
        <f t="shared" si="37"/>
        <v>INT.2 bus2=E182725.2 phases=1 switch=y R1=1 1 1 1 Length=0.001</v>
      </c>
      <c r="D812" s="1" t="str">
        <f t="shared" si="38"/>
        <v>E182725.2 phases=1 switch=y R1=1 1 1 1 Length=0.001</v>
      </c>
    </row>
    <row r="813" spans="1:4" ht="15.75" x14ac:dyDescent="0.25">
      <c r="A813" t="s">
        <v>812</v>
      </c>
      <c r="B813" s="2" t="str">
        <f t="shared" si="36"/>
        <v>NT.2 length=0.004573626 units=km Linecode=1PH-x4_ACSRx4_ACSR</v>
      </c>
      <c r="C813" t="str">
        <f t="shared" si="37"/>
        <v>nits=km Linecode=1PH-x4_ACSRx4_ACSR</v>
      </c>
      <c r="D813" s="1" t="str">
        <f t="shared" si="38"/>
        <v>km Linecode=1PH-x4_ACSRx4_ACSR</v>
      </c>
    </row>
    <row r="814" spans="1:4" ht="15.75" x14ac:dyDescent="0.25">
      <c r="A814" t="s">
        <v>813</v>
      </c>
      <c r="B814" s="2" t="str">
        <f t="shared" si="36"/>
        <v>696_sw bus1=D5926308-3_INT bus2=Q14412 switch=y R1=1 1 1 1 Length=0.001</v>
      </c>
      <c r="C814" t="str">
        <f t="shared" si="37"/>
        <v>T bus2=Q14412 switch=y R1=1 1 1 1 Length=0.001</v>
      </c>
      <c r="D814" s="1" t="str">
        <f t="shared" si="38"/>
        <v>Q14412 switch=y R1=1 1 1 1 Length=0.001</v>
      </c>
    </row>
    <row r="815" spans="1:4" ht="15.75" x14ac:dyDescent="0.25">
      <c r="A815" t="s">
        <v>814</v>
      </c>
      <c r="B815" s="2" t="str">
        <f t="shared" si="36"/>
        <v>length=0.034344255 units=km Linecode=3PH_H-4_ACSR4_ACSR4_ACSR4_ACSR</v>
      </c>
      <c r="C815" t="str">
        <f t="shared" si="37"/>
        <v>km Linecode=3PH_H-4_ACSR4_ACSR4_ACSR4_ACSR</v>
      </c>
      <c r="D815" s="1" t="str">
        <f t="shared" si="38"/>
        <v>3PH_H-4_ACSR4_ACSR4_ACSR4_ACSR</v>
      </c>
    </row>
    <row r="816" spans="1:4" ht="15.75" x14ac:dyDescent="0.25">
      <c r="A816" t="s">
        <v>815</v>
      </c>
      <c r="B816" s="2" t="str">
        <f t="shared" si="36"/>
        <v>length=0.070383343 units=km Linecode=1PH-xx2_ACSR2_ACSR</v>
      </c>
      <c r="C816" t="str">
        <f t="shared" si="37"/>
        <v>km Linecode=1PH-xx2_ACSR2_ACSR</v>
      </c>
      <c r="D816" s="1" t="str">
        <f t="shared" si="38"/>
        <v>1PH-xx2_ACSR2_ACSR</v>
      </c>
    </row>
    <row r="817" spans="1:4" ht="15.75" x14ac:dyDescent="0.25">
      <c r="A817" t="s">
        <v>816</v>
      </c>
      <c r="B817" s="2" t="str">
        <f t="shared" si="36"/>
        <v>length=0.046947139 units=km Linecode=1PH-x4_ACSRx4_ACSR</v>
      </c>
      <c r="C817" t="str">
        <f t="shared" si="37"/>
        <v>km Linecode=1PH-x4_ACSRx4_ACSR</v>
      </c>
      <c r="D817" s="1" t="str">
        <f t="shared" si="38"/>
        <v>1PH-x4_ACSRx4_ACSR</v>
      </c>
    </row>
    <row r="818" spans="1:4" ht="15.75" x14ac:dyDescent="0.25">
      <c r="A818" t="s">
        <v>817</v>
      </c>
      <c r="B818" s="2" t="str">
        <f t="shared" si="36"/>
        <v>length=0.054923627 units=km Linecode=1PH-xx4_ACSR4_ACSR</v>
      </c>
      <c r="C818" t="str">
        <f t="shared" si="37"/>
        <v>km Linecode=1PH-xx4_ACSR4_ACSR</v>
      </c>
      <c r="D818" s="1" t="str">
        <f t="shared" si="38"/>
        <v>1PH-xx4_ACSR4_ACSR</v>
      </c>
    </row>
    <row r="819" spans="1:4" ht="15.75" x14ac:dyDescent="0.25">
      <c r="A819" t="s">
        <v>818</v>
      </c>
      <c r="B819" s="2" t="str">
        <f t="shared" si="36"/>
        <v>length=0.034564588 units=km Linecode=3PH_H-397_ACSR397_ACSR397_ACSR2/0_ACSR</v>
      </c>
      <c r="C819" t="str">
        <f t="shared" si="37"/>
        <v>km Linecode=3PH_H-397_ACSR397_ACSR397_ACSR2/0_ACSR</v>
      </c>
      <c r="D819" s="1" t="str">
        <f t="shared" si="38"/>
        <v>3PH_H-397_ACSR397_ACSR397_ACSR2/0_ACSR</v>
      </c>
    </row>
    <row r="820" spans="1:4" ht="15.75" x14ac:dyDescent="0.25">
      <c r="A820" t="s">
        <v>819</v>
      </c>
      <c r="B820" s="2" t="str">
        <f t="shared" si="36"/>
        <v>length=0.20621226 units=km Linecode=1PH-x4_ACSRx4_ACSR</v>
      </c>
      <c r="C820" t="str">
        <f t="shared" si="37"/>
        <v>m Linecode=1PH-x4_ACSRx4_ACSR</v>
      </c>
      <c r="D820" s="1" t="str">
        <f t="shared" si="38"/>
        <v>1PH-x4_ACSRx4_ACSR</v>
      </c>
    </row>
    <row r="821" spans="1:4" ht="15.75" x14ac:dyDescent="0.25">
      <c r="A821" t="s">
        <v>820</v>
      </c>
      <c r="B821" s="2" t="str">
        <f t="shared" si="36"/>
        <v>length=0.004541676 units=km Linecode=1PH-x2_ACSRx4_ACSR</v>
      </c>
      <c r="C821" t="str">
        <f t="shared" si="37"/>
        <v>km Linecode=1PH-x2_ACSRx4_ACSR</v>
      </c>
      <c r="D821" s="1" t="str">
        <f t="shared" si="38"/>
        <v>1PH-x2_ACSRx4_ACSR</v>
      </c>
    </row>
    <row r="822" spans="1:4" ht="15.75" x14ac:dyDescent="0.25">
      <c r="A822" t="s">
        <v>821</v>
      </c>
      <c r="B822" s="2" t="str">
        <f t="shared" si="36"/>
        <v>length=0.07315169 units=km Linecode=1PH-2_ACSRxx2_ACSR</v>
      </c>
      <c r="C822" t="str">
        <f t="shared" si="37"/>
        <v>m Linecode=1PH-2_ACSRxx2_ACSR</v>
      </c>
      <c r="D822" s="1" t="str">
        <f t="shared" si="38"/>
        <v>1PH-2_ACSRxx2_ACSR</v>
      </c>
    </row>
    <row r="823" spans="1:4" ht="15.75" x14ac:dyDescent="0.25">
      <c r="A823" t="s">
        <v>822</v>
      </c>
      <c r="B823" s="2" t="str">
        <f t="shared" si="36"/>
        <v>length=0.031125108 units=km Linecode=1PH-2_ACSRxx2_ACSR</v>
      </c>
      <c r="C823" t="str">
        <f t="shared" si="37"/>
        <v>km Linecode=1PH-2_ACSRxx2_ACSR</v>
      </c>
      <c r="D823" s="1" t="str">
        <f t="shared" si="38"/>
        <v>1PH-2_ACSRxx2_ACSR</v>
      </c>
    </row>
    <row r="824" spans="1:4" ht="15.75" x14ac:dyDescent="0.25">
      <c r="A824" t="s">
        <v>823</v>
      </c>
      <c r="B824" s="2" t="str">
        <f t="shared" si="36"/>
        <v>length=0.007911675 units=km Linecode=1PH-x4_ACSRx4_ACSR</v>
      </c>
      <c r="C824" t="str">
        <f t="shared" si="37"/>
        <v>km Linecode=1PH-x4_ACSRx4_ACSR</v>
      </c>
      <c r="D824" s="1" t="str">
        <f t="shared" si="38"/>
        <v>1PH-x4_ACSRx4_ACSR</v>
      </c>
    </row>
    <row r="825" spans="1:4" ht="15.75" x14ac:dyDescent="0.25">
      <c r="A825" t="s">
        <v>824</v>
      </c>
      <c r="B825" s="2" t="str">
        <f t="shared" si="36"/>
        <v>length=0.055049483 units=km Linecode=1PH-xx2_ACSR2_ACSR</v>
      </c>
      <c r="C825" t="str">
        <f t="shared" si="37"/>
        <v>km Linecode=1PH-xx2_ACSR2_ACSR</v>
      </c>
      <c r="D825" s="1" t="str">
        <f t="shared" si="38"/>
        <v>1PH-xx2_ACSR2_ACSR</v>
      </c>
    </row>
    <row r="826" spans="1:4" ht="15.75" x14ac:dyDescent="0.25">
      <c r="A826" t="s">
        <v>825</v>
      </c>
      <c r="B826" s="2" t="str">
        <f t="shared" si="36"/>
        <v>length=0.077505522 units=km Linecode=1PH-x4_WPALx4_WPAL</v>
      </c>
      <c r="C826" t="str">
        <f t="shared" si="37"/>
        <v>km Linecode=1PH-x4_WPALx4_WPAL</v>
      </c>
      <c r="D826" s="1" t="str">
        <f t="shared" si="38"/>
        <v>1PH-x4_WPALx4_WPAL</v>
      </c>
    </row>
    <row r="827" spans="1:4" ht="15.75" x14ac:dyDescent="0.25">
      <c r="A827" t="s">
        <v>826</v>
      </c>
      <c r="B827" s="2" t="str">
        <f t="shared" si="36"/>
        <v>length=0.00967571 units=km Linecode=1PH-xx2_ACSR2_ACSR</v>
      </c>
      <c r="C827" t="str">
        <f t="shared" si="37"/>
        <v>m Linecode=1PH-xx2_ACSR2_ACSR</v>
      </c>
      <c r="D827" s="1" t="str">
        <f t="shared" si="38"/>
        <v>1PH-xx2_ACSR2_ACSR</v>
      </c>
    </row>
    <row r="828" spans="1:4" ht="15.75" x14ac:dyDescent="0.25">
      <c r="A828" t="s">
        <v>827</v>
      </c>
      <c r="B828" s="2" t="str">
        <f t="shared" si="36"/>
        <v>length=0.089023412 units=km Linecode=1PH-x2_ACSRx2_ACSR</v>
      </c>
      <c r="C828" t="str">
        <f t="shared" si="37"/>
        <v>km Linecode=1PH-x2_ACSRx2_ACSR</v>
      </c>
      <c r="D828" s="1" t="str">
        <f t="shared" si="38"/>
        <v>1PH-x2_ACSRx2_ACSR</v>
      </c>
    </row>
    <row r="829" spans="1:4" ht="15.75" x14ac:dyDescent="0.25">
      <c r="A829" t="s">
        <v>828</v>
      </c>
      <c r="B829" s="2" t="str">
        <f t="shared" si="36"/>
        <v>093_sw bus1=D6138608-3_INT bus2=Q14404 switch=y R1=1 1 1 1 Length=0.001</v>
      </c>
      <c r="C829" t="str">
        <f t="shared" si="37"/>
        <v>T bus2=Q14404 switch=y R1=1 1 1 1 Length=0.001</v>
      </c>
      <c r="D829" s="1" t="str">
        <f t="shared" si="38"/>
        <v>Q14404 switch=y R1=1 1 1 1 Length=0.001</v>
      </c>
    </row>
    <row r="830" spans="1:4" ht="15.75" x14ac:dyDescent="0.25">
      <c r="A830" t="s">
        <v>829</v>
      </c>
      <c r="B830" s="2" t="str">
        <f t="shared" si="36"/>
        <v>length=0.085516894 units=km Linecode=3PH_H-4_ACSR4_ACSR4_ACSR4_WPAL</v>
      </c>
      <c r="C830" t="str">
        <f t="shared" si="37"/>
        <v>km Linecode=3PH_H-4_ACSR4_ACSR4_ACSR4_WPAL</v>
      </c>
      <c r="D830" s="1" t="str">
        <f t="shared" si="38"/>
        <v>3PH_H-4_ACSR4_ACSR4_ACSR4_WPAL</v>
      </c>
    </row>
    <row r="831" spans="1:4" ht="15.75" x14ac:dyDescent="0.25">
      <c r="A831" t="s">
        <v>830</v>
      </c>
      <c r="B831" s="2" t="str">
        <f t="shared" si="36"/>
        <v>length=0.11709698 units=km Linecode=1PH-x4_ACSRx4_ACSR</v>
      </c>
      <c r="C831" t="str">
        <f t="shared" si="37"/>
        <v>m Linecode=1PH-x4_ACSRx4_ACSR</v>
      </c>
      <c r="D831" s="1" t="str">
        <f t="shared" si="38"/>
        <v>1PH-x4_ACSRx4_ACSR</v>
      </c>
    </row>
    <row r="832" spans="1:4" ht="15.75" x14ac:dyDescent="0.25">
      <c r="A832" t="s">
        <v>831</v>
      </c>
      <c r="B832" s="2" t="str">
        <f t="shared" si="36"/>
        <v>length=0.10182979 units=km Linecode=1PH-xx4_ACSR4_WPAL</v>
      </c>
      <c r="C832" t="str">
        <f t="shared" si="37"/>
        <v>m Linecode=1PH-xx4_ACSR4_WPAL</v>
      </c>
      <c r="D832" s="1" t="str">
        <f t="shared" si="38"/>
        <v>1PH-xx4_ACSR4_WPAL</v>
      </c>
    </row>
    <row r="833" spans="1:4" ht="15.75" x14ac:dyDescent="0.25">
      <c r="A833" t="s">
        <v>832</v>
      </c>
      <c r="B833" s="2" t="str">
        <f t="shared" si="36"/>
        <v>length=0.11841885 units=km Linecode=1PH-2_ACSRxx2_ACSR</v>
      </c>
      <c r="C833" t="str">
        <f t="shared" si="37"/>
        <v>m Linecode=1PH-2_ACSRxx2_ACSR</v>
      </c>
      <c r="D833" s="1" t="str">
        <f t="shared" si="38"/>
        <v>1PH-2_ACSRxx2_ACSR</v>
      </c>
    </row>
    <row r="834" spans="1:4" ht="15.75" x14ac:dyDescent="0.25">
      <c r="A834" t="s">
        <v>833</v>
      </c>
      <c r="B834" s="2" t="str">
        <f t="shared" ref="B834:B897" si="39">TRIM(RIGHT(A834,SEARCH("length",A834)-1))</f>
        <v>length=0.055597896 units=km Linecode=1PH-x4_ACSRx4_ACSR</v>
      </c>
      <c r="C834" t="str">
        <f t="shared" ref="C834:C897" si="40">RIGHT(B834,LEN(B834)-25)</f>
        <v>km Linecode=1PH-x4_ACSRx4_ACSR</v>
      </c>
      <c r="D834" s="1" t="str">
        <f t="shared" si="38"/>
        <v>1PH-x4_ACSRx4_ACSR</v>
      </c>
    </row>
    <row r="835" spans="1:4" ht="15.75" x14ac:dyDescent="0.25">
      <c r="A835" t="s">
        <v>834</v>
      </c>
      <c r="B835" s="2" t="str">
        <f t="shared" si="39"/>
        <v>length=0.058106727 units=km Linecode=1PH-x4_ACSRx4_ACSR</v>
      </c>
      <c r="C835" t="str">
        <f t="shared" si="40"/>
        <v>km Linecode=1PH-x4_ACSRx4_ACSR</v>
      </c>
      <c r="D835" s="1" t="str">
        <f t="shared" si="38"/>
        <v>1PH-x4_ACSRx4_ACSR</v>
      </c>
    </row>
    <row r="836" spans="1:4" ht="15.75" x14ac:dyDescent="0.25">
      <c r="A836" t="s">
        <v>835</v>
      </c>
      <c r="B836" s="2" t="str">
        <f t="shared" si="39"/>
        <v>length=0.10525506 units=km Linecode=1PH-4_ACSRxx4_ACSR</v>
      </c>
      <c r="C836" t="str">
        <f t="shared" si="40"/>
        <v>m Linecode=1PH-4_ACSRxx4_ACSR</v>
      </c>
      <c r="D836" s="1" t="str">
        <f t="shared" ref="D836:D899" si="41">RIGHT(C836,LEN(C836)-FIND("=",C836))</f>
        <v>1PH-4_ACSRxx4_ACSR</v>
      </c>
    </row>
    <row r="837" spans="1:4" ht="15.75" x14ac:dyDescent="0.25">
      <c r="A837" t="s">
        <v>836</v>
      </c>
      <c r="B837" s="2" t="str">
        <f t="shared" si="39"/>
        <v>length=0.003926085 units=km Linecode=1PH-4_WPALxx4_ACSR</v>
      </c>
      <c r="C837" t="str">
        <f t="shared" si="40"/>
        <v>km Linecode=1PH-4_WPALxx4_ACSR</v>
      </c>
      <c r="D837" s="1" t="str">
        <f t="shared" si="41"/>
        <v>1PH-4_WPALxx4_ACSR</v>
      </c>
    </row>
    <row r="838" spans="1:4" ht="15.75" x14ac:dyDescent="0.25">
      <c r="A838" t="s">
        <v>837</v>
      </c>
      <c r="B838" s="2" t="str">
        <f t="shared" si="39"/>
        <v>65 units=km Linecode=2PH_H-2_ACSRx2_ACSR2_ACSR phases=2 enabled=True</v>
      </c>
      <c r="C838" t="str">
        <f t="shared" si="40"/>
        <v>H-2_ACSRx2_ACSR2_ACSR phases=2 enabled=True</v>
      </c>
      <c r="D838" s="1" t="str">
        <f t="shared" si="41"/>
        <v>2 enabled=True</v>
      </c>
    </row>
    <row r="839" spans="1:4" ht="15.75" x14ac:dyDescent="0.25">
      <c r="A839" t="s">
        <v>838</v>
      </c>
      <c r="B839" s="2" t="str">
        <f t="shared" si="39"/>
        <v>length=0.055447271 units=km Linecode=1PH-4_WPALxx4_WPAL</v>
      </c>
      <c r="C839" t="str">
        <f t="shared" si="40"/>
        <v>km Linecode=1PH-4_WPALxx4_WPAL</v>
      </c>
      <c r="D839" s="1" t="str">
        <f t="shared" si="41"/>
        <v>1PH-4_WPALxx4_WPAL</v>
      </c>
    </row>
    <row r="840" spans="1:4" ht="15.75" x14ac:dyDescent="0.25">
      <c r="A840" t="s">
        <v>839</v>
      </c>
      <c r="B840" s="2" t="str">
        <f t="shared" si="39"/>
        <v>length=0.13955636 units=km Linecode=3PH_H-4_ACSR4_ACSR4_ACSR4_WPAL</v>
      </c>
      <c r="C840" t="str">
        <f t="shared" si="40"/>
        <v>m Linecode=3PH_H-4_ACSR4_ACSR4_ACSR4_WPAL</v>
      </c>
      <c r="D840" s="1" t="str">
        <f t="shared" si="41"/>
        <v>3PH_H-4_ACSR4_ACSR4_ACSR4_WPAL</v>
      </c>
    </row>
    <row r="841" spans="1:4" ht="15.75" x14ac:dyDescent="0.25">
      <c r="A841" t="s">
        <v>840</v>
      </c>
      <c r="B841" s="2" t="str">
        <f t="shared" si="39"/>
        <v>length=0.092977944 units=km Linecode=1PH-x4_WPALx4_WPAL</v>
      </c>
      <c r="C841" t="str">
        <f t="shared" si="40"/>
        <v>km Linecode=1PH-x4_WPALx4_WPAL</v>
      </c>
      <c r="D841" s="1" t="str">
        <f t="shared" si="41"/>
        <v>1PH-x4_WPALx4_WPAL</v>
      </c>
    </row>
    <row r="842" spans="1:4" ht="15.75" x14ac:dyDescent="0.25">
      <c r="A842" t="s">
        <v>841</v>
      </c>
      <c r="B842" s="2" t="str">
        <f t="shared" si="39"/>
        <v>length=0.12405979 units=km Linecode=1PH-4_WPALxx4_WPAL</v>
      </c>
      <c r="C842" t="str">
        <f t="shared" si="40"/>
        <v>m Linecode=1PH-4_WPALxx4_WPAL</v>
      </c>
      <c r="D842" s="1" t="str">
        <f t="shared" si="41"/>
        <v>1PH-4_WPALxx4_WPAL</v>
      </c>
    </row>
    <row r="843" spans="1:4" ht="15.75" x14ac:dyDescent="0.25">
      <c r="A843" t="s">
        <v>842</v>
      </c>
      <c r="B843" s="2" t="str">
        <f t="shared" si="39"/>
        <v>length=0.050920906 units=km Linecode=1PH-xx4_ACSR4_ACSR</v>
      </c>
      <c r="C843" t="str">
        <f t="shared" si="40"/>
        <v>km Linecode=1PH-xx4_ACSR4_ACSR</v>
      </c>
      <c r="D843" s="1" t="str">
        <f t="shared" si="41"/>
        <v>1PH-xx4_ACSR4_ACSR</v>
      </c>
    </row>
    <row r="844" spans="1:4" ht="15.75" x14ac:dyDescent="0.25">
      <c r="A844" t="s">
        <v>843</v>
      </c>
      <c r="B844" s="2" t="str">
        <f t="shared" si="39"/>
        <v>length=0.051059122 units=km Linecode=1PH-4_ACSRxx4_ACSR</v>
      </c>
      <c r="C844" t="str">
        <f t="shared" si="40"/>
        <v>km Linecode=1PH-4_ACSRxx4_ACSR</v>
      </c>
      <c r="D844" s="1" t="str">
        <f t="shared" si="41"/>
        <v>1PH-4_ACSRxx4_ACSR</v>
      </c>
    </row>
    <row r="845" spans="1:4" ht="15.75" x14ac:dyDescent="0.25">
      <c r="A845" t="s">
        <v>844</v>
      </c>
      <c r="B845" s="2" t="str">
        <f t="shared" si="39"/>
        <v>length=0.078101352 units=km Linecode=1PH-x2_ACSRx2_ACSR</v>
      </c>
      <c r="C845" t="str">
        <f t="shared" si="40"/>
        <v>km Linecode=1PH-x2_ACSRx2_ACSR</v>
      </c>
      <c r="D845" s="1" t="str">
        <f t="shared" si="41"/>
        <v>1PH-x2_ACSRx2_ACSR</v>
      </c>
    </row>
    <row r="846" spans="1:4" ht="15.75" x14ac:dyDescent="0.25">
      <c r="A846" t="s">
        <v>845</v>
      </c>
      <c r="B846" s="2" t="str">
        <f t="shared" si="39"/>
        <v>length=0.040149925 units=km Linecode=3PH_H-4_WPAL4_WPAL4_WPAL4_WPAL</v>
      </c>
      <c r="C846" t="str">
        <f t="shared" si="40"/>
        <v>km Linecode=3PH_H-4_WPAL4_WPAL4_WPAL4_WPAL</v>
      </c>
      <c r="D846" s="1" t="str">
        <f t="shared" si="41"/>
        <v>3PH_H-4_WPAL4_WPAL4_WPAL4_WPAL</v>
      </c>
    </row>
    <row r="847" spans="1:4" ht="15.75" x14ac:dyDescent="0.25">
      <c r="A847" t="s">
        <v>846</v>
      </c>
      <c r="B847" s="2" t="str">
        <f t="shared" si="39"/>
        <v>length=0.011126771 units=km Linecode=1PH-xx2_ACSR2_ACSR</v>
      </c>
      <c r="C847" t="str">
        <f t="shared" si="40"/>
        <v>km Linecode=1PH-xx2_ACSR2_ACSR</v>
      </c>
      <c r="D847" s="1" t="str">
        <f t="shared" si="41"/>
        <v>1PH-xx2_ACSR2_ACSR</v>
      </c>
    </row>
    <row r="848" spans="1:4" ht="15.75" x14ac:dyDescent="0.25">
      <c r="A848" t="s">
        <v>847</v>
      </c>
      <c r="B848" s="2" t="str">
        <f t="shared" si="39"/>
        <v>length=0.063639332 units=km Linecode=1PH-x4_WPALx4_WPAL</v>
      </c>
      <c r="C848" t="str">
        <f t="shared" si="40"/>
        <v>km Linecode=1PH-x4_WPALx4_WPAL</v>
      </c>
      <c r="D848" s="1" t="str">
        <f t="shared" si="41"/>
        <v>1PH-x4_WPALx4_WPAL</v>
      </c>
    </row>
    <row r="849" spans="1:4" ht="15.75" x14ac:dyDescent="0.25">
      <c r="A849" t="s">
        <v>848</v>
      </c>
      <c r="B849" s="2" t="str">
        <f t="shared" si="39"/>
        <v>length=0.23972223 units=km Linecode=1PH-x4_ACSRx4_ACSR</v>
      </c>
      <c r="C849" t="str">
        <f t="shared" si="40"/>
        <v>m Linecode=1PH-x4_ACSRx4_ACSR</v>
      </c>
      <c r="D849" s="1" t="str">
        <f t="shared" si="41"/>
        <v>1PH-x4_ACSRx4_ACSR</v>
      </c>
    </row>
    <row r="850" spans="1:4" ht="15.75" x14ac:dyDescent="0.25">
      <c r="A850" t="s">
        <v>849</v>
      </c>
      <c r="B850" s="2" t="str">
        <f t="shared" si="39"/>
        <v>length=0.072296842 units=km Linecode=1PH-2_ACSRxx2_ACSR</v>
      </c>
      <c r="C850" t="str">
        <f t="shared" si="40"/>
        <v>km Linecode=1PH-2_ACSRxx2_ACSR</v>
      </c>
      <c r="D850" s="1" t="str">
        <f t="shared" si="41"/>
        <v>1PH-2_ACSRxx2_ACSR</v>
      </c>
    </row>
    <row r="851" spans="1:4" ht="15.75" x14ac:dyDescent="0.25">
      <c r="A851" t="s">
        <v>850</v>
      </c>
      <c r="B851" s="2" t="str">
        <f t="shared" si="39"/>
        <v>length=0.035165542 units=km Linecode=3PH_H-2/0_ACSR2/0_ACSR2/0_ACSR2_ACSR</v>
      </c>
      <c r="C851" t="str">
        <f t="shared" si="40"/>
        <v>km Linecode=3PH_H-2/0_ACSR2/0_ACSR2/0_ACSR2_ACSR</v>
      </c>
      <c r="D851" s="1" t="str">
        <f t="shared" si="41"/>
        <v>3PH_H-2/0_ACSR2/0_ACSR2/0_ACSR2_ACSR</v>
      </c>
    </row>
    <row r="852" spans="1:4" ht="15.75" x14ac:dyDescent="0.25">
      <c r="A852" t="s">
        <v>851</v>
      </c>
      <c r="B852" s="2" t="str">
        <f t="shared" si="39"/>
        <v>length=0.023432109 units=km Linecode=1PH-xx4_ACSR4_WPAL</v>
      </c>
      <c r="C852" t="str">
        <f t="shared" si="40"/>
        <v>km Linecode=1PH-xx4_ACSR4_WPAL</v>
      </c>
      <c r="D852" s="1" t="str">
        <f t="shared" si="41"/>
        <v>1PH-xx4_ACSR4_WPAL</v>
      </c>
    </row>
    <row r="853" spans="1:4" ht="15.75" x14ac:dyDescent="0.25">
      <c r="A853" t="s">
        <v>852</v>
      </c>
      <c r="B853" s="2" t="str">
        <f t="shared" si="39"/>
        <v>length=0.067439688 units=km Linecode=3PH_H-397_ACSR397_ACSR397_ACSR2/0_ACSR</v>
      </c>
      <c r="C853" t="str">
        <f t="shared" si="40"/>
        <v>km Linecode=3PH_H-397_ACSR397_ACSR397_ACSR2/0_ACSR</v>
      </c>
      <c r="D853" s="1" t="str">
        <f t="shared" si="41"/>
        <v>3PH_H-397_ACSR397_ACSR397_ACSR2/0_ACSR</v>
      </c>
    </row>
    <row r="854" spans="1:4" ht="15.75" x14ac:dyDescent="0.25">
      <c r="A854" t="s">
        <v>853</v>
      </c>
      <c r="B854" s="2" t="str">
        <f t="shared" si="39"/>
        <v>length=0.14066211 units=km Linecode=3PH_H-4_WPAL4_WPAL4_WPAL4_ACSR</v>
      </c>
      <c r="C854" t="str">
        <f t="shared" si="40"/>
        <v>m Linecode=3PH_H-4_WPAL4_WPAL4_WPAL4_ACSR</v>
      </c>
      <c r="D854" s="1" t="str">
        <f t="shared" si="41"/>
        <v>3PH_H-4_WPAL4_WPAL4_WPAL4_ACSR</v>
      </c>
    </row>
    <row r="855" spans="1:4" ht="15.75" x14ac:dyDescent="0.25">
      <c r="A855" t="s">
        <v>854</v>
      </c>
      <c r="B855" s="2" t="str">
        <f t="shared" si="39"/>
        <v>length=0.11990402 units=km Linecode=1PH-x2_ACSRx2_ACSR</v>
      </c>
      <c r="C855" t="str">
        <f t="shared" si="40"/>
        <v>m Linecode=1PH-x2_ACSRx2_ACSR</v>
      </c>
      <c r="D855" s="1" t="str">
        <f t="shared" si="41"/>
        <v>1PH-x2_ACSRx2_ACSR</v>
      </c>
    </row>
    <row r="856" spans="1:4" ht="15.75" x14ac:dyDescent="0.25">
      <c r="A856" t="s">
        <v>855</v>
      </c>
      <c r="B856" s="2" t="str">
        <f t="shared" si="39"/>
        <v>length=0.004597065 units=km Linecode=3PH_H-4_ACSR4_ACSR4_ACSR4_WPAL</v>
      </c>
      <c r="C856" t="str">
        <f t="shared" si="40"/>
        <v>km Linecode=3PH_H-4_ACSR4_ACSR4_ACSR4_WPAL</v>
      </c>
      <c r="D856" s="1" t="str">
        <f t="shared" si="41"/>
        <v>3PH_H-4_ACSR4_ACSR4_ACSR4_WPAL</v>
      </c>
    </row>
    <row r="857" spans="1:4" ht="15.75" x14ac:dyDescent="0.25">
      <c r="A857" t="s">
        <v>856</v>
      </c>
      <c r="B857" s="2" t="str">
        <f t="shared" si="39"/>
        <v>length=0.045339546 units=km Linecode=1PH-xx2_ACSR2_ACSR</v>
      </c>
      <c r="C857" t="str">
        <f t="shared" si="40"/>
        <v>km Linecode=1PH-xx2_ACSR2_ACSR</v>
      </c>
      <c r="D857" s="1" t="str">
        <f t="shared" si="41"/>
        <v>1PH-xx2_ACSR2_ACSR</v>
      </c>
    </row>
    <row r="858" spans="1:4" ht="15.75" x14ac:dyDescent="0.25">
      <c r="A858" t="s">
        <v>857</v>
      </c>
      <c r="B858" s="2" t="str">
        <f t="shared" si="39"/>
        <v>length=0.035926005 units=km Linecode=3PH_H-397_ACSR397_ACSR397_ACSR2/0_ACSR</v>
      </c>
      <c r="C858" t="str">
        <f t="shared" si="40"/>
        <v>km Linecode=3PH_H-397_ACSR397_ACSR397_ACSR2/0_ACSR</v>
      </c>
      <c r="D858" s="1" t="str">
        <f t="shared" si="41"/>
        <v>3PH_H-397_ACSR397_ACSR397_ACSR2/0_ACSR</v>
      </c>
    </row>
    <row r="859" spans="1:4" ht="15.75" x14ac:dyDescent="0.25">
      <c r="A859" t="s">
        <v>858</v>
      </c>
      <c r="B859" s="2" t="str">
        <f t="shared" si="39"/>
        <v>length=0.059419316 units=km linecode=1P_1/0_AXNJ_DB</v>
      </c>
      <c r="C859" t="str">
        <f t="shared" si="40"/>
        <v>km linecode=1P_1/0_AXNJ_DB</v>
      </c>
      <c r="D859" s="1" t="str">
        <f t="shared" si="41"/>
        <v>1P_1/0_AXNJ_DB</v>
      </c>
    </row>
    <row r="860" spans="1:4" ht="15.75" x14ac:dyDescent="0.25">
      <c r="A860" t="s">
        <v>859</v>
      </c>
      <c r="B860" s="2" t="str">
        <f t="shared" si="39"/>
        <v>length=0.069089863 units=km Linecode=3PH_H-397_ACSR397_ACSR397_ACSR2/0_ACSR</v>
      </c>
      <c r="C860" t="str">
        <f t="shared" si="40"/>
        <v>km Linecode=3PH_H-397_ACSR397_ACSR397_ACSR2/0_ACSR</v>
      </c>
      <c r="D860" s="1" t="str">
        <f t="shared" si="41"/>
        <v>3PH_H-397_ACSR397_ACSR397_ACSR2/0_ACSR</v>
      </c>
    </row>
    <row r="861" spans="1:4" ht="15.75" x14ac:dyDescent="0.25">
      <c r="A861" t="s">
        <v>860</v>
      </c>
      <c r="B861" s="2" t="str">
        <f t="shared" si="39"/>
        <v>48332_sw bus1=D6231996-1_INT.2 bus2=E206614.2 phases=1 switch=y R1=1 1 1 1 Length=0.001</v>
      </c>
      <c r="C861" t="str">
        <f t="shared" si="40"/>
        <v>INT.2 bus2=E206614.2 phases=1 switch=y R1=1 1 1 1 Length=0.001</v>
      </c>
      <c r="D861" s="1" t="str">
        <f t="shared" si="41"/>
        <v>E206614.2 phases=1 switch=y R1=1 1 1 1 Length=0.001</v>
      </c>
    </row>
    <row r="862" spans="1:4" ht="15.75" x14ac:dyDescent="0.25">
      <c r="A862" t="s">
        <v>861</v>
      </c>
      <c r="B862" s="2" t="str">
        <f t="shared" si="39"/>
        <v>NT.2 length=0.024681061 units=km Linecode=1PH-x4_ACSRx4_ACSR</v>
      </c>
      <c r="C862" t="str">
        <f t="shared" si="40"/>
        <v>nits=km Linecode=1PH-x4_ACSRx4_ACSR</v>
      </c>
      <c r="D862" s="1" t="str">
        <f t="shared" si="41"/>
        <v>km Linecode=1PH-x4_ACSRx4_ACSR</v>
      </c>
    </row>
    <row r="863" spans="1:4" ht="15.75" x14ac:dyDescent="0.25">
      <c r="A863" t="s">
        <v>862</v>
      </c>
      <c r="B863" s="2" t="str">
        <f t="shared" si="39"/>
        <v>length=0.066478863 units=km Linecode=3PH_H-397_ACSR397_ACSR397_ACSR2/0_ACSR</v>
      </c>
      <c r="C863" t="str">
        <f t="shared" si="40"/>
        <v>km Linecode=3PH_H-397_ACSR397_ACSR397_ACSR2/0_ACSR</v>
      </c>
      <c r="D863" s="1" t="str">
        <f t="shared" si="41"/>
        <v>3PH_H-397_ACSR397_ACSR397_ACSR2/0_ACSR</v>
      </c>
    </row>
    <row r="864" spans="1:4" ht="15.75" x14ac:dyDescent="0.25">
      <c r="A864" t="s">
        <v>863</v>
      </c>
      <c r="B864" s="2" t="str">
        <f t="shared" si="39"/>
        <v>length=0.097256107 units=km Linecode=1PH-xx4_ACSR4_ACSR</v>
      </c>
      <c r="C864" t="str">
        <f t="shared" si="40"/>
        <v>km Linecode=1PH-xx4_ACSR4_ACSR</v>
      </c>
      <c r="D864" s="1" t="str">
        <f t="shared" si="41"/>
        <v>1PH-xx4_ACSR4_ACSR</v>
      </c>
    </row>
    <row r="865" spans="1:4" ht="15.75" x14ac:dyDescent="0.25">
      <c r="A865" t="s">
        <v>864</v>
      </c>
      <c r="B865" s="2" t="str">
        <f t="shared" si="39"/>
        <v>length=0.065085962 units=km Linecode=1PH-4_ACSRxx4_ACSR</v>
      </c>
      <c r="C865" t="str">
        <f t="shared" si="40"/>
        <v>km Linecode=1PH-4_ACSRxx4_ACSR</v>
      </c>
      <c r="D865" s="1" t="str">
        <f t="shared" si="41"/>
        <v>1PH-4_ACSRxx4_ACSR</v>
      </c>
    </row>
    <row r="866" spans="1:4" ht="15.75" x14ac:dyDescent="0.25">
      <c r="A866" t="s">
        <v>865</v>
      </c>
      <c r="B866" s="2" t="str">
        <f t="shared" si="39"/>
        <v>length=0.19374274 units=km Linecode=1PH-x4_ACSRx4_ACSR</v>
      </c>
      <c r="C866" t="str">
        <f t="shared" si="40"/>
        <v>m Linecode=1PH-x4_ACSRx4_ACSR</v>
      </c>
      <c r="D866" s="1" t="str">
        <f t="shared" si="41"/>
        <v>1PH-x4_ACSRx4_ACSR</v>
      </c>
    </row>
    <row r="867" spans="1:4" ht="15.75" x14ac:dyDescent="0.25">
      <c r="A867" t="s">
        <v>866</v>
      </c>
      <c r="B867" s="2" t="str">
        <f t="shared" si="39"/>
        <v>length=0.12338833 units=km Linecode=3PH_H-397_ACSR397_ACSR397_ACSR2/0_ACSR</v>
      </c>
      <c r="C867" t="str">
        <f t="shared" si="40"/>
        <v>m Linecode=3PH_H-397_ACSR397_ACSR397_ACSR2/0_ACSR</v>
      </c>
      <c r="D867" s="1" t="str">
        <f t="shared" si="41"/>
        <v>3PH_H-397_ACSR397_ACSR397_ACSR2/0_ACSR</v>
      </c>
    </row>
    <row r="868" spans="1:4" ht="15.75" x14ac:dyDescent="0.25">
      <c r="A868" t="s">
        <v>867</v>
      </c>
      <c r="B868" s="2" t="str">
        <f t="shared" si="39"/>
        <v>length=0.088110833 units=km Linecode=1PH-x4_ACSRx4_ACSR</v>
      </c>
      <c r="C868" t="str">
        <f t="shared" si="40"/>
        <v>km Linecode=1PH-x4_ACSRx4_ACSR</v>
      </c>
      <c r="D868" s="1" t="str">
        <f t="shared" si="41"/>
        <v>1PH-x4_ACSRx4_ACSR</v>
      </c>
    </row>
    <row r="869" spans="1:4" ht="15.75" x14ac:dyDescent="0.25">
      <c r="A869" t="s">
        <v>868</v>
      </c>
      <c r="B869" s="2" t="str">
        <f t="shared" si="39"/>
        <v>length=0.005836428 units=km Linecode=1PH-2_ACSRxx2_ACSR</v>
      </c>
      <c r="C869" t="str">
        <f t="shared" si="40"/>
        <v>km Linecode=1PH-2_ACSRxx2_ACSR</v>
      </c>
      <c r="D869" s="1" t="str">
        <f t="shared" si="41"/>
        <v>1PH-2_ACSRxx2_ACSR</v>
      </c>
    </row>
    <row r="870" spans="1:4" ht="15.75" x14ac:dyDescent="0.25">
      <c r="A870" t="s">
        <v>869</v>
      </c>
      <c r="B870" s="2" t="str">
        <f t="shared" si="39"/>
        <v>length=0.058260649 units=km Linecode=1PH-xx4_ACSR4_ACSR</v>
      </c>
      <c r="C870" t="str">
        <f t="shared" si="40"/>
        <v>km Linecode=1PH-xx4_ACSR4_ACSR</v>
      </c>
      <c r="D870" s="1" t="str">
        <f t="shared" si="41"/>
        <v>1PH-xx4_ACSR4_ACSR</v>
      </c>
    </row>
    <row r="871" spans="1:4" ht="15.75" x14ac:dyDescent="0.25">
      <c r="A871" t="s">
        <v>870</v>
      </c>
      <c r="B871" s="2" t="str">
        <f t="shared" si="39"/>
        <v>length=0.071264489 units=km Linecode=3PH_H-4_ACSR4_ACSR4_ACSR4_ACSR</v>
      </c>
      <c r="C871" t="str">
        <f t="shared" si="40"/>
        <v>km Linecode=3PH_H-4_ACSR4_ACSR4_ACSR4_ACSR</v>
      </c>
      <c r="D871" s="1" t="str">
        <f t="shared" si="41"/>
        <v>3PH_H-4_ACSR4_ACSR4_ACSR4_ACSR</v>
      </c>
    </row>
    <row r="872" spans="1:4" ht="15.75" x14ac:dyDescent="0.25">
      <c r="A872" t="s">
        <v>871</v>
      </c>
      <c r="B872" s="2" t="str">
        <f t="shared" si="39"/>
        <v>length=0.055122545 units=km Linecode=1PH-xx2_ACSR2_ACSR</v>
      </c>
      <c r="C872" t="str">
        <f t="shared" si="40"/>
        <v>km Linecode=1PH-xx2_ACSR2_ACSR</v>
      </c>
      <c r="D872" s="1" t="str">
        <f t="shared" si="41"/>
        <v>1PH-xx2_ACSR2_ACSR</v>
      </c>
    </row>
    <row r="873" spans="1:4" ht="15.75" x14ac:dyDescent="0.25">
      <c r="A873" t="s">
        <v>872</v>
      </c>
      <c r="B873" s="2" t="str">
        <f t="shared" si="39"/>
        <v>length=0.039868308 units=km Linecode=3PH_H-2/0_ACSR2/0_ACSR2/0_ACSR2_ACSR</v>
      </c>
      <c r="C873" t="str">
        <f t="shared" si="40"/>
        <v>km Linecode=3PH_H-2/0_ACSR2/0_ACSR2/0_ACSR2_ACSR</v>
      </c>
      <c r="D873" s="1" t="str">
        <f t="shared" si="41"/>
        <v>3PH_H-2/0_ACSR2/0_ACSR2/0_ACSR2_ACSR</v>
      </c>
    </row>
    <row r="874" spans="1:4" ht="15.75" x14ac:dyDescent="0.25">
      <c r="A874" t="s">
        <v>873</v>
      </c>
      <c r="B874" s="2" t="str">
        <f t="shared" si="39"/>
        <v>length=0.043214011 units=km Linecode=1PH-xx4_ACSR4_WPAL</v>
      </c>
      <c r="C874" t="str">
        <f t="shared" si="40"/>
        <v>km Linecode=1PH-xx4_ACSR4_WPAL</v>
      </c>
      <c r="D874" s="1" t="str">
        <f t="shared" si="41"/>
        <v>1PH-xx4_ACSR4_WPAL</v>
      </c>
    </row>
    <row r="875" spans="1:4" ht="15.75" x14ac:dyDescent="0.25">
      <c r="A875" t="s">
        <v>874</v>
      </c>
      <c r="B875" s="2" t="str">
        <f t="shared" si="39"/>
        <v>length=0.060265518 units=km Linecode=3PH_H-397_ACSR397_ACSR397_ACSR2/0_ACSR</v>
      </c>
      <c r="C875" t="str">
        <f t="shared" si="40"/>
        <v>km Linecode=3PH_H-397_ACSR397_ACSR397_ACSR2/0_ACSR</v>
      </c>
      <c r="D875" s="1" t="str">
        <f t="shared" si="41"/>
        <v>3PH_H-397_ACSR397_ACSR397_ACSR2/0_ACSR</v>
      </c>
    </row>
    <row r="876" spans="1:4" ht="15.75" x14ac:dyDescent="0.25">
      <c r="A876" t="s">
        <v>875</v>
      </c>
      <c r="B876" s="2" t="str">
        <f t="shared" si="39"/>
        <v>length=0.27540391 units=km Linecode=1PH-x4_ACSRx4_ACSR</v>
      </c>
      <c r="C876" t="str">
        <f t="shared" si="40"/>
        <v>m Linecode=1PH-x4_ACSRx4_ACSR</v>
      </c>
      <c r="D876" s="1" t="str">
        <f t="shared" si="41"/>
        <v>1PH-x4_ACSRx4_ACSR</v>
      </c>
    </row>
    <row r="877" spans="1:4" ht="15.75" x14ac:dyDescent="0.25">
      <c r="A877" t="s">
        <v>876</v>
      </c>
      <c r="B877" s="2" t="str">
        <f t="shared" si="39"/>
        <v>length=0.009347399 units=km Linecode=3PH_H-397_ACSR397_ACSR397_ACSR2/0_ACSR</v>
      </c>
      <c r="C877" t="str">
        <f t="shared" si="40"/>
        <v>km Linecode=3PH_H-397_ACSR397_ACSR397_ACSR2/0_ACSR</v>
      </c>
      <c r="D877" s="1" t="str">
        <f t="shared" si="41"/>
        <v>3PH_H-397_ACSR397_ACSR397_ACSR2/0_ACSR</v>
      </c>
    </row>
    <row r="878" spans="1:4" ht="15.75" x14ac:dyDescent="0.25">
      <c r="A878" t="s">
        <v>877</v>
      </c>
      <c r="B878" s="2" t="str">
        <f t="shared" si="39"/>
        <v>length=0.087676551 units=km Linecode=3PH_H-4_ACSR4_ACSR4_ACSR4_ACSR</v>
      </c>
      <c r="C878" t="str">
        <f t="shared" si="40"/>
        <v>km Linecode=3PH_H-4_ACSR4_ACSR4_ACSR4_ACSR</v>
      </c>
      <c r="D878" s="1" t="str">
        <f t="shared" si="41"/>
        <v>3PH_H-4_ACSR4_ACSR4_ACSR4_ACSR</v>
      </c>
    </row>
    <row r="879" spans="1:4" ht="15.75" x14ac:dyDescent="0.25">
      <c r="A879" t="s">
        <v>878</v>
      </c>
      <c r="B879" s="2" t="str">
        <f t="shared" si="39"/>
        <v>length=0.009362538 units=km Linecode=1PH-x4_ACSRx4_ACSR</v>
      </c>
      <c r="C879" t="str">
        <f t="shared" si="40"/>
        <v>km Linecode=1PH-x4_ACSRx4_ACSR</v>
      </c>
      <c r="D879" s="1" t="str">
        <f t="shared" si="41"/>
        <v>1PH-x4_ACSRx4_ACSR</v>
      </c>
    </row>
    <row r="880" spans="1:4" ht="15.75" x14ac:dyDescent="0.25">
      <c r="A880" t="s">
        <v>879</v>
      </c>
      <c r="B880" s="2" t="str">
        <f t="shared" si="39"/>
        <v>length=0.10637705 units=km Linecode=3PH_H-397_ACSR397_ACSR397_ACSR2/0_ACSR</v>
      </c>
      <c r="C880" t="str">
        <f t="shared" si="40"/>
        <v>m Linecode=3PH_H-397_ACSR397_ACSR397_ACSR2/0_ACSR</v>
      </c>
      <c r="D880" s="1" t="str">
        <f t="shared" si="41"/>
        <v>3PH_H-397_ACSR397_ACSR397_ACSR2/0_ACSR</v>
      </c>
    </row>
    <row r="881" spans="1:4" ht="15.75" x14ac:dyDescent="0.25">
      <c r="A881" t="s">
        <v>880</v>
      </c>
      <c r="B881" s="2" t="str">
        <f t="shared" si="39"/>
        <v>length=0.066771557 units=km Linecode=1PH-xx4_WPAL4_WPAL</v>
      </c>
      <c r="C881" t="str">
        <f t="shared" si="40"/>
        <v>km Linecode=1PH-xx4_WPAL4_WPAL</v>
      </c>
      <c r="D881" s="1" t="str">
        <f t="shared" si="41"/>
        <v>1PH-xx4_WPAL4_WPAL</v>
      </c>
    </row>
    <row r="882" spans="1:4" ht="15.75" x14ac:dyDescent="0.25">
      <c r="A882" t="s">
        <v>881</v>
      </c>
      <c r="B882" s="2" t="str">
        <f t="shared" si="39"/>
        <v>length=0.038246899 units=km Linecode=3PH_H-4_ACSR4_ACSR4_ACSR4_WPAL</v>
      </c>
      <c r="C882" t="str">
        <f t="shared" si="40"/>
        <v>km Linecode=3PH_H-4_ACSR4_ACSR4_ACSR4_WPAL</v>
      </c>
      <c r="D882" s="1" t="str">
        <f t="shared" si="41"/>
        <v>3PH_H-4_ACSR4_ACSR4_ACSR4_WPAL</v>
      </c>
    </row>
    <row r="883" spans="1:4" ht="15.75" x14ac:dyDescent="0.25">
      <c r="A883" t="s">
        <v>882</v>
      </c>
      <c r="B883" s="2" t="str">
        <f t="shared" si="39"/>
        <v>length=0.008590113 units=km Linecode=1PH-x4_ACSRx4_ACSR</v>
      </c>
      <c r="C883" t="str">
        <f t="shared" si="40"/>
        <v>km Linecode=1PH-x4_ACSRx4_ACSR</v>
      </c>
      <c r="D883" s="1" t="str">
        <f t="shared" si="41"/>
        <v>1PH-x4_ACSRx4_ACSR</v>
      </c>
    </row>
    <row r="884" spans="1:4" ht="15.75" x14ac:dyDescent="0.25">
      <c r="A884" t="s">
        <v>883</v>
      </c>
      <c r="B884" s="2" t="str">
        <f t="shared" si="39"/>
        <v>length=0.045358185 units=km Linecode=3PH_H-2/0_ACSR2/0_ACSR2/0_ACSR2_ACSR</v>
      </c>
      <c r="C884" t="str">
        <f t="shared" si="40"/>
        <v>km Linecode=3PH_H-2/0_ACSR2/0_ACSR2/0_ACSR2_ACSR</v>
      </c>
      <c r="D884" s="1" t="str">
        <f t="shared" si="41"/>
        <v>3PH_H-2/0_ACSR2/0_ACSR2/0_ACSR2_ACSR</v>
      </c>
    </row>
    <row r="885" spans="1:4" ht="15.75" x14ac:dyDescent="0.25">
      <c r="A885" t="s">
        <v>884</v>
      </c>
      <c r="B885" s="2" t="str">
        <f t="shared" si="39"/>
        <v>length=0.050485134 units=km Linecode=3PH_H-397_ACSR397_ACSR397_ACSR2/0_ACSR</v>
      </c>
      <c r="C885" t="str">
        <f t="shared" si="40"/>
        <v>km Linecode=3PH_H-397_ACSR397_ACSR397_ACSR2/0_ACSR</v>
      </c>
      <c r="D885" s="1" t="str">
        <f t="shared" si="41"/>
        <v>3PH_H-397_ACSR397_ACSR397_ACSR2/0_ACSR</v>
      </c>
    </row>
    <row r="886" spans="1:4" ht="15.75" x14ac:dyDescent="0.25">
      <c r="A886" t="s">
        <v>885</v>
      </c>
      <c r="B886" s="2" t="str">
        <f t="shared" si="39"/>
        <v>186_sw bus1=D5861005-2_INT bus2=Q1301 switch=y R1=1 1 1 1 Length=0.001</v>
      </c>
      <c r="C886" t="str">
        <f t="shared" si="40"/>
        <v>T bus2=Q1301 switch=y R1=1 1 1 1 Length=0.001</v>
      </c>
      <c r="D886" s="1" t="str">
        <f t="shared" si="41"/>
        <v>Q1301 switch=y R1=1 1 1 1 Length=0.001</v>
      </c>
    </row>
    <row r="887" spans="1:4" ht="15.75" x14ac:dyDescent="0.25">
      <c r="A887" t="s">
        <v>886</v>
      </c>
      <c r="B887" s="2" t="str">
        <f t="shared" si="39"/>
        <v>length=0.006140917 units=km Linecode=3PH_H-397_ACSR397_ACSR397_ACSR2/0_ACSR</v>
      </c>
      <c r="C887" t="str">
        <f t="shared" si="40"/>
        <v>km Linecode=3PH_H-397_ACSR397_ACSR397_ACSR2/0_ACSR</v>
      </c>
      <c r="D887" s="1" t="str">
        <f t="shared" si="41"/>
        <v>3PH_H-397_ACSR397_ACSR397_ACSR2/0_ACSR</v>
      </c>
    </row>
    <row r="888" spans="1:4" ht="15.75" x14ac:dyDescent="0.25">
      <c r="A888" t="s">
        <v>887</v>
      </c>
      <c r="B888" s="2" t="str">
        <f t="shared" si="39"/>
        <v>length=0.014734205 units=km Linecode=1PH-xx2_ACSR2_ACSR</v>
      </c>
      <c r="C888" t="str">
        <f t="shared" si="40"/>
        <v>km Linecode=1PH-xx2_ACSR2_ACSR</v>
      </c>
      <c r="D888" s="1" t="str">
        <f t="shared" si="41"/>
        <v>1PH-xx2_ACSR2_ACSR</v>
      </c>
    </row>
    <row r="889" spans="1:4" ht="15.75" x14ac:dyDescent="0.25">
      <c r="A889" t="s">
        <v>888</v>
      </c>
      <c r="B889" s="2" t="str">
        <f t="shared" si="39"/>
        <v>length=0.086763598 units=km Linecode=1PH-x4_ACSRx4_ACSR</v>
      </c>
      <c r="C889" t="str">
        <f t="shared" si="40"/>
        <v>km Linecode=1PH-x4_ACSRx4_ACSR</v>
      </c>
      <c r="D889" s="1" t="str">
        <f t="shared" si="41"/>
        <v>1PH-x4_ACSRx4_ACSR</v>
      </c>
    </row>
    <row r="890" spans="1:4" ht="15.75" x14ac:dyDescent="0.25">
      <c r="A890" t="s">
        <v>889</v>
      </c>
      <c r="B890" s="2" t="str">
        <f t="shared" si="39"/>
        <v>length=0.10123214 units=km Linecode=3PH_H-2/0_ACSR2/0_ACSR2/0_ACSR2_ACSR</v>
      </c>
      <c r="C890" t="str">
        <f t="shared" si="40"/>
        <v>m Linecode=3PH_H-2/0_ACSR2/0_ACSR2/0_ACSR2_ACSR</v>
      </c>
      <c r="D890" s="1" t="str">
        <f t="shared" si="41"/>
        <v>3PH_H-2/0_ACSR2/0_ACSR2/0_ACSR2_ACSR</v>
      </c>
    </row>
    <row r="891" spans="1:4" ht="15.75" x14ac:dyDescent="0.25">
      <c r="A891" t="s">
        <v>890</v>
      </c>
      <c r="B891" s="2" t="str">
        <f t="shared" si="39"/>
        <v>length=0.095305584 units=km linecode=1P_1/0_AXNJ_DB</v>
      </c>
      <c r="C891" t="str">
        <f t="shared" si="40"/>
        <v>km linecode=1P_1/0_AXNJ_DB</v>
      </c>
      <c r="D891" s="1" t="str">
        <f t="shared" si="41"/>
        <v>1P_1/0_AXNJ_DB</v>
      </c>
    </row>
    <row r="892" spans="1:4" ht="15.75" x14ac:dyDescent="0.25">
      <c r="A892" t="s">
        <v>891</v>
      </c>
      <c r="B892" s="2" t="str">
        <f t="shared" si="39"/>
        <v>length=0.006724963 units=km Linecode=1PH-4_ACSRxx2_ACSR</v>
      </c>
      <c r="C892" t="str">
        <f t="shared" si="40"/>
        <v>km Linecode=1PH-4_ACSRxx2_ACSR</v>
      </c>
      <c r="D892" s="1" t="str">
        <f t="shared" si="41"/>
        <v>1PH-4_ACSRxx2_ACSR</v>
      </c>
    </row>
    <row r="893" spans="1:4" ht="15.75" x14ac:dyDescent="0.25">
      <c r="A893" t="s">
        <v>892</v>
      </c>
      <c r="B893" s="2" t="str">
        <f t="shared" si="39"/>
        <v>length=0.015739623 units=km Linecode=1PH-2_ACSRxx2_ACSR</v>
      </c>
      <c r="C893" t="str">
        <f t="shared" si="40"/>
        <v>km Linecode=1PH-2_ACSRxx2_ACSR</v>
      </c>
      <c r="D893" s="1" t="str">
        <f t="shared" si="41"/>
        <v>1PH-2_ACSRxx2_ACSR</v>
      </c>
    </row>
    <row r="894" spans="1:4" ht="15.75" x14ac:dyDescent="0.25">
      <c r="A894" t="s">
        <v>893</v>
      </c>
      <c r="B894" s="2" t="str">
        <f t="shared" si="39"/>
        <v>length=0.051752115 units=km Linecode=1PH-x4_WPALx4_ACSR</v>
      </c>
      <c r="C894" t="str">
        <f t="shared" si="40"/>
        <v>km Linecode=1PH-x4_WPALx4_ACSR</v>
      </c>
      <c r="D894" s="1" t="str">
        <f t="shared" si="41"/>
        <v>1PH-x4_WPALx4_ACSR</v>
      </c>
    </row>
    <row r="895" spans="1:4" ht="15.75" x14ac:dyDescent="0.25">
      <c r="A895" t="s">
        <v>894</v>
      </c>
      <c r="B895" s="2" t="str">
        <f t="shared" si="39"/>
        <v>length=0.098153028 units=km Linecode=1PH-4_ACSRxx4_WPAL</v>
      </c>
      <c r="C895" t="str">
        <f t="shared" si="40"/>
        <v>km Linecode=1PH-4_ACSRxx4_WPAL</v>
      </c>
      <c r="D895" s="1" t="str">
        <f t="shared" si="41"/>
        <v>1PH-4_ACSRxx4_WPAL</v>
      </c>
    </row>
    <row r="896" spans="1:4" ht="15.75" x14ac:dyDescent="0.25">
      <c r="A896" t="s">
        <v>895</v>
      </c>
      <c r="B896" s="2" t="str">
        <f t="shared" si="39"/>
        <v>length=0.027593481 units=km Linecode=1PH-2_ACSRxx2_ACSR</v>
      </c>
      <c r="C896" t="str">
        <f t="shared" si="40"/>
        <v>km Linecode=1PH-2_ACSRxx2_ACSR</v>
      </c>
      <c r="D896" s="1" t="str">
        <f t="shared" si="41"/>
        <v>1PH-2_ACSRxx2_ACSR</v>
      </c>
    </row>
    <row r="897" spans="1:4" ht="15.75" x14ac:dyDescent="0.25">
      <c r="A897" t="s">
        <v>896</v>
      </c>
      <c r="B897" s="2" t="str">
        <f t="shared" si="39"/>
        <v>length=0.16134385 units=km Linecode=1PH-4_WPALxx4_WPAL</v>
      </c>
      <c r="C897" t="str">
        <f t="shared" si="40"/>
        <v>m Linecode=1PH-4_WPALxx4_WPAL</v>
      </c>
      <c r="D897" s="1" t="str">
        <f t="shared" si="41"/>
        <v>1PH-4_WPALxx4_WPAL</v>
      </c>
    </row>
    <row r="898" spans="1:4" ht="15.75" x14ac:dyDescent="0.25">
      <c r="A898" t="s">
        <v>897</v>
      </c>
      <c r="B898" s="2" t="str">
        <f t="shared" ref="B898:B961" si="42">TRIM(RIGHT(A898,SEARCH("length",A898)-1))</f>
        <v>length=0.080336373 units=km Linecode=3PH_H-2/0_ACSR2/0_ACSR2/0_ACSR2_ACSR</v>
      </c>
      <c r="C898" t="str">
        <f t="shared" ref="C898:C961" si="43">RIGHT(B898,LEN(B898)-25)</f>
        <v>km Linecode=3PH_H-2/0_ACSR2/0_ACSR2/0_ACSR2_ACSR</v>
      </c>
      <c r="D898" s="1" t="str">
        <f t="shared" si="41"/>
        <v>3PH_H-2/0_ACSR2/0_ACSR2/0_ACSR2_ACSR</v>
      </c>
    </row>
    <row r="899" spans="1:4" ht="15.75" x14ac:dyDescent="0.25">
      <c r="A899" t="s">
        <v>898</v>
      </c>
      <c r="B899" s="2" t="str">
        <f t="shared" si="42"/>
        <v>length=0.005165307 units=km Linecode=1PH-2_ACSRxx2_ACSR</v>
      </c>
      <c r="C899" t="str">
        <f t="shared" si="43"/>
        <v>km Linecode=1PH-2_ACSRxx2_ACSR</v>
      </c>
      <c r="D899" s="1" t="str">
        <f t="shared" si="41"/>
        <v>1PH-2_ACSRxx2_ACSR</v>
      </c>
    </row>
    <row r="900" spans="1:4" ht="15.75" x14ac:dyDescent="0.25">
      <c r="A900" t="s">
        <v>899</v>
      </c>
      <c r="B900" s="2" t="str">
        <f t="shared" si="42"/>
        <v>length=0.14630221 units=km Linecode=1PH-x4_ACSRx4_ACSR</v>
      </c>
      <c r="C900" t="str">
        <f t="shared" si="43"/>
        <v>m Linecode=1PH-x4_ACSRx4_ACSR</v>
      </c>
      <c r="D900" s="1" t="str">
        <f t="shared" ref="D900:D963" si="44">RIGHT(C900,LEN(C900)-FIND("=",C900))</f>
        <v>1PH-x4_ACSRx4_ACSR</v>
      </c>
    </row>
    <row r="901" spans="1:4" ht="15.75" x14ac:dyDescent="0.25">
      <c r="A901" t="s">
        <v>900</v>
      </c>
      <c r="B901" s="2" t="str">
        <f t="shared" si="42"/>
        <v>length=0.010177529 units=km Linecode=1PH-x4_ACSRx4_ACSR</v>
      </c>
      <c r="C901" t="str">
        <f t="shared" si="43"/>
        <v>km Linecode=1PH-x4_ACSRx4_ACSR</v>
      </c>
      <c r="D901" s="1" t="str">
        <f t="shared" si="44"/>
        <v>1PH-x4_ACSRx4_ACSR</v>
      </c>
    </row>
    <row r="902" spans="1:4" ht="15.75" x14ac:dyDescent="0.25">
      <c r="A902" t="s">
        <v>901</v>
      </c>
      <c r="B902" s="2" t="str">
        <f t="shared" si="42"/>
        <v>length=0.02327281 units=km Linecode=3PH_H-2/0_ACSR2/0_ACSR2/0_ACSR2_ACSR</v>
      </c>
      <c r="C902" t="str">
        <f t="shared" si="43"/>
        <v>m Linecode=3PH_H-2/0_ACSR2/0_ACSR2/0_ACSR2_ACSR</v>
      </c>
      <c r="D902" s="1" t="str">
        <f t="shared" si="44"/>
        <v>3PH_H-2/0_ACSR2/0_ACSR2/0_ACSR2_ACSR</v>
      </c>
    </row>
    <row r="903" spans="1:4" ht="15.75" x14ac:dyDescent="0.25">
      <c r="A903" t="s">
        <v>902</v>
      </c>
      <c r="B903" s="2" t="str">
        <f t="shared" si="42"/>
        <v>length=0.080367352 units=km Linecode=1PH-4_WPALxx4_WPAL</v>
      </c>
      <c r="C903" t="str">
        <f t="shared" si="43"/>
        <v>km Linecode=1PH-4_WPALxx4_WPAL</v>
      </c>
      <c r="D903" s="1" t="str">
        <f t="shared" si="44"/>
        <v>1PH-4_WPALxx4_WPAL</v>
      </c>
    </row>
    <row r="904" spans="1:4" ht="15.75" x14ac:dyDescent="0.25">
      <c r="A904" t="s">
        <v>903</v>
      </c>
      <c r="B904" s="2" t="str">
        <f t="shared" si="42"/>
        <v>length=0.11685199 units=km Linecode=1PH-xx4_ACSR4_ACSR</v>
      </c>
      <c r="C904" t="str">
        <f t="shared" si="43"/>
        <v>m Linecode=1PH-xx4_ACSR4_ACSR</v>
      </c>
      <c r="D904" s="1" t="str">
        <f t="shared" si="44"/>
        <v>1PH-xx4_ACSR4_ACSR</v>
      </c>
    </row>
    <row r="905" spans="1:4" ht="15.75" x14ac:dyDescent="0.25">
      <c r="A905" t="s">
        <v>904</v>
      </c>
      <c r="B905" s="2" t="str">
        <f t="shared" si="42"/>
        <v>length=0.024583869 units=km Linecode=1PH-2_ACSRxx2_ACSR</v>
      </c>
      <c r="C905" t="str">
        <f t="shared" si="43"/>
        <v>km Linecode=1PH-2_ACSRxx2_ACSR</v>
      </c>
      <c r="D905" s="1" t="str">
        <f t="shared" si="44"/>
        <v>1PH-2_ACSRxx2_ACSR</v>
      </c>
    </row>
    <row r="906" spans="1:4" ht="15.75" x14ac:dyDescent="0.25">
      <c r="A906" t="s">
        <v>905</v>
      </c>
      <c r="B906" s="2" t="str">
        <f t="shared" si="42"/>
        <v>length=0.16187784 units=km Linecode=1PH-2_ACSRxx2_ACSR</v>
      </c>
      <c r="C906" t="str">
        <f t="shared" si="43"/>
        <v>m Linecode=1PH-2_ACSRxx2_ACSR</v>
      </c>
      <c r="D906" s="1" t="str">
        <f t="shared" si="44"/>
        <v>1PH-2_ACSRxx2_ACSR</v>
      </c>
    </row>
    <row r="907" spans="1:4" ht="15.75" x14ac:dyDescent="0.25">
      <c r="A907" t="s">
        <v>906</v>
      </c>
      <c r="B907" s="2" t="str">
        <f t="shared" si="42"/>
        <v>length=0.0187679 units=km Linecode=1PH-x4_ACSRx4_ACSR</v>
      </c>
      <c r="C907" t="str">
        <f t="shared" si="43"/>
        <v xml:space="preserve"> Linecode=1PH-x4_ACSRx4_ACSR</v>
      </c>
      <c r="D907" s="1" t="str">
        <f t="shared" si="44"/>
        <v>1PH-x4_ACSRx4_ACSR</v>
      </c>
    </row>
    <row r="908" spans="1:4" ht="15.75" x14ac:dyDescent="0.25">
      <c r="A908" t="s">
        <v>907</v>
      </c>
      <c r="B908" s="2" t="str">
        <f t="shared" si="42"/>
        <v>length=0.062749243 units=km Linecode=1PH-x4_ACSRx4_ACSR</v>
      </c>
      <c r="C908" t="str">
        <f t="shared" si="43"/>
        <v>km Linecode=1PH-x4_ACSRx4_ACSR</v>
      </c>
      <c r="D908" s="1" t="str">
        <f t="shared" si="44"/>
        <v>1PH-x4_ACSRx4_ACSR</v>
      </c>
    </row>
    <row r="909" spans="1:4" ht="15.75" x14ac:dyDescent="0.25">
      <c r="A909" t="s">
        <v>908</v>
      </c>
      <c r="B909" s="2" t="str">
        <f t="shared" si="42"/>
        <v>length=0.061431488 units=km Linecode=1PH-xx4_WPAL4_WPAL</v>
      </c>
      <c r="C909" t="str">
        <f t="shared" si="43"/>
        <v>km Linecode=1PH-xx4_WPAL4_WPAL</v>
      </c>
      <c r="D909" s="1" t="str">
        <f t="shared" si="44"/>
        <v>1PH-xx4_WPAL4_WPAL</v>
      </c>
    </row>
    <row r="910" spans="1:4" ht="15.75" x14ac:dyDescent="0.25">
      <c r="A910" t="s">
        <v>909</v>
      </c>
      <c r="B910" s="2" t="str">
        <f t="shared" si="42"/>
        <v>length=0.006725823 units=km Linecode=1PH-2_ACSRxx2_ACSR</v>
      </c>
      <c r="C910" t="str">
        <f t="shared" si="43"/>
        <v>km Linecode=1PH-2_ACSRxx2_ACSR</v>
      </c>
      <c r="D910" s="1" t="str">
        <f t="shared" si="44"/>
        <v>1PH-2_ACSRxx2_ACSR</v>
      </c>
    </row>
    <row r="911" spans="1:4" ht="15.75" x14ac:dyDescent="0.25">
      <c r="A911" t="s">
        <v>910</v>
      </c>
      <c r="B911" s="2" t="str">
        <f t="shared" si="42"/>
        <v>length=0.006544441 units=km Linecode=1PH-x4_ACSRx4_ACSR</v>
      </c>
      <c r="C911" t="str">
        <f t="shared" si="43"/>
        <v>km Linecode=1PH-x4_ACSRx4_ACSR</v>
      </c>
      <c r="D911" s="1" t="str">
        <f t="shared" si="44"/>
        <v>1PH-x4_ACSRx4_ACSR</v>
      </c>
    </row>
    <row r="912" spans="1:4" ht="15.75" x14ac:dyDescent="0.25">
      <c r="A912" t="s">
        <v>911</v>
      </c>
      <c r="B912" s="2" t="str">
        <f t="shared" si="42"/>
        <v>length=0.008766999 units=km Linecode=1PH-x2_ACSRx2_ACSR</v>
      </c>
      <c r="C912" t="str">
        <f t="shared" si="43"/>
        <v>km Linecode=1PH-x2_ACSRx2_ACSR</v>
      </c>
      <c r="D912" s="1" t="str">
        <f t="shared" si="44"/>
        <v>1PH-x2_ACSRx2_ACSR</v>
      </c>
    </row>
    <row r="913" spans="1:4" ht="15.75" x14ac:dyDescent="0.25">
      <c r="A913" t="s">
        <v>912</v>
      </c>
      <c r="B913" s="2" t="str">
        <f t="shared" si="42"/>
        <v>length=0.000731906 units=km Linecode=3PH_H-2_ACSR2_ACSR2_ACSR2_ACSR</v>
      </c>
      <c r="C913" t="str">
        <f t="shared" si="43"/>
        <v>km Linecode=3PH_H-2_ACSR2_ACSR2_ACSR2_ACSR</v>
      </c>
      <c r="D913" s="1" t="str">
        <f t="shared" si="44"/>
        <v>3PH_H-2_ACSR2_ACSR2_ACSR2_ACSR</v>
      </c>
    </row>
    <row r="914" spans="1:4" ht="15.75" x14ac:dyDescent="0.25">
      <c r="A914" t="s">
        <v>913</v>
      </c>
      <c r="B914" s="2" t="str">
        <f t="shared" si="42"/>
        <v>length=0.13449534 units=km Linecode=1PH-2_ACSRxx2_ACSR</v>
      </c>
      <c r="C914" t="str">
        <f t="shared" si="43"/>
        <v>m Linecode=1PH-2_ACSRxx2_ACSR</v>
      </c>
      <c r="D914" s="1" t="str">
        <f t="shared" si="44"/>
        <v>1PH-2_ACSRxx2_ACSR</v>
      </c>
    </row>
    <row r="915" spans="1:4" ht="15.75" x14ac:dyDescent="0.25">
      <c r="A915" t="s">
        <v>914</v>
      </c>
      <c r="B915" s="2" t="str">
        <f t="shared" si="42"/>
        <v>length=0.090952991 units=km Linecode=3PH_H-397_ACSR397_ACSR397_ACSR2/0_ACSR</v>
      </c>
      <c r="C915" t="str">
        <f t="shared" si="43"/>
        <v>km Linecode=3PH_H-397_ACSR397_ACSR397_ACSR2/0_ACSR</v>
      </c>
      <c r="D915" s="1" t="str">
        <f t="shared" si="44"/>
        <v>3PH_H-397_ACSR397_ACSR397_ACSR2/0_ACSR</v>
      </c>
    </row>
    <row r="916" spans="1:4" ht="15.75" x14ac:dyDescent="0.25">
      <c r="A916" t="s">
        <v>915</v>
      </c>
      <c r="B916" s="2" t="str">
        <f t="shared" si="42"/>
        <v>length=0.087713405 units=km Linecode=3PH_H-4_ACSR4_ACSR4_ACSR4_ACSR</v>
      </c>
      <c r="C916" t="str">
        <f t="shared" si="43"/>
        <v>km Linecode=3PH_H-4_ACSR4_ACSR4_ACSR4_ACSR</v>
      </c>
      <c r="D916" s="1" t="str">
        <f t="shared" si="44"/>
        <v>3PH_H-4_ACSR4_ACSR4_ACSR4_ACSR</v>
      </c>
    </row>
    <row r="917" spans="1:4" ht="15.75" x14ac:dyDescent="0.25">
      <c r="A917" t="s">
        <v>916</v>
      </c>
      <c r="B917" s="2" t="str">
        <f t="shared" si="42"/>
        <v>length=0.067541463 units=km Linecode=1PH-x4_ACSRx4_ACSR</v>
      </c>
      <c r="C917" t="str">
        <f t="shared" si="43"/>
        <v>km Linecode=1PH-x4_ACSRx4_ACSR</v>
      </c>
      <c r="D917" s="1" t="str">
        <f t="shared" si="44"/>
        <v>1PH-x4_ACSRx4_ACSR</v>
      </c>
    </row>
    <row r="918" spans="1:4" ht="15.75" x14ac:dyDescent="0.25">
      <c r="A918" t="s">
        <v>917</v>
      </c>
      <c r="B918" s="2" t="str">
        <f t="shared" si="42"/>
        <v>length=0.042151604 units=km Linecode=1PH-x4_WPALx4_ACSR</v>
      </c>
      <c r="C918" t="str">
        <f t="shared" si="43"/>
        <v>km Linecode=1PH-x4_WPALx4_ACSR</v>
      </c>
      <c r="D918" s="1" t="str">
        <f t="shared" si="44"/>
        <v>1PH-x4_WPALx4_ACSR</v>
      </c>
    </row>
    <row r="919" spans="1:4" ht="15.75" x14ac:dyDescent="0.25">
      <c r="A919" t="s">
        <v>918</v>
      </c>
      <c r="B919" s="2" t="str">
        <f t="shared" si="42"/>
        <v>length=0.015752827 units=km Linecode=1PH-xx2_ACSR2_ACSR</v>
      </c>
      <c r="C919" t="str">
        <f t="shared" si="43"/>
        <v>km Linecode=1PH-xx2_ACSR2_ACSR</v>
      </c>
      <c r="D919" s="1" t="str">
        <f t="shared" si="44"/>
        <v>1PH-xx2_ACSR2_ACSR</v>
      </c>
    </row>
    <row r="920" spans="1:4" ht="15.75" x14ac:dyDescent="0.25">
      <c r="A920" t="s">
        <v>919</v>
      </c>
      <c r="B920" s="2" t="str">
        <f t="shared" si="42"/>
        <v>length=0.059581348 units=km Linecode=1PH-4_WPALxx4_WPAL</v>
      </c>
      <c r="C920" t="str">
        <f t="shared" si="43"/>
        <v>km Linecode=1PH-4_WPALxx4_WPAL</v>
      </c>
      <c r="D920" s="1" t="str">
        <f t="shared" si="44"/>
        <v>1PH-4_WPALxx4_WPAL</v>
      </c>
    </row>
    <row r="921" spans="1:4" ht="15.75" x14ac:dyDescent="0.25">
      <c r="A921" t="s">
        <v>920</v>
      </c>
      <c r="B921" s="2" t="str">
        <f t="shared" si="42"/>
        <v>length=0.003622345 units=km Linecode=1PH-x2_ACSRx2_ACSR</v>
      </c>
      <c r="C921" t="str">
        <f t="shared" si="43"/>
        <v>km Linecode=1PH-x2_ACSRx2_ACSR</v>
      </c>
      <c r="D921" s="1" t="str">
        <f t="shared" si="44"/>
        <v>1PH-x2_ACSRx2_ACSR</v>
      </c>
    </row>
    <row r="922" spans="1:4" ht="15.75" x14ac:dyDescent="0.25">
      <c r="A922" t="s">
        <v>921</v>
      </c>
      <c r="B922" s="2" t="str">
        <f t="shared" si="42"/>
        <v>length=0.005455986 units=km Linecode=3PH_H-2_ACSR2_ACSR2_ACSR2_ACSR</v>
      </c>
      <c r="C922" t="str">
        <f t="shared" si="43"/>
        <v>km Linecode=3PH_H-2_ACSR2_ACSR2_ACSR2_ACSR</v>
      </c>
      <c r="D922" s="1" t="str">
        <f t="shared" si="44"/>
        <v>3PH_H-2_ACSR2_ACSR2_ACSR2_ACSR</v>
      </c>
    </row>
    <row r="923" spans="1:4" ht="15.75" x14ac:dyDescent="0.25">
      <c r="A923" t="s">
        <v>922</v>
      </c>
      <c r="B923" s="2" t="str">
        <f t="shared" si="42"/>
        <v>length=0.162944 units=km Linecode=3PH_H-2/0_ACSR2/0_ACSR2/0_ACSR2_ACSR</v>
      </c>
      <c r="C923" t="str">
        <f t="shared" si="43"/>
        <v>Linecode=3PH_H-2/0_ACSR2/0_ACSR2/0_ACSR2_ACSR</v>
      </c>
      <c r="D923" s="1" t="str">
        <f t="shared" si="44"/>
        <v>3PH_H-2/0_ACSR2/0_ACSR2/0_ACSR2_ACSR</v>
      </c>
    </row>
    <row r="924" spans="1:4" ht="15.75" x14ac:dyDescent="0.25">
      <c r="A924" t="s">
        <v>923</v>
      </c>
      <c r="B924" s="2" t="str">
        <f t="shared" si="42"/>
        <v>length=0.066131547 units=km Linecode=1PH-4_ACSRxx4_ACSR</v>
      </c>
      <c r="C924" t="str">
        <f t="shared" si="43"/>
        <v>km Linecode=1PH-4_ACSRxx4_ACSR</v>
      </c>
      <c r="D924" s="1" t="str">
        <f t="shared" si="44"/>
        <v>1PH-4_ACSRxx4_ACSR</v>
      </c>
    </row>
    <row r="925" spans="1:4" ht="15.75" x14ac:dyDescent="0.25">
      <c r="A925" t="s">
        <v>924</v>
      </c>
      <c r="B925" s="2" t="str">
        <f t="shared" si="42"/>
        <v>length=0.081076414 units=km Linecode=1PH-2_ACSRxx2_ACSR</v>
      </c>
      <c r="C925" t="str">
        <f t="shared" si="43"/>
        <v>km Linecode=1PH-2_ACSRxx2_ACSR</v>
      </c>
      <c r="D925" s="1" t="str">
        <f t="shared" si="44"/>
        <v>1PH-2_ACSRxx2_ACSR</v>
      </c>
    </row>
    <row r="926" spans="1:4" ht="15.75" x14ac:dyDescent="0.25">
      <c r="A926" t="s">
        <v>925</v>
      </c>
      <c r="B926" s="2" t="str">
        <f t="shared" si="42"/>
        <v>length=0.11928996 units=km Linecode=3PH_H-2_ACSR2_ACSR2_ACSR2_ACSR</v>
      </c>
      <c r="C926" t="str">
        <f t="shared" si="43"/>
        <v>m Linecode=3PH_H-2_ACSR2_ACSR2_ACSR2_ACSR</v>
      </c>
      <c r="D926" s="1" t="str">
        <f t="shared" si="44"/>
        <v>3PH_H-2_ACSR2_ACSR2_ACSR2_ACSR</v>
      </c>
    </row>
    <row r="927" spans="1:4" ht="15.75" x14ac:dyDescent="0.25">
      <c r="A927" t="s">
        <v>926</v>
      </c>
      <c r="B927" s="2" t="str">
        <f t="shared" si="42"/>
        <v>length=0.012769078 units=km Linecode=3PH_H-397_ACSR397_ACSR397_ACSR2/0_ACSR</v>
      </c>
      <c r="C927" t="str">
        <f t="shared" si="43"/>
        <v>km Linecode=3PH_H-397_ACSR397_ACSR397_ACSR2/0_ACSR</v>
      </c>
      <c r="D927" s="1" t="str">
        <f t="shared" si="44"/>
        <v>3PH_H-397_ACSR397_ACSR397_ACSR2/0_ACSR</v>
      </c>
    </row>
    <row r="928" spans="1:4" ht="15.75" x14ac:dyDescent="0.25">
      <c r="A928" t="s">
        <v>927</v>
      </c>
      <c r="B928" s="2" t="str">
        <f t="shared" si="42"/>
        <v>length=0.010338123 units=km Linecode=1PH-xx2_ACSR2_ACSR</v>
      </c>
      <c r="C928" t="str">
        <f t="shared" si="43"/>
        <v>km Linecode=1PH-xx2_ACSR2_ACSR</v>
      </c>
      <c r="D928" s="1" t="str">
        <f t="shared" si="44"/>
        <v>1PH-xx2_ACSR2_ACSR</v>
      </c>
    </row>
    <row r="929" spans="1:4" ht="15.75" x14ac:dyDescent="0.25">
      <c r="A929" t="s">
        <v>928</v>
      </c>
      <c r="B929" s="2" t="str">
        <f t="shared" si="42"/>
        <v>length=0.11031413 units=km Linecode=1PH-4_ACSRxx4_WPAL</v>
      </c>
      <c r="C929" t="str">
        <f t="shared" si="43"/>
        <v>m Linecode=1PH-4_ACSRxx4_WPAL</v>
      </c>
      <c r="D929" s="1" t="str">
        <f t="shared" si="44"/>
        <v>1PH-4_ACSRxx4_WPAL</v>
      </c>
    </row>
    <row r="930" spans="1:4" ht="15.75" x14ac:dyDescent="0.25">
      <c r="A930" t="s">
        <v>929</v>
      </c>
      <c r="B930" s="2" t="str">
        <f t="shared" si="42"/>
        <v>length=0.007946199 units=km Linecode=1PH-x2_ACSRx2_ACSR</v>
      </c>
      <c r="C930" t="str">
        <f t="shared" si="43"/>
        <v>km Linecode=1PH-x2_ACSRx2_ACSR</v>
      </c>
      <c r="D930" s="1" t="str">
        <f t="shared" si="44"/>
        <v>1PH-x2_ACSRx2_ACSR</v>
      </c>
    </row>
    <row r="931" spans="1:4" ht="15.75" x14ac:dyDescent="0.25">
      <c r="A931" t="s">
        <v>930</v>
      </c>
      <c r="B931" s="2" t="str">
        <f t="shared" si="42"/>
        <v>length=0.040720603 units=km Linecode=1PH-x4_ACSRx4_ACSR</v>
      </c>
      <c r="C931" t="str">
        <f t="shared" si="43"/>
        <v>km Linecode=1PH-x4_ACSRx4_ACSR</v>
      </c>
      <c r="D931" s="1" t="str">
        <f t="shared" si="44"/>
        <v>1PH-x4_ACSRx4_ACSR</v>
      </c>
    </row>
    <row r="932" spans="1:4" ht="15.75" x14ac:dyDescent="0.25">
      <c r="A932" t="s">
        <v>931</v>
      </c>
      <c r="B932" s="2" t="str">
        <f t="shared" si="42"/>
        <v>length=0.14293338 units=km Linecode=1PH-x4_ACSRx4_ACSR</v>
      </c>
      <c r="C932" t="str">
        <f t="shared" si="43"/>
        <v>m Linecode=1PH-x4_ACSRx4_ACSR</v>
      </c>
      <c r="D932" s="1" t="str">
        <f t="shared" si="44"/>
        <v>1PH-x4_ACSRx4_ACSR</v>
      </c>
    </row>
    <row r="933" spans="1:4" ht="15.75" x14ac:dyDescent="0.25">
      <c r="A933" t="s">
        <v>932</v>
      </c>
      <c r="B933" s="2" t="str">
        <f t="shared" si="42"/>
        <v>length=0.000560638 units=km Linecode=3PH_H-2/0_ACSR2/0_ACSR2/0_ACSR2_ACSR</v>
      </c>
      <c r="C933" t="str">
        <f t="shared" si="43"/>
        <v>km Linecode=3PH_H-2/0_ACSR2/0_ACSR2/0_ACSR2_ACSR</v>
      </c>
      <c r="D933" s="1" t="str">
        <f t="shared" si="44"/>
        <v>3PH_H-2/0_ACSR2/0_ACSR2/0_ACSR2_ACSR</v>
      </c>
    </row>
    <row r="934" spans="1:4" ht="15.75" x14ac:dyDescent="0.25">
      <c r="A934" t="s">
        <v>933</v>
      </c>
      <c r="B934" s="2" t="str">
        <f t="shared" si="42"/>
        <v>length=0.050465223 units=km Linecode=1PH-4_ACSRxx4_ACSR</v>
      </c>
      <c r="C934" t="str">
        <f t="shared" si="43"/>
        <v>km Linecode=1PH-4_ACSRxx4_ACSR</v>
      </c>
      <c r="D934" s="1" t="str">
        <f t="shared" si="44"/>
        <v>1PH-4_ACSRxx4_ACSR</v>
      </c>
    </row>
    <row r="935" spans="1:4" ht="15.75" x14ac:dyDescent="0.25">
      <c r="A935" t="s">
        <v>934</v>
      </c>
      <c r="B935" s="2" t="str">
        <f t="shared" si="42"/>
        <v>length=0.002888913 units=km Linecode=1PH-x4_ACSRx4_ACSR</v>
      </c>
      <c r="C935" t="str">
        <f t="shared" si="43"/>
        <v>km Linecode=1PH-x4_ACSRx4_ACSR</v>
      </c>
      <c r="D935" s="1" t="str">
        <f t="shared" si="44"/>
        <v>1PH-x4_ACSRx4_ACSR</v>
      </c>
    </row>
    <row r="936" spans="1:4" ht="15.75" x14ac:dyDescent="0.25">
      <c r="A936" t="s">
        <v>935</v>
      </c>
      <c r="B936" s="2" t="str">
        <f t="shared" si="42"/>
        <v>length=0.065264961 units=km Linecode=1PH-2_ACSRxx2_ACSR</v>
      </c>
      <c r="C936" t="str">
        <f t="shared" si="43"/>
        <v>km Linecode=1PH-2_ACSRxx2_ACSR</v>
      </c>
      <c r="D936" s="1" t="str">
        <f t="shared" si="44"/>
        <v>1PH-2_ACSRxx2_ACSR</v>
      </c>
    </row>
    <row r="937" spans="1:4" ht="15.75" x14ac:dyDescent="0.25">
      <c r="A937" t="s">
        <v>936</v>
      </c>
      <c r="B937" s="2" t="str">
        <f t="shared" si="42"/>
        <v>48332_sw bus1=D5806920-1_INT.2 bus2=E182726.2 phases=1 switch=y R1=1 1 1 1 Length=0.001</v>
      </c>
      <c r="C937" t="str">
        <f t="shared" si="43"/>
        <v>INT.2 bus2=E182726.2 phases=1 switch=y R1=1 1 1 1 Length=0.001</v>
      </c>
      <c r="D937" s="1" t="str">
        <f t="shared" si="44"/>
        <v>E182726.2 phases=1 switch=y R1=1 1 1 1 Length=0.001</v>
      </c>
    </row>
    <row r="938" spans="1:4" ht="15.75" x14ac:dyDescent="0.25">
      <c r="A938" t="s">
        <v>937</v>
      </c>
      <c r="B938" s="2" t="str">
        <f t="shared" si="42"/>
        <v>NT.2 length=0.004572804 units=km Linecode=1PH-x2_ACSRx2_ACSR</v>
      </c>
      <c r="C938" t="str">
        <f t="shared" si="43"/>
        <v>nits=km Linecode=1PH-x2_ACSRx2_ACSR</v>
      </c>
      <c r="D938" s="1" t="str">
        <f t="shared" si="44"/>
        <v>km Linecode=1PH-x2_ACSRx2_ACSR</v>
      </c>
    </row>
    <row r="939" spans="1:4" ht="15.75" x14ac:dyDescent="0.25">
      <c r="A939" t="s">
        <v>938</v>
      </c>
      <c r="B939" s="2" t="str">
        <f t="shared" si="42"/>
        <v>length=0.055319246 units=km Linecode=1PH-xx2_ACSR2_ACSR</v>
      </c>
      <c r="C939" t="str">
        <f t="shared" si="43"/>
        <v>km Linecode=1PH-xx2_ACSR2_ACSR</v>
      </c>
      <c r="D939" s="1" t="str">
        <f t="shared" si="44"/>
        <v>1PH-xx2_ACSR2_ACSR</v>
      </c>
    </row>
    <row r="940" spans="1:4" ht="15.75" x14ac:dyDescent="0.25">
      <c r="A940" t="s">
        <v>939</v>
      </c>
      <c r="B940" s="2" t="str">
        <f t="shared" si="42"/>
        <v>length=0.051374598 units=km Linecode=1PH-4_ACSRxx4_ACSR</v>
      </c>
      <c r="C940" t="str">
        <f t="shared" si="43"/>
        <v>km Linecode=1PH-4_ACSRxx4_ACSR</v>
      </c>
      <c r="D940" s="1" t="str">
        <f t="shared" si="44"/>
        <v>1PH-4_ACSRxx4_ACSR</v>
      </c>
    </row>
    <row r="941" spans="1:4" ht="15.75" x14ac:dyDescent="0.25">
      <c r="A941" t="s">
        <v>940</v>
      </c>
      <c r="B941" s="2" t="str">
        <f t="shared" si="42"/>
        <v>length=0.010054597 units=km Linecode=1PH-xx2_ACSR2_ACSR</v>
      </c>
      <c r="C941" t="str">
        <f t="shared" si="43"/>
        <v>km Linecode=1PH-xx2_ACSR2_ACSR</v>
      </c>
      <c r="D941" s="1" t="str">
        <f t="shared" si="44"/>
        <v>1PH-xx2_ACSR2_ACSR</v>
      </c>
    </row>
    <row r="942" spans="1:4" ht="15.75" x14ac:dyDescent="0.25">
      <c r="A942" t="s">
        <v>941</v>
      </c>
      <c r="B942" s="2" t="str">
        <f t="shared" si="42"/>
        <v>length=0.11547586 units=km Linecode=1PH-2_ACSRxx2_ACSR</v>
      </c>
      <c r="C942" t="str">
        <f t="shared" si="43"/>
        <v>m Linecode=1PH-2_ACSRxx2_ACSR</v>
      </c>
      <c r="D942" s="1" t="str">
        <f t="shared" si="44"/>
        <v>1PH-2_ACSRxx2_ACSR</v>
      </c>
    </row>
    <row r="943" spans="1:4" ht="15.75" x14ac:dyDescent="0.25">
      <c r="A943" t="s">
        <v>942</v>
      </c>
      <c r="B943" s="2" t="str">
        <f t="shared" si="42"/>
        <v>length=0.090515718 units=km Linecode=3PH_H-397_ACSR397_ACSR397_ACSR2/0_ACSR</v>
      </c>
      <c r="C943" t="str">
        <f t="shared" si="43"/>
        <v>km Linecode=3PH_H-397_ACSR397_ACSR397_ACSR2/0_ACSR</v>
      </c>
      <c r="D943" s="1" t="str">
        <f t="shared" si="44"/>
        <v>3PH_H-397_ACSR397_ACSR397_ACSR2/0_ACSR</v>
      </c>
    </row>
    <row r="944" spans="1:4" ht="15.75" x14ac:dyDescent="0.25">
      <c r="A944" t="s">
        <v>943</v>
      </c>
      <c r="B944" s="2" t="str">
        <f t="shared" si="42"/>
        <v>length=0.074023496 units=km Linecode=3PH_H-4_ACSR2_ACSR2_ACSR4_WPAL</v>
      </c>
      <c r="C944" t="str">
        <f t="shared" si="43"/>
        <v>km Linecode=3PH_H-4_ACSR2_ACSR2_ACSR4_WPAL</v>
      </c>
      <c r="D944" s="1" t="str">
        <f t="shared" si="44"/>
        <v>3PH_H-4_ACSR2_ACSR2_ACSR4_WPAL</v>
      </c>
    </row>
    <row r="945" spans="1:4" ht="15.75" x14ac:dyDescent="0.25">
      <c r="A945" t="s">
        <v>944</v>
      </c>
      <c r="B945" s="2" t="str">
        <f t="shared" si="42"/>
        <v>length=0.025692909 units=km Linecode=1PH-2_ACSRxx2_ACSR</v>
      </c>
      <c r="C945" t="str">
        <f t="shared" si="43"/>
        <v>km Linecode=1PH-2_ACSRxx2_ACSR</v>
      </c>
      <c r="D945" s="1" t="str">
        <f t="shared" si="44"/>
        <v>1PH-2_ACSRxx2_ACSR</v>
      </c>
    </row>
    <row r="946" spans="1:4" ht="15.75" x14ac:dyDescent="0.25">
      <c r="A946" t="s">
        <v>945</v>
      </c>
      <c r="B946" s="2" t="str">
        <f t="shared" si="42"/>
        <v>length=0.035336707 units=km Linecode=1PH-xx4_WPAL4_WPAL</v>
      </c>
      <c r="C946" t="str">
        <f t="shared" si="43"/>
        <v>km Linecode=1PH-xx4_WPAL4_WPAL</v>
      </c>
      <c r="D946" s="1" t="str">
        <f t="shared" si="44"/>
        <v>1PH-xx4_WPAL4_WPAL</v>
      </c>
    </row>
    <row r="947" spans="1:4" ht="15.75" x14ac:dyDescent="0.25">
      <c r="A947" t="s">
        <v>946</v>
      </c>
      <c r="B947" s="2" t="str">
        <f t="shared" si="42"/>
        <v>length=0.090525648 units=km Linecode=1PH-2_ACSRxx2_ACSR</v>
      </c>
      <c r="C947" t="str">
        <f t="shared" si="43"/>
        <v>km Linecode=1PH-2_ACSRxx2_ACSR</v>
      </c>
      <c r="D947" s="1" t="str">
        <f t="shared" si="44"/>
        <v>1PH-2_ACSRxx2_ACSR</v>
      </c>
    </row>
    <row r="948" spans="1:4" ht="15.75" x14ac:dyDescent="0.25">
      <c r="A948" t="s">
        <v>947</v>
      </c>
      <c r="B948" s="2" t="str">
        <f t="shared" si="42"/>
        <v>length=0.042141579 units=km linecode=1P_1/0_AXNJ_DB</v>
      </c>
      <c r="C948" t="str">
        <f t="shared" si="43"/>
        <v>km linecode=1P_1/0_AXNJ_DB</v>
      </c>
      <c r="D948" s="1" t="str">
        <f t="shared" si="44"/>
        <v>1P_1/0_AXNJ_DB</v>
      </c>
    </row>
    <row r="949" spans="1:4" ht="15.75" x14ac:dyDescent="0.25">
      <c r="A949" t="s">
        <v>948</v>
      </c>
      <c r="B949" s="2" t="str">
        <f t="shared" si="42"/>
        <v>length=0.077679716 units=km Linecode=1PH-2_ACSRxx2_ACSR</v>
      </c>
      <c r="C949" t="str">
        <f t="shared" si="43"/>
        <v>km Linecode=1PH-2_ACSRxx2_ACSR</v>
      </c>
      <c r="D949" s="1" t="str">
        <f t="shared" si="44"/>
        <v>1PH-2_ACSRxx2_ACSR</v>
      </c>
    </row>
    <row r="950" spans="1:4" ht="15.75" x14ac:dyDescent="0.25">
      <c r="A950" t="s">
        <v>949</v>
      </c>
      <c r="B950" s="2" t="str">
        <f t="shared" si="42"/>
        <v>length=0.051832716 units=km Linecode=1PH-2_ACSRxx2_ACSR</v>
      </c>
      <c r="C950" t="str">
        <f t="shared" si="43"/>
        <v>km Linecode=1PH-2_ACSRxx2_ACSR</v>
      </c>
      <c r="D950" s="1" t="str">
        <f t="shared" si="44"/>
        <v>1PH-2_ACSRxx2_ACSR</v>
      </c>
    </row>
    <row r="951" spans="1:4" ht="15.75" x14ac:dyDescent="0.25">
      <c r="A951" t="s">
        <v>950</v>
      </c>
      <c r="B951" s="2" t="str">
        <f t="shared" si="42"/>
        <v>length=0.026190339 units=km Linecode=1PH-x2_ACSRx1/0_3W_CS</v>
      </c>
      <c r="C951" t="str">
        <f t="shared" si="43"/>
        <v>km Linecode=1PH-x2_ACSRx1/0_3W_CS</v>
      </c>
      <c r="D951" s="1" t="str">
        <f t="shared" si="44"/>
        <v>1PH-x2_ACSRx1/0_3W_CS</v>
      </c>
    </row>
    <row r="952" spans="1:4" ht="15.75" x14ac:dyDescent="0.25">
      <c r="A952" t="s">
        <v>951</v>
      </c>
      <c r="B952" s="2" t="str">
        <f t="shared" si="42"/>
        <v>length=0.06549945 units=km Linecode=3PH_H-4_ACSR2_ACSR2_ACSR4_WPAL</v>
      </c>
      <c r="C952" t="str">
        <f t="shared" si="43"/>
        <v>m Linecode=3PH_H-4_ACSR2_ACSR2_ACSR4_WPAL</v>
      </c>
      <c r="D952" s="1" t="str">
        <f t="shared" si="44"/>
        <v>3PH_H-4_ACSR2_ACSR2_ACSR4_WPAL</v>
      </c>
    </row>
    <row r="953" spans="1:4" ht="15.75" x14ac:dyDescent="0.25">
      <c r="A953" t="s">
        <v>952</v>
      </c>
      <c r="B953" s="2" t="str">
        <f t="shared" si="42"/>
        <v>length=0.075326287 units=km Linecode=1PH-xx4_ACSR4_ACSR</v>
      </c>
      <c r="C953" t="str">
        <f t="shared" si="43"/>
        <v>km Linecode=1PH-xx4_ACSR4_ACSR</v>
      </c>
      <c r="D953" s="1" t="str">
        <f t="shared" si="44"/>
        <v>1PH-xx4_ACSR4_ACSR</v>
      </c>
    </row>
    <row r="954" spans="1:4" ht="15.75" x14ac:dyDescent="0.25">
      <c r="A954" t="s">
        <v>953</v>
      </c>
      <c r="B954" s="2" t="str">
        <f t="shared" si="42"/>
        <v>length=0.022822254 units=km Linecode=1PH-xx4_ACSR4_ACSR</v>
      </c>
      <c r="C954" t="str">
        <f t="shared" si="43"/>
        <v>km Linecode=1PH-xx4_ACSR4_ACSR</v>
      </c>
      <c r="D954" s="1" t="str">
        <f t="shared" si="44"/>
        <v>1PH-xx4_ACSR4_ACSR</v>
      </c>
    </row>
    <row r="955" spans="1:4" ht="15.75" x14ac:dyDescent="0.25">
      <c r="A955" t="s">
        <v>954</v>
      </c>
      <c r="B955" s="2" t="str">
        <f t="shared" si="42"/>
        <v>length=0.007003397 units=km linecode=1P_1/0_AXNJ_DB</v>
      </c>
      <c r="C955" t="str">
        <f t="shared" si="43"/>
        <v>km linecode=1P_1/0_AXNJ_DB</v>
      </c>
      <c r="D955" s="1" t="str">
        <f t="shared" si="44"/>
        <v>1P_1/0_AXNJ_DB</v>
      </c>
    </row>
    <row r="956" spans="1:4" ht="15.75" x14ac:dyDescent="0.25">
      <c r="A956" t="s">
        <v>955</v>
      </c>
      <c r="B956" s="2" t="str">
        <f t="shared" si="42"/>
        <v>length=0.008879245 units=km Linecode=1PH-xx2_ACSR2_ACSR</v>
      </c>
      <c r="C956" t="str">
        <f t="shared" si="43"/>
        <v>km Linecode=1PH-xx2_ACSR2_ACSR</v>
      </c>
      <c r="D956" s="1" t="str">
        <f t="shared" si="44"/>
        <v>1PH-xx2_ACSR2_ACSR</v>
      </c>
    </row>
    <row r="957" spans="1:4" ht="15.75" x14ac:dyDescent="0.25">
      <c r="A957" t="s">
        <v>956</v>
      </c>
      <c r="B957" s="2" t="str">
        <f t="shared" si="42"/>
        <v>length=0.026491626 units=km Linecode=1PH-x4_ACSRx4_WPAL</v>
      </c>
      <c r="C957" t="str">
        <f t="shared" si="43"/>
        <v>km Linecode=1PH-x4_ACSRx4_WPAL</v>
      </c>
      <c r="D957" s="1" t="str">
        <f t="shared" si="44"/>
        <v>1PH-x4_ACSRx4_WPAL</v>
      </c>
    </row>
    <row r="958" spans="1:4" ht="15.75" x14ac:dyDescent="0.25">
      <c r="A958" t="s">
        <v>957</v>
      </c>
      <c r="B958" s="2" t="str">
        <f t="shared" si="42"/>
        <v>length=0.090522024 units=km Linecode=1PH-4_ACSRxx4_ACSR</v>
      </c>
      <c r="C958" t="str">
        <f t="shared" si="43"/>
        <v>km Linecode=1PH-4_ACSRxx4_ACSR</v>
      </c>
      <c r="D958" s="1" t="str">
        <f t="shared" si="44"/>
        <v>1PH-4_ACSRxx4_ACSR</v>
      </c>
    </row>
    <row r="959" spans="1:4" ht="15.75" x14ac:dyDescent="0.25">
      <c r="A959" t="s">
        <v>958</v>
      </c>
      <c r="B959" s="2" t="str">
        <f t="shared" si="42"/>
        <v>length=0.038502533 units=km Linecode=1PH-x2_ACSRx2_ACSR</v>
      </c>
      <c r="C959" t="str">
        <f t="shared" si="43"/>
        <v>km Linecode=1PH-x2_ACSRx2_ACSR</v>
      </c>
      <c r="D959" s="1" t="str">
        <f t="shared" si="44"/>
        <v>1PH-x2_ACSRx2_ACSR</v>
      </c>
    </row>
    <row r="960" spans="1:4" ht="15.75" x14ac:dyDescent="0.25">
      <c r="A960" t="s">
        <v>959</v>
      </c>
      <c r="B960" s="2" t="str">
        <f t="shared" si="42"/>
        <v>length=0.01329296 units=km Linecode=3PH_H-397_ACSR397_ACSR397_ACSR2/0_ACSR</v>
      </c>
      <c r="C960" t="str">
        <f t="shared" si="43"/>
        <v>m Linecode=3PH_H-397_ACSR397_ACSR397_ACSR2/0_ACSR</v>
      </c>
      <c r="D960" s="1" t="str">
        <f t="shared" si="44"/>
        <v>3PH_H-397_ACSR397_ACSR397_ACSR2/0_ACSR</v>
      </c>
    </row>
    <row r="961" spans="1:4" ht="15.75" x14ac:dyDescent="0.25">
      <c r="A961" t="s">
        <v>960</v>
      </c>
      <c r="B961" s="2" t="str">
        <f t="shared" si="42"/>
        <v>length=0.2565009 units=km Linecode=3PH_H-4_WPAL4_WPAL4_WPAL4_ACSR</v>
      </c>
      <c r="C961" t="str">
        <f t="shared" si="43"/>
        <v xml:space="preserve"> Linecode=3PH_H-4_WPAL4_WPAL4_WPAL4_ACSR</v>
      </c>
      <c r="D961" s="1" t="str">
        <f t="shared" si="44"/>
        <v>3PH_H-4_WPAL4_WPAL4_WPAL4_ACSR</v>
      </c>
    </row>
    <row r="962" spans="1:4" ht="15.75" x14ac:dyDescent="0.25">
      <c r="A962" t="s">
        <v>961</v>
      </c>
      <c r="B962" s="2" t="str">
        <f t="shared" ref="B962:B1025" si="45">TRIM(RIGHT(A962,SEARCH("length",A962)-1))</f>
        <v>length=0.5089061 units=km Linecode=3PH_H-4_ACSR2_ACSR2_ACSR4_WPAL</v>
      </c>
      <c r="C962" t="str">
        <f t="shared" ref="C962:C1025" si="46">RIGHT(B962,LEN(B962)-25)</f>
        <v xml:space="preserve"> Linecode=3PH_H-4_ACSR2_ACSR2_ACSR4_WPAL</v>
      </c>
      <c r="D962" s="1" t="str">
        <f t="shared" si="44"/>
        <v>3PH_H-4_ACSR2_ACSR2_ACSR4_WPAL</v>
      </c>
    </row>
    <row r="963" spans="1:4" ht="15.75" x14ac:dyDescent="0.25">
      <c r="A963" t="s">
        <v>962</v>
      </c>
      <c r="B963" s="2" t="str">
        <f t="shared" si="45"/>
        <v>length=0.007621311 units=km Linecode=3PH_H-397_ACSR397_ACSR397_ACSR2/0_ACSR</v>
      </c>
      <c r="C963" t="str">
        <f t="shared" si="46"/>
        <v>km Linecode=3PH_H-397_ACSR397_ACSR397_ACSR2/0_ACSR</v>
      </c>
      <c r="D963" s="1" t="str">
        <f t="shared" si="44"/>
        <v>3PH_H-397_ACSR397_ACSR397_ACSR2/0_ACSR</v>
      </c>
    </row>
    <row r="964" spans="1:4" ht="15.75" x14ac:dyDescent="0.25">
      <c r="A964" t="s">
        <v>963</v>
      </c>
      <c r="B964" s="2" t="str">
        <f t="shared" si="45"/>
        <v>length=0.00874622 units=km Linecode=1PH-2_ACSRxx2_ACSR</v>
      </c>
      <c r="C964" t="str">
        <f t="shared" si="46"/>
        <v>m Linecode=1PH-2_ACSRxx2_ACSR</v>
      </c>
      <c r="D964" s="1" t="str">
        <f t="shared" ref="D964:D1027" si="47">RIGHT(C964,LEN(C964)-FIND("=",C964))</f>
        <v>1PH-2_ACSRxx2_ACSR</v>
      </c>
    </row>
    <row r="965" spans="1:4" ht="15.75" x14ac:dyDescent="0.25">
      <c r="A965" t="s">
        <v>964</v>
      </c>
      <c r="B965" s="2" t="str">
        <f t="shared" si="45"/>
        <v>length=0.061331211 units=km Linecode=1PH-4_WPALxx4_WPAL</v>
      </c>
      <c r="C965" t="str">
        <f t="shared" si="46"/>
        <v>km Linecode=1PH-4_WPALxx4_WPAL</v>
      </c>
      <c r="D965" s="1" t="str">
        <f t="shared" si="47"/>
        <v>1PH-4_WPALxx4_WPAL</v>
      </c>
    </row>
    <row r="966" spans="1:4" ht="15.75" x14ac:dyDescent="0.25">
      <c r="A966" t="s">
        <v>965</v>
      </c>
      <c r="B966" s="2" t="str">
        <f t="shared" si="45"/>
        <v>length=0.14404633 units=km linecode=1P_1/0_AXNJ_DB</v>
      </c>
      <c r="C966" t="str">
        <f t="shared" si="46"/>
        <v>m linecode=1P_1/0_AXNJ_DB</v>
      </c>
      <c r="D966" s="1" t="str">
        <f t="shared" si="47"/>
        <v>1P_1/0_AXNJ_DB</v>
      </c>
    </row>
    <row r="967" spans="1:4" ht="15.75" x14ac:dyDescent="0.25">
      <c r="A967" t="s">
        <v>966</v>
      </c>
      <c r="B967" s="2" t="str">
        <f t="shared" si="45"/>
        <v>length=0.024567968 units=km Linecode=1PH-xx2_ACSR2_ACSR</v>
      </c>
      <c r="C967" t="str">
        <f t="shared" si="46"/>
        <v>km Linecode=1PH-xx2_ACSR2_ACSR</v>
      </c>
      <c r="D967" s="1" t="str">
        <f t="shared" si="47"/>
        <v>1PH-xx2_ACSR2_ACSR</v>
      </c>
    </row>
    <row r="968" spans="1:4" ht="15.75" x14ac:dyDescent="0.25">
      <c r="A968" t="s">
        <v>967</v>
      </c>
      <c r="B968" s="2" t="str">
        <f t="shared" si="45"/>
        <v>length=0.15419145 units=km Linecode=1PH-xx2_ACSR2_ACSR</v>
      </c>
      <c r="C968" t="str">
        <f t="shared" si="46"/>
        <v>m Linecode=1PH-xx2_ACSR2_ACSR</v>
      </c>
      <c r="D968" s="1" t="str">
        <f t="shared" si="47"/>
        <v>1PH-xx2_ACSR2_ACSR</v>
      </c>
    </row>
    <row r="969" spans="1:4" ht="15.75" x14ac:dyDescent="0.25">
      <c r="A969" t="s">
        <v>968</v>
      </c>
      <c r="B969" s="2" t="str">
        <f t="shared" si="45"/>
        <v>length=0.1272712 units=km Linecode=1PH-xx4_ACSR4_WPAL</v>
      </c>
      <c r="C969" t="str">
        <f t="shared" si="46"/>
        <v xml:space="preserve"> Linecode=1PH-xx4_ACSR4_WPAL</v>
      </c>
      <c r="D969" s="1" t="str">
        <f t="shared" si="47"/>
        <v>1PH-xx4_ACSR4_WPAL</v>
      </c>
    </row>
    <row r="970" spans="1:4" ht="15.75" x14ac:dyDescent="0.25">
      <c r="A970" t="s">
        <v>969</v>
      </c>
      <c r="B970" s="2" t="str">
        <f t="shared" si="45"/>
        <v>length=0.012579768 units=km Linecode=3PH_H-397_ACSR397_ACSR397_ACSR2/0_ACSR</v>
      </c>
      <c r="C970" t="str">
        <f t="shared" si="46"/>
        <v>km Linecode=3PH_H-397_ACSR397_ACSR397_ACSR2/0_ACSR</v>
      </c>
      <c r="D970" s="1" t="str">
        <f t="shared" si="47"/>
        <v>3PH_H-397_ACSR397_ACSR397_ACSR2/0_ACSR</v>
      </c>
    </row>
    <row r="971" spans="1:4" ht="15.75" x14ac:dyDescent="0.25">
      <c r="A971" t="s">
        <v>970</v>
      </c>
      <c r="B971" s="2" t="str">
        <f t="shared" si="45"/>
        <v>length=0.038498335 units=km Linecode=3PH_H-2/0_ACSR2/0_ACSR2/0_ACSR2_ACSR</v>
      </c>
      <c r="C971" t="str">
        <f t="shared" si="46"/>
        <v>km Linecode=3PH_H-2/0_ACSR2/0_ACSR2/0_ACSR2_ACSR</v>
      </c>
      <c r="D971" s="1" t="str">
        <f t="shared" si="47"/>
        <v>3PH_H-2/0_ACSR2/0_ACSR2/0_ACSR2_ACSR</v>
      </c>
    </row>
    <row r="972" spans="1:4" ht="15.75" x14ac:dyDescent="0.25">
      <c r="A972" t="s">
        <v>971</v>
      </c>
      <c r="B972" s="2" t="str">
        <f t="shared" si="45"/>
        <v>length=0.008756821 units=km Linecode=1PH-4_ACSRxx4_ACSR</v>
      </c>
      <c r="C972" t="str">
        <f t="shared" si="46"/>
        <v>km Linecode=1PH-4_ACSRxx4_ACSR</v>
      </c>
      <c r="D972" s="1" t="str">
        <f t="shared" si="47"/>
        <v>1PH-4_ACSRxx4_ACSR</v>
      </c>
    </row>
    <row r="973" spans="1:4" ht="15.75" x14ac:dyDescent="0.25">
      <c r="A973" t="s">
        <v>972</v>
      </c>
      <c r="B973" s="2" t="str">
        <f t="shared" si="45"/>
        <v>length=0.026753313 units=km Linecode=1PH-x2_ACSRx2_ACSR</v>
      </c>
      <c r="C973" t="str">
        <f t="shared" si="46"/>
        <v>km Linecode=1PH-x2_ACSRx2_ACSR</v>
      </c>
      <c r="D973" s="1" t="str">
        <f t="shared" si="47"/>
        <v>1PH-x2_ACSRx2_ACSR</v>
      </c>
    </row>
    <row r="974" spans="1:4" ht="15.75" x14ac:dyDescent="0.25">
      <c r="A974" t="s">
        <v>973</v>
      </c>
      <c r="B974" s="2" t="str">
        <f t="shared" si="45"/>
        <v>length=0.025828657 units=km Linecode=3PH_H-4_WPAL4_WPAL4_WPAL4_WPAL</v>
      </c>
      <c r="C974" t="str">
        <f t="shared" si="46"/>
        <v>km Linecode=3PH_H-4_WPAL4_WPAL4_WPAL4_WPAL</v>
      </c>
      <c r="D974" s="1" t="str">
        <f t="shared" si="47"/>
        <v>3PH_H-4_WPAL4_WPAL4_WPAL4_WPAL</v>
      </c>
    </row>
    <row r="975" spans="1:4" ht="15.75" x14ac:dyDescent="0.25">
      <c r="A975" t="s">
        <v>974</v>
      </c>
      <c r="B975" s="2" t="str">
        <f t="shared" si="45"/>
        <v>length=0.002342158 units=km Linecode=1PH-2_ACSRxx2_ACSR</v>
      </c>
      <c r="C975" t="str">
        <f t="shared" si="46"/>
        <v>km Linecode=1PH-2_ACSRxx2_ACSR</v>
      </c>
      <c r="D975" s="1" t="str">
        <f t="shared" si="47"/>
        <v>1PH-2_ACSRxx2_ACSR</v>
      </c>
    </row>
    <row r="976" spans="1:4" ht="15.75" x14ac:dyDescent="0.25">
      <c r="A976" t="s">
        <v>975</v>
      </c>
      <c r="B976" s="2" t="str">
        <f t="shared" si="45"/>
        <v>length=0.098026915 units=km Linecode=1PH-x4_ACSRx4_ACSR</v>
      </c>
      <c r="C976" t="str">
        <f t="shared" si="46"/>
        <v>km Linecode=1PH-x4_ACSRx4_ACSR</v>
      </c>
      <c r="D976" s="1" t="str">
        <f t="shared" si="47"/>
        <v>1PH-x4_ACSRx4_ACSR</v>
      </c>
    </row>
    <row r="977" spans="1:4" ht="15.75" x14ac:dyDescent="0.25">
      <c r="A977" t="s">
        <v>976</v>
      </c>
      <c r="B977" s="2" t="str">
        <f t="shared" si="45"/>
        <v>length=0.16494813 units=km Linecode=1PH-xx4_ACSR4_ACSR</v>
      </c>
      <c r="C977" t="str">
        <f t="shared" si="46"/>
        <v>m Linecode=1PH-xx4_ACSR4_ACSR</v>
      </c>
      <c r="D977" s="1" t="str">
        <f t="shared" si="47"/>
        <v>1PH-xx4_ACSR4_ACSR</v>
      </c>
    </row>
    <row r="978" spans="1:4" ht="15.75" x14ac:dyDescent="0.25">
      <c r="A978" t="s">
        <v>977</v>
      </c>
      <c r="B978" s="2" t="str">
        <f t="shared" si="45"/>
        <v>length=0.004365185 units=km Linecode=1PH-x4_ACSRx4_ACSR</v>
      </c>
      <c r="C978" t="str">
        <f t="shared" si="46"/>
        <v>km Linecode=1PH-x4_ACSRx4_ACSR</v>
      </c>
      <c r="D978" s="1" t="str">
        <f t="shared" si="47"/>
        <v>1PH-x4_ACSRx4_ACSR</v>
      </c>
    </row>
    <row r="979" spans="1:4" ht="15.75" x14ac:dyDescent="0.25">
      <c r="A979" t="s">
        <v>978</v>
      </c>
      <c r="B979" s="2" t="str">
        <f t="shared" si="45"/>
        <v>length=0.012836193 units=km Linecode=1PH-2_ACSRxx2_ACSR</v>
      </c>
      <c r="C979" t="str">
        <f t="shared" si="46"/>
        <v>km Linecode=1PH-2_ACSRxx2_ACSR</v>
      </c>
      <c r="D979" s="1" t="str">
        <f t="shared" si="47"/>
        <v>1PH-2_ACSRxx2_ACSR</v>
      </c>
    </row>
    <row r="980" spans="1:4" ht="15.75" x14ac:dyDescent="0.25">
      <c r="A980" t="s">
        <v>979</v>
      </c>
      <c r="B980" s="2" t="str">
        <f t="shared" si="45"/>
        <v>length=0.012075293 units=km Linecode=1PH-xx2_ACSR2_ACSR</v>
      </c>
      <c r="C980" t="str">
        <f t="shared" si="46"/>
        <v>km Linecode=1PH-xx2_ACSR2_ACSR</v>
      </c>
      <c r="D980" s="1" t="str">
        <f t="shared" si="47"/>
        <v>1PH-xx2_ACSR2_ACSR</v>
      </c>
    </row>
    <row r="981" spans="1:4" ht="15.75" x14ac:dyDescent="0.25">
      <c r="A981" t="s">
        <v>980</v>
      </c>
      <c r="B981" s="2" t="str">
        <f t="shared" si="45"/>
        <v>length=0.14050247 units=km Linecode=1PH-x4_ACSRx4_ACSR</v>
      </c>
      <c r="C981" t="str">
        <f t="shared" si="46"/>
        <v>m Linecode=1PH-x4_ACSRx4_ACSR</v>
      </c>
      <c r="D981" s="1" t="str">
        <f t="shared" si="47"/>
        <v>1PH-x4_ACSRx4_ACSR</v>
      </c>
    </row>
    <row r="982" spans="1:4" ht="15.75" x14ac:dyDescent="0.25">
      <c r="A982" t="s">
        <v>981</v>
      </c>
      <c r="B982" s="2" t="str">
        <f t="shared" si="45"/>
        <v>length=0.1046688 units=km Linecode=3PH_H-397_ACSR397_ACSR397_ACSR2/0_ACSR</v>
      </c>
      <c r="C982" t="str">
        <f t="shared" si="46"/>
        <v xml:space="preserve"> Linecode=3PH_H-397_ACSR397_ACSR397_ACSR2/0_ACSR</v>
      </c>
      <c r="D982" s="1" t="str">
        <f t="shared" si="47"/>
        <v>3PH_H-397_ACSR397_ACSR397_ACSR2/0_ACSR</v>
      </c>
    </row>
    <row r="983" spans="1:4" ht="15.75" x14ac:dyDescent="0.25">
      <c r="A983" t="s">
        <v>982</v>
      </c>
      <c r="B983" s="2" t="str">
        <f t="shared" si="45"/>
        <v>length=0.11398234 units=km Linecode=3PH_H-2/0_ACSR2/0_ACSR2/0_ACSR2_ACSR</v>
      </c>
      <c r="C983" t="str">
        <f t="shared" si="46"/>
        <v>m Linecode=3PH_H-2/0_ACSR2/0_ACSR2/0_ACSR2_ACSR</v>
      </c>
      <c r="D983" s="1" t="str">
        <f t="shared" si="47"/>
        <v>3PH_H-2/0_ACSR2/0_ACSR2/0_ACSR2_ACSR</v>
      </c>
    </row>
    <row r="984" spans="1:4" ht="15.75" x14ac:dyDescent="0.25">
      <c r="A984" t="s">
        <v>983</v>
      </c>
      <c r="B984" s="2" t="str">
        <f t="shared" si="45"/>
        <v>length=0.037542714 units=km Linecode=1PH-xx2_ACSR2_ACSR</v>
      </c>
      <c r="C984" t="str">
        <f t="shared" si="46"/>
        <v>km Linecode=1PH-xx2_ACSR2_ACSR</v>
      </c>
      <c r="D984" s="1" t="str">
        <f t="shared" si="47"/>
        <v>1PH-xx2_ACSR2_ACSR</v>
      </c>
    </row>
    <row r="985" spans="1:4" ht="15.75" x14ac:dyDescent="0.25">
      <c r="A985" t="s">
        <v>984</v>
      </c>
      <c r="B985" s="2" t="str">
        <f t="shared" si="45"/>
        <v>length=0.040345742 units=km Linecode=1PH-4_ACSRxx4_ACSR</v>
      </c>
      <c r="C985" t="str">
        <f t="shared" si="46"/>
        <v>km Linecode=1PH-4_ACSRxx4_ACSR</v>
      </c>
      <c r="D985" s="1" t="str">
        <f t="shared" si="47"/>
        <v>1PH-4_ACSRxx4_ACSR</v>
      </c>
    </row>
    <row r="986" spans="1:4" ht="15.75" x14ac:dyDescent="0.25">
      <c r="A986" t="s">
        <v>985</v>
      </c>
      <c r="B986" s="2" t="str">
        <f t="shared" si="45"/>
        <v>length=0.10941816 units=km Linecode=1PH-x4_WPALx4_WPAL</v>
      </c>
      <c r="C986" t="str">
        <f t="shared" si="46"/>
        <v>m Linecode=1PH-x4_WPALx4_WPAL</v>
      </c>
      <c r="D986" s="1" t="str">
        <f t="shared" si="47"/>
        <v>1PH-x4_WPALx4_WPAL</v>
      </c>
    </row>
    <row r="987" spans="1:4" ht="15.75" x14ac:dyDescent="0.25">
      <c r="A987" t="s">
        <v>986</v>
      </c>
      <c r="B987" s="2" t="str">
        <f t="shared" si="45"/>
        <v>length=0.095347559 units=km Linecode=1PH-2_ACSRxx2_ACSR</v>
      </c>
      <c r="C987" t="str">
        <f t="shared" si="46"/>
        <v>km Linecode=1PH-2_ACSRxx2_ACSR</v>
      </c>
      <c r="D987" s="1" t="str">
        <f t="shared" si="47"/>
        <v>1PH-2_ACSRxx2_ACSR</v>
      </c>
    </row>
    <row r="988" spans="1:4" ht="15.75" x14ac:dyDescent="0.25">
      <c r="A988" t="s">
        <v>987</v>
      </c>
      <c r="B988" s="2" t="str">
        <f t="shared" si="45"/>
        <v>length=0.093656801 units=km Linecode=1PH-4_WPALxx4_ACSR</v>
      </c>
      <c r="C988" t="str">
        <f t="shared" si="46"/>
        <v>km Linecode=1PH-4_WPALxx4_ACSR</v>
      </c>
      <c r="D988" s="1" t="str">
        <f t="shared" si="47"/>
        <v>1PH-4_WPALxx4_ACSR</v>
      </c>
    </row>
    <row r="989" spans="1:4" ht="15.75" x14ac:dyDescent="0.25">
      <c r="A989" t="s">
        <v>988</v>
      </c>
      <c r="B989" s="2" t="str">
        <f t="shared" si="45"/>
        <v>length=0.068988801 units=km Linecode=3PH_H-4_ACSR4_ACSR4_ACSR4_WPAL</v>
      </c>
      <c r="C989" t="str">
        <f t="shared" si="46"/>
        <v>km Linecode=3PH_H-4_ACSR4_ACSR4_ACSR4_WPAL</v>
      </c>
      <c r="D989" s="1" t="str">
        <f t="shared" si="47"/>
        <v>3PH_H-4_ACSR4_ACSR4_ACSR4_WPAL</v>
      </c>
    </row>
    <row r="990" spans="1:4" ht="15.75" x14ac:dyDescent="0.25">
      <c r="A990" t="s">
        <v>989</v>
      </c>
      <c r="B990" s="2" t="str">
        <f t="shared" si="45"/>
        <v>length=0.006711971 units=km Linecode=1PH-4_ACSRxx4_ACSR</v>
      </c>
      <c r="C990" t="str">
        <f t="shared" si="46"/>
        <v>km Linecode=1PH-4_ACSRxx4_ACSR</v>
      </c>
      <c r="D990" s="1" t="str">
        <f t="shared" si="47"/>
        <v>1PH-4_ACSRxx4_ACSR</v>
      </c>
    </row>
    <row r="991" spans="1:4" ht="15.75" x14ac:dyDescent="0.25">
      <c r="A991" t="s">
        <v>990</v>
      </c>
      <c r="B991" s="2" t="str">
        <f t="shared" si="45"/>
        <v>length=0.059547747 units=km Linecode=3PH_H-397_ACSR397_ACSR397_ACSR2/0_ACSR</v>
      </c>
      <c r="C991" t="str">
        <f t="shared" si="46"/>
        <v>km Linecode=3PH_H-397_ACSR397_ACSR397_ACSR2/0_ACSR</v>
      </c>
      <c r="D991" s="1" t="str">
        <f t="shared" si="47"/>
        <v>3PH_H-397_ACSR397_ACSR397_ACSR2/0_ACSR</v>
      </c>
    </row>
    <row r="992" spans="1:4" ht="15.75" x14ac:dyDescent="0.25">
      <c r="A992" t="s">
        <v>991</v>
      </c>
      <c r="B992" s="2" t="str">
        <f t="shared" si="45"/>
        <v>length=0.014115329 units=km Linecode=1PH-2_ACSRxx2_ACSR</v>
      </c>
      <c r="C992" t="str">
        <f t="shared" si="46"/>
        <v>km Linecode=1PH-2_ACSRxx2_ACSR</v>
      </c>
      <c r="D992" s="1" t="str">
        <f t="shared" si="47"/>
        <v>1PH-2_ACSRxx2_ACSR</v>
      </c>
    </row>
    <row r="993" spans="1:4" ht="15.75" x14ac:dyDescent="0.25">
      <c r="A993" t="s">
        <v>992</v>
      </c>
      <c r="B993" s="2" t="str">
        <f t="shared" si="45"/>
        <v>length=0.078143973 units=km Linecode=1PH-xx4_ACSR4_ACSR</v>
      </c>
      <c r="C993" t="str">
        <f t="shared" si="46"/>
        <v>km Linecode=1PH-xx4_ACSR4_ACSR</v>
      </c>
      <c r="D993" s="1" t="str">
        <f t="shared" si="47"/>
        <v>1PH-xx4_ACSR4_ACSR</v>
      </c>
    </row>
    <row r="994" spans="1:4" ht="15.75" x14ac:dyDescent="0.25">
      <c r="A994" t="s">
        <v>993</v>
      </c>
      <c r="B994" s="2" t="str">
        <f t="shared" si="45"/>
        <v>length=0.13929305 units=km linecode=1P_1/0_AXNJ_DB</v>
      </c>
      <c r="C994" t="str">
        <f t="shared" si="46"/>
        <v>m linecode=1P_1/0_AXNJ_DB</v>
      </c>
      <c r="D994" s="1" t="str">
        <f t="shared" si="47"/>
        <v>1P_1/0_AXNJ_DB</v>
      </c>
    </row>
    <row r="995" spans="1:4" ht="15.75" x14ac:dyDescent="0.25">
      <c r="A995" t="s">
        <v>994</v>
      </c>
      <c r="B995" s="2" t="str">
        <f t="shared" si="45"/>
        <v>length=0.005590196 units=km Linecode=1PH-xx2_ACSR2_ACSR</v>
      </c>
      <c r="C995" t="str">
        <f t="shared" si="46"/>
        <v>km Linecode=1PH-xx2_ACSR2_ACSR</v>
      </c>
      <c r="D995" s="1" t="str">
        <f t="shared" si="47"/>
        <v>1PH-xx2_ACSR2_ACSR</v>
      </c>
    </row>
    <row r="996" spans="1:4" ht="15.75" x14ac:dyDescent="0.25">
      <c r="A996" t="s">
        <v>995</v>
      </c>
      <c r="B996" s="2" t="str">
        <f t="shared" si="45"/>
        <v>length=0.16882667 units=km Linecode=1PH-x4_ACSRx4_ACSR</v>
      </c>
      <c r="C996" t="str">
        <f t="shared" si="46"/>
        <v>m Linecode=1PH-x4_ACSRx4_ACSR</v>
      </c>
      <c r="D996" s="1" t="str">
        <f t="shared" si="47"/>
        <v>1PH-x4_ACSRx4_ACSR</v>
      </c>
    </row>
    <row r="997" spans="1:4" ht="15.75" x14ac:dyDescent="0.25">
      <c r="A997" t="s">
        <v>996</v>
      </c>
      <c r="B997" s="2" t="str">
        <f t="shared" si="45"/>
        <v>length=0.00902904 units=km Linecode=1PH-4_ACSRxx4_ACSR</v>
      </c>
      <c r="C997" t="str">
        <f t="shared" si="46"/>
        <v>m Linecode=1PH-4_ACSRxx4_ACSR</v>
      </c>
      <c r="D997" s="1" t="str">
        <f t="shared" si="47"/>
        <v>1PH-4_ACSRxx4_ACSR</v>
      </c>
    </row>
    <row r="998" spans="1:4" ht="15.75" x14ac:dyDescent="0.25">
      <c r="A998" t="s">
        <v>997</v>
      </c>
      <c r="B998" s="2" t="str">
        <f t="shared" si="45"/>
        <v>length=0.008239126 units=km Linecode=1PH-xx2_ACSR1/0_TPX</v>
      </c>
      <c r="C998" t="str">
        <f t="shared" si="46"/>
        <v>km Linecode=1PH-xx2_ACSR1/0_TPX</v>
      </c>
      <c r="D998" s="1" t="str">
        <f t="shared" si="47"/>
        <v>1PH-xx2_ACSR1/0_TPX</v>
      </c>
    </row>
    <row r="999" spans="1:4" ht="15.75" x14ac:dyDescent="0.25">
      <c r="A999" t="s">
        <v>998</v>
      </c>
      <c r="B999" s="2" t="str">
        <f t="shared" si="45"/>
        <v>length=0.078263521 units=km Linecode=1PH-4_ACSRxx4_ACSR</v>
      </c>
      <c r="C999" t="str">
        <f t="shared" si="46"/>
        <v>km Linecode=1PH-4_ACSRxx4_ACSR</v>
      </c>
      <c r="D999" s="1" t="str">
        <f t="shared" si="47"/>
        <v>1PH-4_ACSRxx4_ACSR</v>
      </c>
    </row>
    <row r="1000" spans="1:4" ht="15.75" x14ac:dyDescent="0.25">
      <c r="A1000" t="s">
        <v>999</v>
      </c>
      <c r="B1000" s="2" t="str">
        <f t="shared" si="45"/>
        <v>length=0.00268189 units=km Linecode=1PH-x4_ACSRx4_ACSR</v>
      </c>
      <c r="C1000" t="str">
        <f t="shared" si="46"/>
        <v>m Linecode=1PH-x4_ACSRx4_ACSR</v>
      </c>
      <c r="D1000" s="1" t="str">
        <f t="shared" si="47"/>
        <v>1PH-x4_ACSRx4_ACSR</v>
      </c>
    </row>
    <row r="1001" spans="1:4" ht="15.75" x14ac:dyDescent="0.25">
      <c r="A1001" t="s">
        <v>1000</v>
      </c>
      <c r="B1001" s="2" t="str">
        <f t="shared" si="45"/>
        <v>length=0.04738004 units=km Linecode=1PH-4_ACSRxx4_ACSR</v>
      </c>
      <c r="C1001" t="str">
        <f t="shared" si="46"/>
        <v>m Linecode=1PH-4_ACSRxx4_ACSR</v>
      </c>
      <c r="D1001" s="1" t="str">
        <f t="shared" si="47"/>
        <v>1PH-4_ACSRxx4_ACSR</v>
      </c>
    </row>
    <row r="1002" spans="1:4" ht="15.75" x14ac:dyDescent="0.25">
      <c r="A1002" t="s">
        <v>1001</v>
      </c>
      <c r="B1002" s="2" t="str">
        <f t="shared" si="45"/>
        <v>length=0.16356414 units=km Linecode=1PH-x4_ACSRx4_ACSR</v>
      </c>
      <c r="C1002" t="str">
        <f t="shared" si="46"/>
        <v>m Linecode=1PH-x4_ACSRx4_ACSR</v>
      </c>
      <c r="D1002" s="1" t="str">
        <f t="shared" si="47"/>
        <v>1PH-x4_ACSRx4_ACSR</v>
      </c>
    </row>
    <row r="1003" spans="1:4" ht="15.75" x14ac:dyDescent="0.25">
      <c r="A1003" t="s">
        <v>1002</v>
      </c>
      <c r="B1003" s="2" t="str">
        <f t="shared" si="45"/>
        <v>length=0.012589326 units=km Linecode=1PH-4_WPALxx4_WPAL</v>
      </c>
      <c r="C1003" t="str">
        <f t="shared" si="46"/>
        <v>km Linecode=1PH-4_WPALxx4_WPAL</v>
      </c>
      <c r="D1003" s="1" t="str">
        <f t="shared" si="47"/>
        <v>1PH-4_WPALxx4_WPAL</v>
      </c>
    </row>
    <row r="1004" spans="1:4" ht="15.75" x14ac:dyDescent="0.25">
      <c r="A1004" t="s">
        <v>1003</v>
      </c>
      <c r="B1004" s="2" t="str">
        <f t="shared" si="45"/>
        <v>length=0.044881692 units=km Linecode=1PH-4_ACSRxx1/0_3W_CS</v>
      </c>
      <c r="C1004" t="str">
        <f t="shared" si="46"/>
        <v>km Linecode=1PH-4_ACSRxx1/0_3W_CS</v>
      </c>
      <c r="D1004" s="1" t="str">
        <f t="shared" si="47"/>
        <v>1PH-4_ACSRxx1/0_3W_CS</v>
      </c>
    </row>
    <row r="1005" spans="1:4" ht="15.75" x14ac:dyDescent="0.25">
      <c r="A1005" t="s">
        <v>1004</v>
      </c>
      <c r="B1005" s="2" t="str">
        <f t="shared" si="45"/>
        <v>length=0.021120435 units=km Linecode=1PH-xx4_ACSR4_ACSR</v>
      </c>
      <c r="C1005" t="str">
        <f t="shared" si="46"/>
        <v>km Linecode=1PH-xx4_ACSR4_ACSR</v>
      </c>
      <c r="D1005" s="1" t="str">
        <f t="shared" si="47"/>
        <v>1PH-xx4_ACSR4_ACSR</v>
      </c>
    </row>
    <row r="1006" spans="1:4" ht="15.75" x14ac:dyDescent="0.25">
      <c r="A1006" t="s">
        <v>1005</v>
      </c>
      <c r="B1006" s="2" t="str">
        <f t="shared" si="45"/>
        <v>length=0.020739992 units=km Linecode=1PH-x2_ACSRx2_ACSR</v>
      </c>
      <c r="C1006" t="str">
        <f t="shared" si="46"/>
        <v>km Linecode=1PH-x2_ACSRx2_ACSR</v>
      </c>
      <c r="D1006" s="1" t="str">
        <f t="shared" si="47"/>
        <v>1PH-x2_ACSRx2_ACSR</v>
      </c>
    </row>
    <row r="1007" spans="1:4" ht="15.75" x14ac:dyDescent="0.25">
      <c r="A1007" t="s">
        <v>1006</v>
      </c>
      <c r="B1007" s="2" t="str">
        <f t="shared" si="45"/>
        <v>length=0.10054978 units=km Linecode=3PH_H-4_ACSR4_ACSR4_ACSR4_ACSR</v>
      </c>
      <c r="C1007" t="str">
        <f t="shared" si="46"/>
        <v>m Linecode=3PH_H-4_ACSR4_ACSR4_ACSR4_ACSR</v>
      </c>
      <c r="D1007" s="1" t="str">
        <f t="shared" si="47"/>
        <v>3PH_H-4_ACSR4_ACSR4_ACSR4_ACSR</v>
      </c>
    </row>
    <row r="1008" spans="1:4" ht="15.75" x14ac:dyDescent="0.25">
      <c r="A1008" t="s">
        <v>1007</v>
      </c>
      <c r="B1008" s="2" t="str">
        <f t="shared" si="45"/>
        <v>length=0.036270301 units=km Linecode=1PH-xx2_ACSR2_ACSR</v>
      </c>
      <c r="C1008" t="str">
        <f t="shared" si="46"/>
        <v>km Linecode=1PH-xx2_ACSR2_ACSR</v>
      </c>
      <c r="D1008" s="1" t="str">
        <f t="shared" si="47"/>
        <v>1PH-xx2_ACSR2_ACSR</v>
      </c>
    </row>
    <row r="1009" spans="1:4" ht="15.75" x14ac:dyDescent="0.25">
      <c r="A1009" t="s">
        <v>1008</v>
      </c>
      <c r="B1009" s="2" t="str">
        <f t="shared" si="45"/>
        <v>length=0.060610142 units=km Linecode=1PH-xx4_ACSR4_ACSR</v>
      </c>
      <c r="C1009" t="str">
        <f t="shared" si="46"/>
        <v>km Linecode=1PH-xx4_ACSR4_ACSR</v>
      </c>
      <c r="D1009" s="1" t="str">
        <f t="shared" si="47"/>
        <v>1PH-xx4_ACSR4_ACSR</v>
      </c>
    </row>
    <row r="1010" spans="1:4" ht="15.75" x14ac:dyDescent="0.25">
      <c r="A1010" t="s">
        <v>1009</v>
      </c>
      <c r="B1010" s="2" t="str">
        <f t="shared" si="45"/>
        <v>length=0.032884598 units=km Linecode=1PH-xx4_WPAL4_WPAL</v>
      </c>
      <c r="C1010" t="str">
        <f t="shared" si="46"/>
        <v>km Linecode=1PH-xx4_WPAL4_WPAL</v>
      </c>
      <c r="D1010" s="1" t="str">
        <f t="shared" si="47"/>
        <v>1PH-xx4_WPAL4_WPAL</v>
      </c>
    </row>
    <row r="1011" spans="1:4" ht="15.75" x14ac:dyDescent="0.25">
      <c r="A1011" t="s">
        <v>1010</v>
      </c>
      <c r="B1011" s="2" t="str">
        <f t="shared" si="45"/>
        <v>length=0.072453304 units=km Linecode=3PH_H-2/0_ACSR2/0_ACSR2/0_ACSR2_ACSR</v>
      </c>
      <c r="C1011" t="str">
        <f t="shared" si="46"/>
        <v>km Linecode=3PH_H-2/0_ACSR2/0_ACSR2/0_ACSR2_ACSR</v>
      </c>
      <c r="D1011" s="1" t="str">
        <f t="shared" si="47"/>
        <v>3PH_H-2/0_ACSR2/0_ACSR2/0_ACSR2_ACSR</v>
      </c>
    </row>
    <row r="1012" spans="1:4" ht="15.75" x14ac:dyDescent="0.25">
      <c r="A1012" t="s">
        <v>1011</v>
      </c>
      <c r="B1012" s="2" t="str">
        <f t="shared" si="45"/>
        <v>length=0.020600495 units=km Linecode=1PH-xx2_ACSR2_ACSR</v>
      </c>
      <c r="C1012" t="str">
        <f t="shared" si="46"/>
        <v>km Linecode=1PH-xx2_ACSR2_ACSR</v>
      </c>
      <c r="D1012" s="1" t="str">
        <f t="shared" si="47"/>
        <v>1PH-xx2_ACSR2_ACSR</v>
      </c>
    </row>
    <row r="1013" spans="1:4" ht="15.75" x14ac:dyDescent="0.25">
      <c r="A1013" t="s">
        <v>1012</v>
      </c>
      <c r="B1013" s="2" t="str">
        <f t="shared" si="45"/>
        <v>length=0.031359127 units=km Linecode=1PH-xx4_ACSR4_WPAL</v>
      </c>
      <c r="C1013" t="str">
        <f t="shared" si="46"/>
        <v>km Linecode=1PH-xx4_ACSR4_WPAL</v>
      </c>
      <c r="D1013" s="1" t="str">
        <f t="shared" si="47"/>
        <v>1PH-xx4_ACSR4_WPAL</v>
      </c>
    </row>
    <row r="1014" spans="1:4" ht="15.75" x14ac:dyDescent="0.25">
      <c r="A1014" t="s">
        <v>1013</v>
      </c>
      <c r="B1014" s="2" t="str">
        <f t="shared" si="45"/>
        <v>length=0.13761906 units=km Linecode=1PH-xx2_ACSR2_ACSR</v>
      </c>
      <c r="C1014" t="str">
        <f t="shared" si="46"/>
        <v>m Linecode=1PH-xx2_ACSR2_ACSR</v>
      </c>
      <c r="D1014" s="1" t="str">
        <f t="shared" si="47"/>
        <v>1PH-xx2_ACSR2_ACSR</v>
      </c>
    </row>
    <row r="1015" spans="1:4" ht="15.75" x14ac:dyDescent="0.25">
      <c r="A1015" t="s">
        <v>1014</v>
      </c>
      <c r="B1015" s="2" t="str">
        <f t="shared" si="45"/>
        <v>length=0.044033875 units=km Linecode=1PH-4_WPALxx4_WPAL</v>
      </c>
      <c r="C1015" t="str">
        <f t="shared" si="46"/>
        <v>km Linecode=1PH-4_WPALxx4_WPAL</v>
      </c>
      <c r="D1015" s="1" t="str">
        <f t="shared" si="47"/>
        <v>1PH-4_WPALxx4_WPAL</v>
      </c>
    </row>
    <row r="1016" spans="1:4" ht="15.75" x14ac:dyDescent="0.25">
      <c r="A1016" t="s">
        <v>1015</v>
      </c>
      <c r="B1016" s="2" t="str">
        <f t="shared" si="45"/>
        <v>length=0.079592542 units=km Linecode=1PH-4_ACSRxx4_ACSR</v>
      </c>
      <c r="C1016" t="str">
        <f t="shared" si="46"/>
        <v>km Linecode=1PH-4_ACSRxx4_ACSR</v>
      </c>
      <c r="D1016" s="1" t="str">
        <f t="shared" si="47"/>
        <v>1PH-4_ACSRxx4_ACSR</v>
      </c>
    </row>
    <row r="1017" spans="1:4" ht="15.75" x14ac:dyDescent="0.25">
      <c r="A1017" t="s">
        <v>1016</v>
      </c>
      <c r="B1017" s="2" t="str">
        <f t="shared" si="45"/>
        <v>length=0.080837323 units=km Linecode=1PH-xx4_WPAL4_WPAL</v>
      </c>
      <c r="C1017" t="str">
        <f t="shared" si="46"/>
        <v>km Linecode=1PH-xx4_WPAL4_WPAL</v>
      </c>
      <c r="D1017" s="1" t="str">
        <f t="shared" si="47"/>
        <v>1PH-xx4_WPAL4_WPAL</v>
      </c>
    </row>
    <row r="1018" spans="1:4" ht="15.75" x14ac:dyDescent="0.25">
      <c r="A1018" t="s">
        <v>1017</v>
      </c>
      <c r="B1018" s="2" t="str">
        <f t="shared" si="45"/>
        <v>length=0.006653346 units=km Linecode=1PH-xx4_WPAL4_WPAL</v>
      </c>
      <c r="C1018" t="str">
        <f t="shared" si="46"/>
        <v>km Linecode=1PH-xx4_WPAL4_WPAL</v>
      </c>
      <c r="D1018" s="1" t="str">
        <f t="shared" si="47"/>
        <v>1PH-xx4_WPAL4_WPAL</v>
      </c>
    </row>
    <row r="1019" spans="1:4" ht="15.75" x14ac:dyDescent="0.25">
      <c r="A1019" t="s">
        <v>1018</v>
      </c>
      <c r="B1019" s="2" t="str">
        <f t="shared" si="45"/>
        <v>length=0.16973258 units=km linecode=1P_1/0_AXNJ_DB</v>
      </c>
      <c r="C1019" t="str">
        <f t="shared" si="46"/>
        <v>m linecode=1P_1/0_AXNJ_DB</v>
      </c>
      <c r="D1019" s="1" t="str">
        <f t="shared" si="47"/>
        <v>1P_1/0_AXNJ_DB</v>
      </c>
    </row>
    <row r="1020" spans="1:4" ht="15.75" x14ac:dyDescent="0.25">
      <c r="A1020" t="s">
        <v>1019</v>
      </c>
      <c r="B1020" s="2" t="str">
        <f t="shared" si="45"/>
        <v>length=0.064607934 units=km Linecode=3PH_H-397_ACSR397_ACSR397_ACSR2/0_ACSR</v>
      </c>
      <c r="C1020" t="str">
        <f t="shared" si="46"/>
        <v>km Linecode=3PH_H-397_ACSR397_ACSR397_ACSR2/0_ACSR</v>
      </c>
      <c r="D1020" s="1" t="str">
        <f t="shared" si="47"/>
        <v>3PH_H-397_ACSR397_ACSR397_ACSR2/0_ACSR</v>
      </c>
    </row>
    <row r="1021" spans="1:4" ht="15.75" x14ac:dyDescent="0.25">
      <c r="A1021" t="s">
        <v>1020</v>
      </c>
      <c r="B1021" s="2" t="str">
        <f t="shared" si="45"/>
        <v>length=0.039788149 units=km Linecode=1PH-xx4_ACSR4_ACSR</v>
      </c>
      <c r="C1021" t="str">
        <f t="shared" si="46"/>
        <v>km Linecode=1PH-xx4_ACSR4_ACSR</v>
      </c>
      <c r="D1021" s="1" t="str">
        <f t="shared" si="47"/>
        <v>1PH-xx4_ACSR4_ACSR</v>
      </c>
    </row>
    <row r="1022" spans="1:4" ht="15.75" x14ac:dyDescent="0.25">
      <c r="A1022" t="s">
        <v>1021</v>
      </c>
      <c r="B1022" s="2" t="str">
        <f t="shared" si="45"/>
        <v>length=0.085765659 units=km Linecode=1PH-4_WPALxx4_WPAL</v>
      </c>
      <c r="C1022" t="str">
        <f t="shared" si="46"/>
        <v>km Linecode=1PH-4_WPALxx4_WPAL</v>
      </c>
      <c r="D1022" s="1" t="str">
        <f t="shared" si="47"/>
        <v>1PH-4_WPALxx4_WPAL</v>
      </c>
    </row>
    <row r="1023" spans="1:4" ht="15.75" x14ac:dyDescent="0.25">
      <c r="A1023" t="s">
        <v>1022</v>
      </c>
      <c r="B1023" s="2" t="str">
        <f t="shared" si="45"/>
        <v>length=0.091386796 units=km Linecode=1PH-x2_ACSRx2_ACSR</v>
      </c>
      <c r="C1023" t="str">
        <f t="shared" si="46"/>
        <v>km Linecode=1PH-x2_ACSRx2_ACSR</v>
      </c>
      <c r="D1023" s="1" t="str">
        <f t="shared" si="47"/>
        <v>1PH-x2_ACSRx2_ACSR</v>
      </c>
    </row>
    <row r="1024" spans="1:4" ht="15.75" x14ac:dyDescent="0.25">
      <c r="A1024" t="s">
        <v>1023</v>
      </c>
      <c r="B1024" s="2" t="str">
        <f t="shared" si="45"/>
        <v>length=0.006902355 units=km Linecode=1PH-2_ACSRxx2_ACSR</v>
      </c>
      <c r="C1024" t="str">
        <f t="shared" si="46"/>
        <v>km Linecode=1PH-2_ACSRxx2_ACSR</v>
      </c>
      <c r="D1024" s="1" t="str">
        <f t="shared" si="47"/>
        <v>1PH-2_ACSRxx2_ACSR</v>
      </c>
    </row>
    <row r="1025" spans="1:4" ht="15.75" x14ac:dyDescent="0.25">
      <c r="A1025" t="s">
        <v>1024</v>
      </c>
      <c r="B1025" s="2" t="str">
        <f t="shared" si="45"/>
        <v>length=0.010598569 units=km Linecode=3PH_H-4_WPAL4_WPAL4_WPAL4_WPAL</v>
      </c>
      <c r="C1025" t="str">
        <f t="shared" si="46"/>
        <v>km Linecode=3PH_H-4_WPAL4_WPAL4_WPAL4_WPAL</v>
      </c>
      <c r="D1025" s="1" t="str">
        <f t="shared" si="47"/>
        <v>3PH_H-4_WPAL4_WPAL4_WPAL4_WPAL</v>
      </c>
    </row>
    <row r="1026" spans="1:4" ht="15.75" x14ac:dyDescent="0.25">
      <c r="A1026" t="s">
        <v>1025</v>
      </c>
      <c r="B1026" s="2" t="str">
        <f t="shared" ref="B1026:B1089" si="48">TRIM(RIGHT(A1026,SEARCH("length",A1026)-1))</f>
        <v>length=0.063261426 units=km Linecode=1PH-4_ACSRxx4_ACSR</v>
      </c>
      <c r="C1026" t="str">
        <f t="shared" ref="C1026:C1089" si="49">RIGHT(B1026,LEN(B1026)-25)</f>
        <v>km Linecode=1PH-4_ACSRxx4_ACSR</v>
      </c>
      <c r="D1026" s="1" t="str">
        <f t="shared" si="47"/>
        <v>1PH-4_ACSRxx4_ACSR</v>
      </c>
    </row>
    <row r="1027" spans="1:4" ht="15.75" x14ac:dyDescent="0.25">
      <c r="A1027" t="s">
        <v>1026</v>
      </c>
      <c r="B1027" s="2" t="str">
        <f t="shared" si="48"/>
        <v>length=0.097829025 units=km Linecode=1PH-4_WPALxx4_WPAL</v>
      </c>
      <c r="C1027" t="str">
        <f t="shared" si="49"/>
        <v>km Linecode=1PH-4_WPALxx4_WPAL</v>
      </c>
      <c r="D1027" s="1" t="str">
        <f t="shared" si="47"/>
        <v>1PH-4_WPALxx4_WPAL</v>
      </c>
    </row>
    <row r="1028" spans="1:4" ht="15.75" x14ac:dyDescent="0.25">
      <c r="A1028" t="s">
        <v>1027</v>
      </c>
      <c r="B1028" s="2" t="str">
        <f t="shared" si="48"/>
        <v>length=0.002921439 units=km Linecode=1PH-x4_ACSRx4_ACSR</v>
      </c>
      <c r="C1028" t="str">
        <f t="shared" si="49"/>
        <v>km Linecode=1PH-x4_ACSRx4_ACSR</v>
      </c>
      <c r="D1028" s="1" t="str">
        <f t="shared" ref="D1028:D1091" si="50">RIGHT(C1028,LEN(C1028)-FIND("=",C1028))</f>
        <v>1PH-x4_ACSRx4_ACSR</v>
      </c>
    </row>
    <row r="1029" spans="1:4" ht="15.75" x14ac:dyDescent="0.25">
      <c r="A1029" t="s">
        <v>1028</v>
      </c>
      <c r="B1029" s="2" t="str">
        <f t="shared" si="48"/>
        <v>length=0.062543815 units=km Linecode=1PH-4_ACSRxx4_ACSR</v>
      </c>
      <c r="C1029" t="str">
        <f t="shared" si="49"/>
        <v>km Linecode=1PH-4_ACSRxx4_ACSR</v>
      </c>
      <c r="D1029" s="1" t="str">
        <f t="shared" si="50"/>
        <v>1PH-4_ACSRxx4_ACSR</v>
      </c>
    </row>
    <row r="1030" spans="1:4" ht="15.75" x14ac:dyDescent="0.25">
      <c r="A1030" t="s">
        <v>1029</v>
      </c>
      <c r="B1030" s="2" t="str">
        <f t="shared" si="48"/>
        <v>length=0.046282094 units=km Linecode=1PH-xx2_ACSR2_ACSR</v>
      </c>
      <c r="C1030" t="str">
        <f t="shared" si="49"/>
        <v>km Linecode=1PH-xx2_ACSR2_ACSR</v>
      </c>
      <c r="D1030" s="1" t="str">
        <f t="shared" si="50"/>
        <v>1PH-xx2_ACSR2_ACSR</v>
      </c>
    </row>
    <row r="1031" spans="1:4" ht="15.75" x14ac:dyDescent="0.25">
      <c r="A1031" t="s">
        <v>1030</v>
      </c>
      <c r="B1031" s="2" t="str">
        <f t="shared" si="48"/>
        <v>length=0.080852063 units=km Linecode=1PH-xx2_ACSR2_ACSR</v>
      </c>
      <c r="C1031" t="str">
        <f t="shared" si="49"/>
        <v>km Linecode=1PH-xx2_ACSR2_ACSR</v>
      </c>
      <c r="D1031" s="1" t="str">
        <f t="shared" si="50"/>
        <v>1PH-xx2_ACSR2_ACSR</v>
      </c>
    </row>
    <row r="1032" spans="1:4" ht="15.75" x14ac:dyDescent="0.25">
      <c r="A1032" t="s">
        <v>1031</v>
      </c>
      <c r="B1032" s="2" t="str">
        <f t="shared" si="48"/>
        <v>length=0.013479895 units=km Linecode=1PH-xx2_ACSR2_ACSR</v>
      </c>
      <c r="C1032" t="str">
        <f t="shared" si="49"/>
        <v>km Linecode=1PH-xx2_ACSR2_ACSR</v>
      </c>
      <c r="D1032" s="1" t="str">
        <f t="shared" si="50"/>
        <v>1PH-xx2_ACSR2_ACSR</v>
      </c>
    </row>
    <row r="1033" spans="1:4" ht="15.75" x14ac:dyDescent="0.25">
      <c r="A1033" t="s">
        <v>1032</v>
      </c>
      <c r="B1033" s="2" t="str">
        <f t="shared" si="48"/>
        <v>length=0.11998911 units=km linecode=1P_1/0_AXNJ_DB</v>
      </c>
      <c r="C1033" t="str">
        <f t="shared" si="49"/>
        <v>m linecode=1P_1/0_AXNJ_DB</v>
      </c>
      <c r="D1033" s="1" t="str">
        <f t="shared" si="50"/>
        <v>1P_1/0_AXNJ_DB</v>
      </c>
    </row>
    <row r="1034" spans="1:4" ht="15.75" x14ac:dyDescent="0.25">
      <c r="A1034" t="s">
        <v>1033</v>
      </c>
      <c r="B1034" s="2" t="str">
        <f t="shared" si="48"/>
        <v>length=0.094712608 units=km Linecode=1PH-x4_ACSRx4_ACSR</v>
      </c>
      <c r="C1034" t="str">
        <f t="shared" si="49"/>
        <v>km Linecode=1PH-x4_ACSRx4_ACSR</v>
      </c>
      <c r="D1034" s="1" t="str">
        <f t="shared" si="50"/>
        <v>1PH-x4_ACSRx4_ACSR</v>
      </c>
    </row>
    <row r="1035" spans="1:4" ht="15.75" x14ac:dyDescent="0.25">
      <c r="A1035" t="s">
        <v>1034</v>
      </c>
      <c r="B1035" s="2" t="str">
        <f t="shared" si="48"/>
        <v>length=0.043697257 units=km Linecode=1PH-4_ACSRxx4_ACSR</v>
      </c>
      <c r="C1035" t="str">
        <f t="shared" si="49"/>
        <v>km Linecode=1PH-4_ACSRxx4_ACSR</v>
      </c>
      <c r="D1035" s="1" t="str">
        <f t="shared" si="50"/>
        <v>1PH-4_ACSRxx4_ACSR</v>
      </c>
    </row>
    <row r="1036" spans="1:4" ht="15.75" x14ac:dyDescent="0.25">
      <c r="A1036" t="s">
        <v>1035</v>
      </c>
      <c r="B1036" s="2" t="str">
        <f t="shared" si="48"/>
        <v>length=0.086901435 units=km Linecode=1PH-x2_ACSRx2_ACSR</v>
      </c>
      <c r="C1036" t="str">
        <f t="shared" si="49"/>
        <v>km Linecode=1PH-x2_ACSRx2_ACSR</v>
      </c>
      <c r="D1036" s="1" t="str">
        <f t="shared" si="50"/>
        <v>1PH-x2_ACSRx2_ACSR</v>
      </c>
    </row>
    <row r="1037" spans="1:4" ht="15.75" x14ac:dyDescent="0.25">
      <c r="A1037" t="s">
        <v>1036</v>
      </c>
      <c r="B1037" s="2" t="str">
        <f t="shared" si="48"/>
        <v>length=0.27147085 units=km Linecode=3PH_H-4_ACSR4_ACSR4_ACSR4_ACSR</v>
      </c>
      <c r="C1037" t="str">
        <f t="shared" si="49"/>
        <v>m Linecode=3PH_H-4_ACSR4_ACSR4_ACSR4_ACSR</v>
      </c>
      <c r="D1037" s="1" t="str">
        <f t="shared" si="50"/>
        <v>3PH_H-4_ACSR4_ACSR4_ACSR4_ACSR</v>
      </c>
    </row>
    <row r="1038" spans="1:4" ht="15.75" x14ac:dyDescent="0.25">
      <c r="A1038" t="s">
        <v>1037</v>
      </c>
      <c r="B1038" s="2" t="str">
        <f t="shared" si="48"/>
        <v>length=0.091378506 units=km Linecode=1PH-2_ACSRxx2_ACSR</v>
      </c>
      <c r="C1038" t="str">
        <f t="shared" si="49"/>
        <v>km Linecode=1PH-2_ACSRxx2_ACSR</v>
      </c>
      <c r="D1038" s="1" t="str">
        <f t="shared" si="50"/>
        <v>1PH-2_ACSRxx2_ACSR</v>
      </c>
    </row>
    <row r="1039" spans="1:4" ht="15.75" x14ac:dyDescent="0.25">
      <c r="A1039" t="s">
        <v>1038</v>
      </c>
      <c r="B1039" s="2" t="str">
        <f t="shared" si="48"/>
        <v>length=0.030479967 units=km Linecode=1PH-x2_ACSRx2_ACSR</v>
      </c>
      <c r="C1039" t="str">
        <f t="shared" si="49"/>
        <v>km Linecode=1PH-x2_ACSRx2_ACSR</v>
      </c>
      <c r="D1039" s="1" t="str">
        <f t="shared" si="50"/>
        <v>1PH-x2_ACSRx2_ACSR</v>
      </c>
    </row>
    <row r="1040" spans="1:4" ht="15.75" x14ac:dyDescent="0.25">
      <c r="A1040" t="s">
        <v>1039</v>
      </c>
      <c r="B1040" s="2" t="str">
        <f t="shared" si="48"/>
        <v>length=0.055482462 units=km Linecode=3PH_H-397_ACSR397_ACSR397_ACSR2/0_ACSR</v>
      </c>
      <c r="C1040" t="str">
        <f t="shared" si="49"/>
        <v>km Linecode=3PH_H-397_ACSR397_ACSR397_ACSR2/0_ACSR</v>
      </c>
      <c r="D1040" s="1" t="str">
        <f t="shared" si="50"/>
        <v>3PH_H-397_ACSR397_ACSR397_ACSR2/0_ACSR</v>
      </c>
    </row>
    <row r="1041" spans="1:4" ht="15.75" x14ac:dyDescent="0.25">
      <c r="A1041" t="s">
        <v>1040</v>
      </c>
      <c r="B1041" s="2" t="str">
        <f t="shared" si="48"/>
        <v>length=0.05289485 units=km Linecode=1PH-4_ACSRxx4_ACSR</v>
      </c>
      <c r="C1041" t="str">
        <f t="shared" si="49"/>
        <v>m Linecode=1PH-4_ACSRxx4_ACSR</v>
      </c>
      <c r="D1041" s="1" t="str">
        <f t="shared" si="50"/>
        <v>1PH-4_ACSRxx4_ACSR</v>
      </c>
    </row>
    <row r="1042" spans="1:4" ht="15.75" x14ac:dyDescent="0.25">
      <c r="A1042" t="s">
        <v>1041</v>
      </c>
      <c r="B1042" s="2" t="str">
        <f t="shared" si="48"/>
        <v>length=0.10694866 units=km Linecode=3PH_H-397_ACSR397_ACSR397_ACSR397_ACSR</v>
      </c>
      <c r="C1042" t="str">
        <f t="shared" si="49"/>
        <v>m Linecode=3PH_H-397_ACSR397_ACSR397_ACSR397_ACSR</v>
      </c>
      <c r="D1042" s="1" t="str">
        <f t="shared" si="50"/>
        <v>3PH_H-397_ACSR397_ACSR397_ACSR397_ACSR</v>
      </c>
    </row>
    <row r="1043" spans="1:4" ht="15.75" x14ac:dyDescent="0.25">
      <c r="A1043" t="s">
        <v>1042</v>
      </c>
      <c r="B1043" s="2" t="str">
        <f t="shared" si="48"/>
        <v>length=0.024236541 units=km Linecode=1PH-x2_ACSRx2_ACSR</v>
      </c>
      <c r="C1043" t="str">
        <f t="shared" si="49"/>
        <v>km Linecode=1PH-x2_ACSRx2_ACSR</v>
      </c>
      <c r="D1043" s="1" t="str">
        <f t="shared" si="50"/>
        <v>1PH-x2_ACSRx2_ACSR</v>
      </c>
    </row>
    <row r="1044" spans="1:4" ht="15.75" x14ac:dyDescent="0.25">
      <c r="A1044" t="s">
        <v>1043</v>
      </c>
      <c r="B1044" s="2" t="str">
        <f t="shared" si="48"/>
        <v>length=0.090753125 units=km Linecode=1PH-xx2_ACSR2_ACSR</v>
      </c>
      <c r="C1044" t="str">
        <f t="shared" si="49"/>
        <v>km Linecode=1PH-xx2_ACSR2_ACSR</v>
      </c>
      <c r="D1044" s="1" t="str">
        <f t="shared" si="50"/>
        <v>1PH-xx2_ACSR2_ACSR</v>
      </c>
    </row>
    <row r="1045" spans="1:4" ht="15.75" x14ac:dyDescent="0.25">
      <c r="A1045" t="s">
        <v>1044</v>
      </c>
      <c r="B1045" s="2" t="str">
        <f t="shared" si="48"/>
        <v>length=0.086099659 units=km Linecode=3PH_H-4_ACSR4_ACSR4_ACSR4_ACSR</v>
      </c>
      <c r="C1045" t="str">
        <f t="shared" si="49"/>
        <v>km Linecode=3PH_H-4_ACSR4_ACSR4_ACSR4_ACSR</v>
      </c>
      <c r="D1045" s="1" t="str">
        <f t="shared" si="50"/>
        <v>3PH_H-4_ACSR4_ACSR4_ACSR4_ACSR</v>
      </c>
    </row>
    <row r="1046" spans="1:4" ht="15.75" x14ac:dyDescent="0.25">
      <c r="A1046" t="s">
        <v>1045</v>
      </c>
      <c r="B1046" s="2" t="str">
        <f t="shared" si="48"/>
        <v>length=0.10140747 units=km Linecode=1PH-x4_ACSRx4_ACSR</v>
      </c>
      <c r="C1046" t="str">
        <f t="shared" si="49"/>
        <v>m Linecode=1PH-x4_ACSRx4_ACSR</v>
      </c>
      <c r="D1046" s="1" t="str">
        <f t="shared" si="50"/>
        <v>1PH-x4_ACSRx4_ACSR</v>
      </c>
    </row>
    <row r="1047" spans="1:4" ht="15.75" x14ac:dyDescent="0.25">
      <c r="A1047" t="s">
        <v>1046</v>
      </c>
      <c r="B1047" s="2" t="str">
        <f t="shared" si="48"/>
        <v>length=0.25920148 units=km Linecode=1PH-4_ACSRxx4_ACSR</v>
      </c>
      <c r="C1047" t="str">
        <f t="shared" si="49"/>
        <v>m Linecode=1PH-4_ACSRxx4_ACSR</v>
      </c>
      <c r="D1047" s="1" t="str">
        <f t="shared" si="50"/>
        <v>1PH-4_ACSRxx4_ACSR</v>
      </c>
    </row>
    <row r="1048" spans="1:4" ht="15.75" x14ac:dyDescent="0.25">
      <c r="A1048" t="s">
        <v>1047</v>
      </c>
      <c r="B1048" s="2" t="str">
        <f t="shared" si="48"/>
        <v>length=0.10646896 units=km Linecode=3PH_H-397_ACSR397_ACSR397_ACSR2/0_ACSR</v>
      </c>
      <c r="C1048" t="str">
        <f t="shared" si="49"/>
        <v>m Linecode=3PH_H-397_ACSR397_ACSR397_ACSR2/0_ACSR</v>
      </c>
      <c r="D1048" s="1" t="str">
        <f t="shared" si="50"/>
        <v>3PH_H-397_ACSR397_ACSR397_ACSR2/0_ACSR</v>
      </c>
    </row>
    <row r="1049" spans="1:4" ht="15.75" x14ac:dyDescent="0.25">
      <c r="A1049" t="s">
        <v>1048</v>
      </c>
      <c r="B1049" s="2" t="str">
        <f t="shared" si="48"/>
        <v>length=0.053415827 units=km Linecode=1PH-2_ACSRxx2_ACSR</v>
      </c>
      <c r="C1049" t="str">
        <f t="shared" si="49"/>
        <v>km Linecode=1PH-2_ACSRxx2_ACSR</v>
      </c>
      <c r="D1049" s="1" t="str">
        <f t="shared" si="50"/>
        <v>1PH-2_ACSRxx2_ACSR</v>
      </c>
    </row>
    <row r="1050" spans="1:4" ht="15.75" x14ac:dyDescent="0.25">
      <c r="A1050" t="s">
        <v>1049</v>
      </c>
      <c r="B1050" s="2" t="str">
        <f t="shared" si="48"/>
        <v>length=0.064313474 units=km Linecode=3PH_H-2/0_ACSR2/0_ACSR2/0_ACSR2_ACSR</v>
      </c>
      <c r="C1050" t="str">
        <f t="shared" si="49"/>
        <v>km Linecode=3PH_H-2/0_ACSR2/0_ACSR2/0_ACSR2_ACSR</v>
      </c>
      <c r="D1050" s="1" t="str">
        <f t="shared" si="50"/>
        <v>3PH_H-2/0_ACSR2/0_ACSR2/0_ACSR2_ACSR</v>
      </c>
    </row>
    <row r="1051" spans="1:4" ht="15.75" x14ac:dyDescent="0.25">
      <c r="A1051" t="s">
        <v>1050</v>
      </c>
      <c r="B1051" s="2" t="str">
        <f t="shared" si="48"/>
        <v>length=0.06200381 units=km Linecode=1PH-xx2_ACSR2_ACSR</v>
      </c>
      <c r="C1051" t="str">
        <f t="shared" si="49"/>
        <v>m Linecode=1PH-xx2_ACSR2_ACSR</v>
      </c>
      <c r="D1051" s="1" t="str">
        <f t="shared" si="50"/>
        <v>1PH-xx2_ACSR2_ACSR</v>
      </c>
    </row>
    <row r="1052" spans="1:4" ht="15.75" x14ac:dyDescent="0.25">
      <c r="A1052" t="s">
        <v>1051</v>
      </c>
      <c r="B1052" s="2" t="str">
        <f t="shared" si="48"/>
        <v>length=0.011577334 units=km Linecode=1PH-4_ACSRxx4_ACSR</v>
      </c>
      <c r="C1052" t="str">
        <f t="shared" si="49"/>
        <v>km Linecode=1PH-4_ACSRxx4_ACSR</v>
      </c>
      <c r="D1052" s="1" t="str">
        <f t="shared" si="50"/>
        <v>1PH-4_ACSRxx4_ACSR</v>
      </c>
    </row>
    <row r="1053" spans="1:4" ht="15.75" x14ac:dyDescent="0.25">
      <c r="A1053" t="s">
        <v>1052</v>
      </c>
      <c r="B1053" s="2" t="str">
        <f t="shared" si="48"/>
        <v>length=0.061529144 units=km Linecode=1PH-2_ACSRxx2_ACSR</v>
      </c>
      <c r="C1053" t="str">
        <f t="shared" si="49"/>
        <v>km Linecode=1PH-2_ACSRxx2_ACSR</v>
      </c>
      <c r="D1053" s="1" t="str">
        <f t="shared" si="50"/>
        <v>1PH-2_ACSRxx2_ACSR</v>
      </c>
    </row>
    <row r="1054" spans="1:4" ht="15.75" x14ac:dyDescent="0.25">
      <c r="A1054" t="s">
        <v>1053</v>
      </c>
      <c r="B1054" s="2" t="str">
        <f t="shared" si="48"/>
        <v>length=0.28665246 units=km Linecode=1PH-x4_ACSRx4_ACSR</v>
      </c>
      <c r="C1054" t="str">
        <f t="shared" si="49"/>
        <v>m Linecode=1PH-x4_ACSRx4_ACSR</v>
      </c>
      <c r="D1054" s="1" t="str">
        <f t="shared" si="50"/>
        <v>1PH-x4_ACSRx4_ACSR</v>
      </c>
    </row>
    <row r="1055" spans="1:4" ht="15.75" x14ac:dyDescent="0.25">
      <c r="A1055" t="s">
        <v>1054</v>
      </c>
      <c r="B1055" s="2" t="str">
        <f t="shared" si="48"/>
        <v>length=0.10082806 units=km Linecode=1PH-2_ACSRxx2_ACSR</v>
      </c>
      <c r="C1055" t="str">
        <f t="shared" si="49"/>
        <v>m Linecode=1PH-2_ACSRxx2_ACSR</v>
      </c>
      <c r="D1055" s="1" t="str">
        <f t="shared" si="50"/>
        <v>1PH-2_ACSRxx2_ACSR</v>
      </c>
    </row>
    <row r="1056" spans="1:4" ht="15.75" x14ac:dyDescent="0.25">
      <c r="A1056" t="s">
        <v>1055</v>
      </c>
      <c r="B1056" s="2" t="str">
        <f t="shared" si="48"/>
        <v>length=0.059134585 units=km Linecode=1PH-x4_ACSRx4_ACSR</v>
      </c>
      <c r="C1056" t="str">
        <f t="shared" si="49"/>
        <v>km Linecode=1PH-x4_ACSRx4_ACSR</v>
      </c>
      <c r="D1056" s="1" t="str">
        <f t="shared" si="50"/>
        <v>1PH-x4_ACSRx4_ACSR</v>
      </c>
    </row>
    <row r="1057" spans="1:4" ht="15.75" x14ac:dyDescent="0.25">
      <c r="A1057" t="s">
        <v>1056</v>
      </c>
      <c r="B1057" s="2" t="str">
        <f t="shared" si="48"/>
        <v>length=0.10836231 units=km Linecode=1PH-x4_ACSRx4_ACSR</v>
      </c>
      <c r="C1057" t="str">
        <f t="shared" si="49"/>
        <v>m Linecode=1PH-x4_ACSRx4_ACSR</v>
      </c>
      <c r="D1057" s="1" t="str">
        <f t="shared" si="50"/>
        <v>1PH-x4_ACSRx4_ACSR</v>
      </c>
    </row>
    <row r="1058" spans="1:4" ht="15.75" x14ac:dyDescent="0.25">
      <c r="A1058" t="s">
        <v>1057</v>
      </c>
      <c r="B1058" s="2" t="str">
        <f t="shared" si="48"/>
        <v>length=0.002970239 units=km Linecode=3PH_H-4_ACSR4_ACSR4_ACSR4_ACSR</v>
      </c>
      <c r="C1058" t="str">
        <f t="shared" si="49"/>
        <v>km Linecode=3PH_H-4_ACSR4_ACSR4_ACSR4_ACSR</v>
      </c>
      <c r="D1058" s="1" t="str">
        <f t="shared" si="50"/>
        <v>3PH_H-4_ACSR4_ACSR4_ACSR4_ACSR</v>
      </c>
    </row>
    <row r="1059" spans="1:4" ht="15.75" x14ac:dyDescent="0.25">
      <c r="A1059" t="s">
        <v>1058</v>
      </c>
      <c r="B1059" s="2" t="str">
        <f t="shared" si="48"/>
        <v>length=0.056343546 units=km Linecode=1PH-4_ACSRxx4_ACSR</v>
      </c>
      <c r="C1059" t="str">
        <f t="shared" si="49"/>
        <v>km Linecode=1PH-4_ACSRxx4_ACSR</v>
      </c>
      <c r="D1059" s="1" t="str">
        <f t="shared" si="50"/>
        <v>1PH-4_ACSRxx4_ACSR</v>
      </c>
    </row>
    <row r="1060" spans="1:4" ht="15.75" x14ac:dyDescent="0.25">
      <c r="A1060" t="s">
        <v>1059</v>
      </c>
      <c r="B1060" s="2" t="str">
        <f t="shared" si="48"/>
        <v>length=0.037359557 units=km Linecode=1PH-xx4_ACSR4_ACSR</v>
      </c>
      <c r="C1060" t="str">
        <f t="shared" si="49"/>
        <v>km Linecode=1PH-xx4_ACSR4_ACSR</v>
      </c>
      <c r="D1060" s="1" t="str">
        <f t="shared" si="50"/>
        <v>1PH-xx4_ACSR4_ACSR</v>
      </c>
    </row>
    <row r="1061" spans="1:4" ht="15.75" x14ac:dyDescent="0.25">
      <c r="A1061" t="s">
        <v>1060</v>
      </c>
      <c r="B1061" s="2" t="str">
        <f t="shared" si="48"/>
        <v>length=0.048180537 units=km linecode=3P_1/0_AXNJ_DB</v>
      </c>
      <c r="C1061" t="str">
        <f t="shared" si="49"/>
        <v>km linecode=3P_1/0_AXNJ_DB</v>
      </c>
      <c r="D1061" s="1" t="str">
        <f t="shared" si="50"/>
        <v>3P_1/0_AXNJ_DB</v>
      </c>
    </row>
    <row r="1062" spans="1:4" ht="15.75" x14ac:dyDescent="0.25">
      <c r="A1062" t="s">
        <v>1061</v>
      </c>
      <c r="B1062" s="2" t="str">
        <f t="shared" si="48"/>
        <v>length=0.10468511 units=km Linecode=1PH-4_WPALxx2_WPAL</v>
      </c>
      <c r="C1062" t="str">
        <f t="shared" si="49"/>
        <v>m Linecode=1PH-4_WPALxx2_WPAL</v>
      </c>
      <c r="D1062" s="1" t="str">
        <f t="shared" si="50"/>
        <v>1PH-4_WPALxx2_WPAL</v>
      </c>
    </row>
    <row r="1063" spans="1:4" ht="15.75" x14ac:dyDescent="0.25">
      <c r="A1063" t="s">
        <v>1062</v>
      </c>
      <c r="B1063" s="2" t="str">
        <f t="shared" si="48"/>
        <v>length=0.12918061 units=km Linecode=3PH_H-4_ACSR4_ACSR4_ACSR4_WPAL</v>
      </c>
      <c r="C1063" t="str">
        <f t="shared" si="49"/>
        <v>m Linecode=3PH_H-4_ACSR4_ACSR4_ACSR4_WPAL</v>
      </c>
      <c r="D1063" s="1" t="str">
        <f t="shared" si="50"/>
        <v>3PH_H-4_ACSR4_ACSR4_ACSR4_WPAL</v>
      </c>
    </row>
    <row r="1064" spans="1:4" ht="15.75" x14ac:dyDescent="0.25">
      <c r="A1064" t="s">
        <v>1063</v>
      </c>
      <c r="B1064" s="2" t="str">
        <f t="shared" si="48"/>
        <v>length=0.052887432 units=km Linecode=1PH-xx4_ACSR4_ACSR</v>
      </c>
      <c r="C1064" t="str">
        <f t="shared" si="49"/>
        <v>km Linecode=1PH-xx4_ACSR4_ACSR</v>
      </c>
      <c r="D1064" s="1" t="str">
        <f t="shared" si="50"/>
        <v>1PH-xx4_ACSR4_ACSR</v>
      </c>
    </row>
    <row r="1065" spans="1:4" ht="15.75" x14ac:dyDescent="0.25">
      <c r="A1065" t="s">
        <v>1064</v>
      </c>
      <c r="B1065" s="2" t="str">
        <f t="shared" si="48"/>
        <v>length=0.10765748 units=km Linecode=1PH-xx4_ACSR4_ACSR</v>
      </c>
      <c r="C1065" t="str">
        <f t="shared" si="49"/>
        <v>m Linecode=1PH-xx4_ACSR4_ACSR</v>
      </c>
      <c r="D1065" s="1" t="str">
        <f t="shared" si="50"/>
        <v>1PH-xx4_ACSR4_ACSR</v>
      </c>
    </row>
    <row r="1066" spans="1:4" ht="15.75" x14ac:dyDescent="0.25">
      <c r="A1066" t="s">
        <v>1065</v>
      </c>
      <c r="B1066" s="2" t="str">
        <f t="shared" si="48"/>
        <v>length=0.032059083 units=km Linecode=1PH-x4_ACSRx4_ACSR</v>
      </c>
      <c r="C1066" t="str">
        <f t="shared" si="49"/>
        <v>km Linecode=1PH-x4_ACSRx4_ACSR</v>
      </c>
      <c r="D1066" s="1" t="str">
        <f t="shared" si="50"/>
        <v>1PH-x4_ACSRx4_ACSR</v>
      </c>
    </row>
    <row r="1067" spans="1:4" ht="15.75" x14ac:dyDescent="0.25">
      <c r="A1067" t="s">
        <v>1066</v>
      </c>
      <c r="B1067" s="2" t="str">
        <f t="shared" si="48"/>
        <v>length=0.008322578 units=km Linecode=1PH-xx4_WPAL4_ACSR</v>
      </c>
      <c r="C1067" t="str">
        <f t="shared" si="49"/>
        <v>km Linecode=1PH-xx4_WPAL4_ACSR</v>
      </c>
      <c r="D1067" s="1" t="str">
        <f t="shared" si="50"/>
        <v>1PH-xx4_WPAL4_ACSR</v>
      </c>
    </row>
    <row r="1068" spans="1:4" ht="15.75" x14ac:dyDescent="0.25">
      <c r="A1068" t="s">
        <v>1067</v>
      </c>
      <c r="B1068" s="2" t="str">
        <f t="shared" si="48"/>
        <v>length=0.06252704 units=km Linecode=1PH-xx4_ACSR4_ACSR</v>
      </c>
      <c r="C1068" t="str">
        <f t="shared" si="49"/>
        <v>m Linecode=1PH-xx4_ACSR4_ACSR</v>
      </c>
      <c r="D1068" s="1" t="str">
        <f t="shared" si="50"/>
        <v>1PH-xx4_ACSR4_ACSR</v>
      </c>
    </row>
    <row r="1069" spans="1:4" ht="15.75" x14ac:dyDescent="0.25">
      <c r="A1069" t="s">
        <v>1068</v>
      </c>
      <c r="B1069" s="2" t="str">
        <f t="shared" si="48"/>
        <v>length=0.005096697 units=km Linecode=3PH_H-4_ACSR4_ACSR4_ACSR4_WPAL</v>
      </c>
      <c r="C1069" t="str">
        <f t="shared" si="49"/>
        <v>km Linecode=3PH_H-4_ACSR4_ACSR4_ACSR4_WPAL</v>
      </c>
      <c r="D1069" s="1" t="str">
        <f t="shared" si="50"/>
        <v>3PH_H-4_ACSR4_ACSR4_ACSR4_WPAL</v>
      </c>
    </row>
    <row r="1070" spans="1:4" ht="15.75" x14ac:dyDescent="0.25">
      <c r="A1070" t="s">
        <v>1069</v>
      </c>
      <c r="B1070" s="2" t="str">
        <f t="shared" si="48"/>
        <v>length=0.10330709 units=km Linecode=1PH-x4_ACSRx4_WPAL</v>
      </c>
      <c r="C1070" t="str">
        <f t="shared" si="49"/>
        <v>m Linecode=1PH-x4_ACSRx4_WPAL</v>
      </c>
      <c r="D1070" s="1" t="str">
        <f t="shared" si="50"/>
        <v>1PH-x4_ACSRx4_WPAL</v>
      </c>
    </row>
    <row r="1071" spans="1:4" ht="15.75" x14ac:dyDescent="0.25">
      <c r="A1071" t="s">
        <v>1070</v>
      </c>
      <c r="B1071" s="2" t="str">
        <f t="shared" si="48"/>
        <v>length=0.015769316 units=km Linecode=1PH-x2_ACSRx1/0_TPX</v>
      </c>
      <c r="C1071" t="str">
        <f t="shared" si="49"/>
        <v>km Linecode=1PH-x2_ACSRx1/0_TPX</v>
      </c>
      <c r="D1071" s="1" t="str">
        <f t="shared" si="50"/>
        <v>1PH-x2_ACSRx1/0_TPX</v>
      </c>
    </row>
    <row r="1072" spans="1:4" ht="15.75" x14ac:dyDescent="0.25">
      <c r="A1072" t="s">
        <v>1071</v>
      </c>
      <c r="B1072" s="2" t="str">
        <f t="shared" si="48"/>
        <v>length=0.002488518 units=km Linecode=3PH_H-2/0_ACSR2/0_ACSR2/0_ACSR2_ACSR</v>
      </c>
      <c r="C1072" t="str">
        <f t="shared" si="49"/>
        <v>km Linecode=3PH_H-2/0_ACSR2/0_ACSR2/0_ACSR2_ACSR</v>
      </c>
      <c r="D1072" s="1" t="str">
        <f t="shared" si="50"/>
        <v>3PH_H-2/0_ACSR2/0_ACSR2/0_ACSR2_ACSR</v>
      </c>
    </row>
    <row r="1073" spans="1:4" ht="15.75" x14ac:dyDescent="0.25">
      <c r="A1073" t="s">
        <v>1072</v>
      </c>
      <c r="B1073" s="2" t="str">
        <f t="shared" si="48"/>
        <v>length=0.000842188 units=km Linecode=1PH-2_ACSRxx2_ACSR</v>
      </c>
      <c r="C1073" t="str">
        <f t="shared" si="49"/>
        <v>km Linecode=1PH-2_ACSRxx2_ACSR</v>
      </c>
      <c r="D1073" s="1" t="str">
        <f t="shared" si="50"/>
        <v>1PH-2_ACSRxx2_ACSR</v>
      </c>
    </row>
    <row r="1074" spans="1:4" ht="15.75" x14ac:dyDescent="0.25">
      <c r="A1074" t="s">
        <v>1073</v>
      </c>
      <c r="B1074" s="2" t="str">
        <f t="shared" si="48"/>
        <v>length=0.038090403 units=km Linecode=1PH-2_ACSRxx2_ACSR</v>
      </c>
      <c r="C1074" t="str">
        <f t="shared" si="49"/>
        <v>km Linecode=1PH-2_ACSRxx2_ACSR</v>
      </c>
      <c r="D1074" s="1" t="str">
        <f t="shared" si="50"/>
        <v>1PH-2_ACSRxx2_ACSR</v>
      </c>
    </row>
    <row r="1075" spans="1:4" ht="15.75" x14ac:dyDescent="0.25">
      <c r="A1075" t="s">
        <v>1074</v>
      </c>
      <c r="B1075" s="2" t="str">
        <f t="shared" si="48"/>
        <v>length=0.067729349 units=km Linecode=3PH_H-397_ACSR397_ACSR397_ACSR2/0_ACSR</v>
      </c>
      <c r="C1075" t="str">
        <f t="shared" si="49"/>
        <v>km Linecode=3PH_H-397_ACSR397_ACSR397_ACSR2/0_ACSR</v>
      </c>
      <c r="D1075" s="1" t="str">
        <f t="shared" si="50"/>
        <v>3PH_H-397_ACSR397_ACSR397_ACSR2/0_ACSR</v>
      </c>
    </row>
    <row r="1076" spans="1:4" ht="15.75" x14ac:dyDescent="0.25">
      <c r="A1076" t="s">
        <v>1075</v>
      </c>
      <c r="B1076" s="2" t="str">
        <f t="shared" si="48"/>
        <v>length=0.11646684 units=km Linecode=1PH-4_ACSRxx4_WPAL</v>
      </c>
      <c r="C1076" t="str">
        <f t="shared" si="49"/>
        <v>m Linecode=1PH-4_ACSRxx4_WPAL</v>
      </c>
      <c r="D1076" s="1" t="str">
        <f t="shared" si="50"/>
        <v>1PH-4_ACSRxx4_WPAL</v>
      </c>
    </row>
    <row r="1077" spans="1:4" ht="15.75" x14ac:dyDescent="0.25">
      <c r="A1077" t="s">
        <v>1076</v>
      </c>
      <c r="B1077" s="2" t="str">
        <f t="shared" si="48"/>
        <v>length=0.074065967 units=km Linecode=3PH_H-2_ACSR2_ACSR2_ACSR2_ACSR</v>
      </c>
      <c r="C1077" t="str">
        <f t="shared" si="49"/>
        <v>km Linecode=3PH_H-2_ACSR2_ACSR2_ACSR2_ACSR</v>
      </c>
      <c r="D1077" s="1" t="str">
        <f t="shared" si="50"/>
        <v>3PH_H-2_ACSR2_ACSR2_ACSR2_ACSR</v>
      </c>
    </row>
    <row r="1078" spans="1:4" ht="15.75" x14ac:dyDescent="0.25">
      <c r="A1078" t="s">
        <v>1077</v>
      </c>
      <c r="B1078" s="2" t="str">
        <f t="shared" si="48"/>
        <v>length=0.12338141 units=km Linecode=1PH-x4_ACSRx4_WPAL</v>
      </c>
      <c r="C1078" t="str">
        <f t="shared" si="49"/>
        <v>m Linecode=1PH-x4_ACSRx4_WPAL</v>
      </c>
      <c r="D1078" s="1" t="str">
        <f t="shared" si="50"/>
        <v>1PH-x4_ACSRx4_WPAL</v>
      </c>
    </row>
    <row r="1079" spans="1:4" ht="15.75" x14ac:dyDescent="0.25">
      <c r="A1079" t="s">
        <v>1078</v>
      </c>
      <c r="B1079" s="2" t="str">
        <f t="shared" si="48"/>
        <v>length=0.033551781 units=km Linecode=1PH-x4_ACSRx4_ACSR</v>
      </c>
      <c r="C1079" t="str">
        <f t="shared" si="49"/>
        <v>km Linecode=1PH-x4_ACSRx4_ACSR</v>
      </c>
      <c r="D1079" s="1" t="str">
        <f t="shared" si="50"/>
        <v>1PH-x4_ACSRx4_ACSR</v>
      </c>
    </row>
    <row r="1080" spans="1:4" ht="15.75" x14ac:dyDescent="0.25">
      <c r="A1080" t="s">
        <v>1079</v>
      </c>
      <c r="B1080" s="2" t="str">
        <f t="shared" si="48"/>
        <v>48332_sw bus1=D5799561-2_INT bus2=E193509 switch=y R1=1 1 1 1 Length=0.001</v>
      </c>
      <c r="C1080" t="str">
        <f t="shared" si="49"/>
        <v>INT bus2=E193509 switch=y R1=1 1 1 1 Length=0.001</v>
      </c>
      <c r="D1080" s="1" t="str">
        <f t="shared" si="50"/>
        <v>E193509 switch=y R1=1 1 1 1 Length=0.001</v>
      </c>
    </row>
    <row r="1081" spans="1:4" ht="15.75" x14ac:dyDescent="0.25">
      <c r="A1081" t="s">
        <v>1080</v>
      </c>
      <c r="B1081" s="2" t="str">
        <f t="shared" si="48"/>
        <v>length=0.092120627 units=km Linecode=3PH_H-397_ACSR397_ACSR397_ACSR2/0_ACSR</v>
      </c>
      <c r="C1081" t="str">
        <f t="shared" si="49"/>
        <v>km Linecode=3PH_H-397_ACSR397_ACSR397_ACSR2/0_ACSR</v>
      </c>
      <c r="D1081" s="1" t="str">
        <f t="shared" si="50"/>
        <v>3PH_H-397_ACSR397_ACSR397_ACSR2/0_ACSR</v>
      </c>
    </row>
    <row r="1082" spans="1:4" ht="15.75" x14ac:dyDescent="0.25">
      <c r="A1082" t="s">
        <v>1081</v>
      </c>
      <c r="B1082" s="2" t="str">
        <f t="shared" si="48"/>
        <v>length=0.071779005 units=km Linecode=1PH-xx2_ACSR2_ACSR</v>
      </c>
      <c r="C1082" t="str">
        <f t="shared" si="49"/>
        <v>km Linecode=1PH-xx2_ACSR2_ACSR</v>
      </c>
      <c r="D1082" s="1" t="str">
        <f t="shared" si="50"/>
        <v>1PH-xx2_ACSR2_ACSR</v>
      </c>
    </row>
    <row r="1083" spans="1:4" ht="15.75" x14ac:dyDescent="0.25">
      <c r="A1083" t="s">
        <v>1082</v>
      </c>
      <c r="B1083" s="2" t="str">
        <f t="shared" si="48"/>
        <v>length=0.060868406 units=km Linecode=1PH-xx2_ACSR2_ACSR</v>
      </c>
      <c r="C1083" t="str">
        <f t="shared" si="49"/>
        <v>km Linecode=1PH-xx2_ACSR2_ACSR</v>
      </c>
      <c r="D1083" s="1" t="str">
        <f t="shared" si="50"/>
        <v>1PH-xx2_ACSR2_ACSR</v>
      </c>
    </row>
    <row r="1084" spans="1:4" ht="15.75" x14ac:dyDescent="0.25">
      <c r="A1084" t="s">
        <v>1083</v>
      </c>
      <c r="B1084" s="2" t="str">
        <f t="shared" si="48"/>
        <v>length=0.13037989 units=km Linecode=1PH-2_ACSRxx2_ACSR</v>
      </c>
      <c r="C1084" t="str">
        <f t="shared" si="49"/>
        <v>m Linecode=1PH-2_ACSRxx2_ACSR</v>
      </c>
      <c r="D1084" s="1" t="str">
        <f t="shared" si="50"/>
        <v>1PH-2_ACSRxx2_ACSR</v>
      </c>
    </row>
    <row r="1085" spans="1:4" ht="15.75" x14ac:dyDescent="0.25">
      <c r="A1085" t="s">
        <v>1084</v>
      </c>
      <c r="B1085" s="2" t="str">
        <f t="shared" si="48"/>
        <v>length=0.089259045 units=km Linecode=3PH_H-397_ACSR397_ACSR397_ACSR2/0_ACSR</v>
      </c>
      <c r="C1085" t="str">
        <f t="shared" si="49"/>
        <v>km Linecode=3PH_H-397_ACSR397_ACSR397_ACSR2/0_ACSR</v>
      </c>
      <c r="D1085" s="1" t="str">
        <f t="shared" si="50"/>
        <v>3PH_H-397_ACSR397_ACSR397_ACSR2/0_ACSR</v>
      </c>
    </row>
    <row r="1086" spans="1:4" ht="15.75" x14ac:dyDescent="0.25">
      <c r="A1086" t="s">
        <v>1085</v>
      </c>
      <c r="B1086" s="2" t="str">
        <f t="shared" si="48"/>
        <v>length=0.001984866 units=km Linecode=1PH-4_WPALxx4_ACSR</v>
      </c>
      <c r="C1086" t="str">
        <f t="shared" si="49"/>
        <v>km Linecode=1PH-4_WPALxx4_ACSR</v>
      </c>
      <c r="D1086" s="1" t="str">
        <f t="shared" si="50"/>
        <v>1PH-4_WPALxx4_ACSR</v>
      </c>
    </row>
    <row r="1087" spans="1:4" ht="15.75" x14ac:dyDescent="0.25">
      <c r="A1087" t="s">
        <v>1086</v>
      </c>
      <c r="B1087" s="2" t="str">
        <f t="shared" si="48"/>
        <v>length=0.01467491 units=km Linecode=1PH-4_WPALxx4_WPAL</v>
      </c>
      <c r="C1087" t="str">
        <f t="shared" si="49"/>
        <v>m Linecode=1PH-4_WPALxx4_WPAL</v>
      </c>
      <c r="D1087" s="1" t="str">
        <f t="shared" si="50"/>
        <v>1PH-4_WPALxx4_WPAL</v>
      </c>
    </row>
    <row r="1088" spans="1:4" ht="15.75" x14ac:dyDescent="0.25">
      <c r="A1088" t="s">
        <v>1087</v>
      </c>
      <c r="B1088" s="2" t="str">
        <f t="shared" si="48"/>
        <v>length=0.004137227 units=km Linecode=1PH-x4_ACSRx4_ACSR</v>
      </c>
      <c r="C1088" t="str">
        <f t="shared" si="49"/>
        <v>km Linecode=1PH-x4_ACSRx4_ACSR</v>
      </c>
      <c r="D1088" s="1" t="str">
        <f t="shared" si="50"/>
        <v>1PH-x4_ACSRx4_ACSR</v>
      </c>
    </row>
    <row r="1089" spans="1:4" ht="15.75" x14ac:dyDescent="0.25">
      <c r="A1089" t="s">
        <v>1088</v>
      </c>
      <c r="B1089" s="2" t="str">
        <f t="shared" si="48"/>
        <v>length=0.06557985 units=km Linecode=1PH-4_ACSRxx4_ACSR</v>
      </c>
      <c r="C1089" t="str">
        <f t="shared" si="49"/>
        <v>m Linecode=1PH-4_ACSRxx4_ACSR</v>
      </c>
      <c r="D1089" s="1" t="str">
        <f t="shared" si="50"/>
        <v>1PH-4_ACSRxx4_ACSR</v>
      </c>
    </row>
    <row r="1090" spans="1:4" ht="15.75" x14ac:dyDescent="0.25">
      <c r="A1090" t="s">
        <v>1089</v>
      </c>
      <c r="B1090" s="2" t="str">
        <f t="shared" ref="B1090:B1153" si="51">TRIM(RIGHT(A1090,SEARCH("length",A1090)-1))</f>
        <v>length=0.006769205 units=km Linecode=1PH-x2_ACSRx1/0_TPX</v>
      </c>
      <c r="C1090" t="str">
        <f t="shared" ref="C1090:C1153" si="52">RIGHT(B1090,LEN(B1090)-25)</f>
        <v>km Linecode=1PH-x2_ACSRx1/0_TPX</v>
      </c>
      <c r="D1090" s="1" t="str">
        <f t="shared" si="50"/>
        <v>1PH-x2_ACSRx1/0_TPX</v>
      </c>
    </row>
    <row r="1091" spans="1:4" ht="15.75" x14ac:dyDescent="0.25">
      <c r="A1091" t="s">
        <v>1090</v>
      </c>
      <c r="B1091" s="2" t="str">
        <f t="shared" si="51"/>
        <v>length=0.071188788 units=km Linecode=1PH-x2_ACSRx2_ACSR</v>
      </c>
      <c r="C1091" t="str">
        <f t="shared" si="52"/>
        <v>km Linecode=1PH-x2_ACSRx2_ACSR</v>
      </c>
      <c r="D1091" s="1" t="str">
        <f t="shared" si="50"/>
        <v>1PH-x2_ACSRx2_ACSR</v>
      </c>
    </row>
    <row r="1092" spans="1:4" ht="15.75" x14ac:dyDescent="0.25">
      <c r="A1092" t="s">
        <v>1091</v>
      </c>
      <c r="B1092" s="2" t="str">
        <f t="shared" si="51"/>
        <v>length=0.091503606 units=km Linecode=3PH_H-4_ACSR4_ACSR4_ACSR4_WPAL</v>
      </c>
      <c r="C1092" t="str">
        <f t="shared" si="52"/>
        <v>km Linecode=3PH_H-4_ACSR4_ACSR4_ACSR4_WPAL</v>
      </c>
      <c r="D1092" s="1" t="str">
        <f t="shared" ref="D1092:D1155" si="53">RIGHT(C1092,LEN(C1092)-FIND("=",C1092))</f>
        <v>3PH_H-4_ACSR4_ACSR4_ACSR4_WPAL</v>
      </c>
    </row>
    <row r="1093" spans="1:4" ht="15.75" x14ac:dyDescent="0.25">
      <c r="A1093" t="s">
        <v>1092</v>
      </c>
      <c r="B1093" s="2" t="str">
        <f t="shared" si="51"/>
        <v>length=0.15205151 units=km Linecode=3PH_H-2_ACSR2_ACSR2_ACSR2_ACSR</v>
      </c>
      <c r="C1093" t="str">
        <f t="shared" si="52"/>
        <v>m Linecode=3PH_H-2_ACSR2_ACSR2_ACSR2_ACSR</v>
      </c>
      <c r="D1093" s="1" t="str">
        <f t="shared" si="53"/>
        <v>3PH_H-2_ACSR2_ACSR2_ACSR2_ACSR</v>
      </c>
    </row>
    <row r="1094" spans="1:4" ht="15.75" x14ac:dyDescent="0.25">
      <c r="A1094" t="s">
        <v>1093</v>
      </c>
      <c r="B1094" s="2" t="str">
        <f t="shared" si="51"/>
        <v>length=0.011964648 units=km Linecode=1PH-4_WPALxx4_WPAL</v>
      </c>
      <c r="C1094" t="str">
        <f t="shared" si="52"/>
        <v>km Linecode=1PH-4_WPALxx4_WPAL</v>
      </c>
      <c r="D1094" s="1" t="str">
        <f t="shared" si="53"/>
        <v>1PH-4_WPALxx4_WPAL</v>
      </c>
    </row>
    <row r="1095" spans="1:4" ht="15.75" x14ac:dyDescent="0.25">
      <c r="A1095" t="s">
        <v>1094</v>
      </c>
      <c r="B1095" s="2" t="str">
        <f t="shared" si="51"/>
        <v>length=0.073762917 units=km Linecode=1PH-4_ACSRxx4_ACSR</v>
      </c>
      <c r="C1095" t="str">
        <f t="shared" si="52"/>
        <v>km Linecode=1PH-4_ACSRxx4_ACSR</v>
      </c>
      <c r="D1095" s="1" t="str">
        <f t="shared" si="53"/>
        <v>1PH-4_ACSRxx4_ACSR</v>
      </c>
    </row>
    <row r="1096" spans="1:4" ht="15.75" x14ac:dyDescent="0.25">
      <c r="A1096" t="s">
        <v>1095</v>
      </c>
      <c r="B1096" s="2" t="str">
        <f t="shared" si="51"/>
        <v>length=0.004560032 units=km Linecode=3PH_H-2_ACSR2_ACSR2_ACSR2_ACSR</v>
      </c>
      <c r="C1096" t="str">
        <f t="shared" si="52"/>
        <v>km Linecode=3PH_H-2_ACSR2_ACSR2_ACSR2_ACSR</v>
      </c>
      <c r="D1096" s="1" t="str">
        <f t="shared" si="53"/>
        <v>3PH_H-2_ACSR2_ACSR2_ACSR2_ACSR</v>
      </c>
    </row>
    <row r="1097" spans="1:4" ht="15.75" x14ac:dyDescent="0.25">
      <c r="A1097" t="s">
        <v>1096</v>
      </c>
      <c r="B1097" s="2" t="str">
        <f t="shared" si="51"/>
        <v>length=0.15941074 units=km Linecode=1PH-xx4_ACSR4_ACSR</v>
      </c>
      <c r="C1097" t="str">
        <f t="shared" si="52"/>
        <v>m Linecode=1PH-xx4_ACSR4_ACSR</v>
      </c>
      <c r="D1097" s="1" t="str">
        <f t="shared" si="53"/>
        <v>1PH-xx4_ACSR4_ACSR</v>
      </c>
    </row>
    <row r="1098" spans="1:4" ht="15.75" x14ac:dyDescent="0.25">
      <c r="A1098" t="s">
        <v>1097</v>
      </c>
      <c r="B1098" s="2" t="str">
        <f t="shared" si="51"/>
        <v>length=0.050073518 units=km Linecode=1PH-x4_ACSRx4_ACSR</v>
      </c>
      <c r="C1098" t="str">
        <f t="shared" si="52"/>
        <v>km Linecode=1PH-x4_ACSRx4_ACSR</v>
      </c>
      <c r="D1098" s="1" t="str">
        <f t="shared" si="53"/>
        <v>1PH-x4_ACSRx4_ACSR</v>
      </c>
    </row>
    <row r="1099" spans="1:4" ht="15.75" x14ac:dyDescent="0.25">
      <c r="A1099" t="s">
        <v>1098</v>
      </c>
      <c r="B1099" s="2" t="str">
        <f t="shared" si="51"/>
        <v>length=0.085972603 units=km Linecode=3PH_H-4_ACSR4_ACSR4_ACSR4_ACSR</v>
      </c>
      <c r="C1099" t="str">
        <f t="shared" si="52"/>
        <v>km Linecode=3PH_H-4_ACSR4_ACSR4_ACSR4_ACSR</v>
      </c>
      <c r="D1099" s="1" t="str">
        <f t="shared" si="53"/>
        <v>3PH_H-4_ACSR4_ACSR4_ACSR4_ACSR</v>
      </c>
    </row>
    <row r="1100" spans="1:4" ht="15.75" x14ac:dyDescent="0.25">
      <c r="A1100" t="s">
        <v>1099</v>
      </c>
      <c r="B1100" s="2" t="str">
        <f t="shared" si="51"/>
        <v>length=0.074320985 units=km Linecode=3PH_H-2/0_ACSR2/0_ACSR2/0_ACSR2_ACSR</v>
      </c>
      <c r="C1100" t="str">
        <f t="shared" si="52"/>
        <v>km Linecode=3PH_H-2/0_ACSR2/0_ACSR2/0_ACSR2_ACSR</v>
      </c>
      <c r="D1100" s="1" t="str">
        <f t="shared" si="53"/>
        <v>3PH_H-2/0_ACSR2/0_ACSR2/0_ACSR2_ACSR</v>
      </c>
    </row>
    <row r="1101" spans="1:4" ht="15.75" x14ac:dyDescent="0.25">
      <c r="A1101" t="s">
        <v>1100</v>
      </c>
      <c r="B1101" s="2" t="str">
        <f t="shared" si="51"/>
        <v>length=0.25091218 units=km linecode=1P_1/0_AXNJ_DB</v>
      </c>
      <c r="C1101" t="str">
        <f t="shared" si="52"/>
        <v>m linecode=1P_1/0_AXNJ_DB</v>
      </c>
      <c r="D1101" s="1" t="str">
        <f t="shared" si="53"/>
        <v>1P_1/0_AXNJ_DB</v>
      </c>
    </row>
    <row r="1102" spans="1:4" ht="15.75" x14ac:dyDescent="0.25">
      <c r="A1102" t="s">
        <v>1101</v>
      </c>
      <c r="B1102" s="2" t="str">
        <f t="shared" si="51"/>
        <v>length=0.009886108 units=km Linecode=1PH-4_ACSRxx4_ACSR</v>
      </c>
      <c r="C1102" t="str">
        <f t="shared" si="52"/>
        <v>km Linecode=1PH-4_ACSRxx4_ACSR</v>
      </c>
      <c r="D1102" s="1" t="str">
        <f t="shared" si="53"/>
        <v>1PH-4_ACSRxx4_ACSR</v>
      </c>
    </row>
    <row r="1103" spans="1:4" ht="15.75" x14ac:dyDescent="0.25">
      <c r="A1103" t="s">
        <v>1102</v>
      </c>
      <c r="B1103" s="2" t="str">
        <f t="shared" si="51"/>
        <v>length=0.049662185 units=km Linecode=1PH-4_ACSRxx4_ACSR</v>
      </c>
      <c r="C1103" t="str">
        <f t="shared" si="52"/>
        <v>km Linecode=1PH-4_ACSRxx4_ACSR</v>
      </c>
      <c r="D1103" s="1" t="str">
        <f t="shared" si="53"/>
        <v>1PH-4_ACSRxx4_ACSR</v>
      </c>
    </row>
    <row r="1104" spans="1:4" ht="15.75" x14ac:dyDescent="0.25">
      <c r="A1104" t="s">
        <v>1103</v>
      </c>
      <c r="B1104" s="2" t="str">
        <f t="shared" si="51"/>
        <v>length=0.059232545 units=km Linecode=1PH-2_ACSRxx2_ACSR</v>
      </c>
      <c r="C1104" t="str">
        <f t="shared" si="52"/>
        <v>km Linecode=1PH-2_ACSRxx2_ACSR</v>
      </c>
      <c r="D1104" s="1" t="str">
        <f t="shared" si="53"/>
        <v>1PH-2_ACSRxx2_ACSR</v>
      </c>
    </row>
    <row r="1105" spans="1:4" ht="15.75" x14ac:dyDescent="0.25">
      <c r="A1105" t="s">
        <v>1104</v>
      </c>
      <c r="B1105" s="2" t="str">
        <f t="shared" si="51"/>
        <v>length=0.12224151 units=km Linecode=1PH-4_ACSRxx4_ACSR</v>
      </c>
      <c r="C1105" t="str">
        <f t="shared" si="52"/>
        <v>m Linecode=1PH-4_ACSRxx4_ACSR</v>
      </c>
      <c r="D1105" s="1" t="str">
        <f t="shared" si="53"/>
        <v>1PH-4_ACSRxx4_ACSR</v>
      </c>
    </row>
    <row r="1106" spans="1:4" ht="15.75" x14ac:dyDescent="0.25">
      <c r="A1106" t="s">
        <v>1105</v>
      </c>
      <c r="B1106" s="2" t="str">
        <f t="shared" si="51"/>
        <v>length=0.10669417 units=km Linecode=3PH_H-2/0_ACSR2/0_ACSR2/0_ACSR2_ACSR</v>
      </c>
      <c r="C1106" t="str">
        <f t="shared" si="52"/>
        <v>m Linecode=3PH_H-2/0_ACSR2/0_ACSR2/0_ACSR2_ACSR</v>
      </c>
      <c r="D1106" s="1" t="str">
        <f t="shared" si="53"/>
        <v>3PH_H-2/0_ACSR2/0_ACSR2/0_ACSR2_ACSR</v>
      </c>
    </row>
    <row r="1107" spans="1:4" ht="15.75" x14ac:dyDescent="0.25">
      <c r="A1107" t="s">
        <v>1106</v>
      </c>
      <c r="B1107" s="2" t="str">
        <f t="shared" si="51"/>
        <v>length=0.038731708 units=km Linecode=3PH_H-2/0_ACSR2/0_ACSR2/0_ACSR2_ACSR</v>
      </c>
      <c r="C1107" t="str">
        <f t="shared" si="52"/>
        <v>km Linecode=3PH_H-2/0_ACSR2/0_ACSR2/0_ACSR2_ACSR</v>
      </c>
      <c r="D1107" s="1" t="str">
        <f t="shared" si="53"/>
        <v>3PH_H-2/0_ACSR2/0_ACSR2/0_ACSR2_ACSR</v>
      </c>
    </row>
    <row r="1108" spans="1:4" ht="15.75" x14ac:dyDescent="0.25">
      <c r="A1108" t="s">
        <v>1107</v>
      </c>
      <c r="B1108" s="2" t="str">
        <f t="shared" si="51"/>
        <v>length=0.010757708 units=km Linecode=1PH-x4_ACSRx4_ACSR</v>
      </c>
      <c r="C1108" t="str">
        <f t="shared" si="52"/>
        <v>km Linecode=1PH-x4_ACSRx4_ACSR</v>
      </c>
      <c r="D1108" s="1" t="str">
        <f t="shared" si="53"/>
        <v>1PH-x4_ACSRx4_ACSR</v>
      </c>
    </row>
    <row r="1109" spans="1:4" ht="15.75" x14ac:dyDescent="0.25">
      <c r="A1109" t="s">
        <v>1108</v>
      </c>
      <c r="B1109" s="2" t="str">
        <f t="shared" si="51"/>
        <v>length=0.013831277 units=km Linecode=1PH-2_ACSRxx2_ACSR</v>
      </c>
      <c r="C1109" t="str">
        <f t="shared" si="52"/>
        <v>km Linecode=1PH-2_ACSRxx2_ACSR</v>
      </c>
      <c r="D1109" s="1" t="str">
        <f t="shared" si="53"/>
        <v>1PH-2_ACSRxx2_ACSR</v>
      </c>
    </row>
    <row r="1110" spans="1:4" ht="15.75" x14ac:dyDescent="0.25">
      <c r="A1110" t="s">
        <v>1109</v>
      </c>
      <c r="B1110" s="2" t="str">
        <f t="shared" si="51"/>
        <v>length=0.25443841 units=km Linecode=1PH-x4_ACSRx4_ACSR</v>
      </c>
      <c r="C1110" t="str">
        <f t="shared" si="52"/>
        <v>m Linecode=1PH-x4_ACSRx4_ACSR</v>
      </c>
      <c r="D1110" s="1" t="str">
        <f t="shared" si="53"/>
        <v>1PH-x4_ACSRx4_ACSR</v>
      </c>
    </row>
    <row r="1111" spans="1:4" ht="15.75" x14ac:dyDescent="0.25">
      <c r="A1111" t="s">
        <v>1110</v>
      </c>
      <c r="B1111" s="2" t="str">
        <f t="shared" si="51"/>
        <v>length=0.082112325 units=km Linecode=1PH-x4_WPALx4_ACSR</v>
      </c>
      <c r="C1111" t="str">
        <f t="shared" si="52"/>
        <v>km Linecode=1PH-x4_WPALx4_ACSR</v>
      </c>
      <c r="D1111" s="1" t="str">
        <f t="shared" si="53"/>
        <v>1PH-x4_WPALx4_ACSR</v>
      </c>
    </row>
    <row r="1112" spans="1:4" ht="15.75" x14ac:dyDescent="0.25">
      <c r="A1112" t="s">
        <v>1111</v>
      </c>
      <c r="B1112" s="2" t="str">
        <f t="shared" si="51"/>
        <v>length=0.11485633 units=km Linecode=1PH-x2_ACSRx2_ACSR</v>
      </c>
      <c r="C1112" t="str">
        <f t="shared" si="52"/>
        <v>m Linecode=1PH-x2_ACSRx2_ACSR</v>
      </c>
      <c r="D1112" s="1" t="str">
        <f t="shared" si="53"/>
        <v>1PH-x2_ACSRx2_ACSR</v>
      </c>
    </row>
    <row r="1113" spans="1:4" ht="15.75" x14ac:dyDescent="0.25">
      <c r="A1113" t="s">
        <v>1112</v>
      </c>
      <c r="B1113" s="2" t="str">
        <f t="shared" si="51"/>
        <v>length=0.10315318 units=km Linecode=1PH-xx2_ACSR2_ACSR</v>
      </c>
      <c r="C1113" t="str">
        <f t="shared" si="52"/>
        <v>m Linecode=1PH-xx2_ACSR2_ACSR</v>
      </c>
      <c r="D1113" s="1" t="str">
        <f t="shared" si="53"/>
        <v>1PH-xx2_ACSR2_ACSR</v>
      </c>
    </row>
    <row r="1114" spans="1:4" ht="15.75" x14ac:dyDescent="0.25">
      <c r="A1114" t="s">
        <v>1113</v>
      </c>
      <c r="B1114" s="2" t="str">
        <f t="shared" si="51"/>
        <v>length=0.061182912 units=km Linecode=1PH-x2_ACSRx2_ACSR</v>
      </c>
      <c r="C1114" t="str">
        <f t="shared" si="52"/>
        <v>km Linecode=1PH-x2_ACSRx2_ACSR</v>
      </c>
      <c r="D1114" s="1" t="str">
        <f t="shared" si="53"/>
        <v>1PH-x2_ACSRx2_ACSR</v>
      </c>
    </row>
    <row r="1115" spans="1:4" ht="15.75" x14ac:dyDescent="0.25">
      <c r="A1115" t="s">
        <v>1114</v>
      </c>
      <c r="B1115" s="2" t="str">
        <f t="shared" si="51"/>
        <v>length=0.016743499 units=km Linecode=1PH-x2_ACSRx2_ACSR</v>
      </c>
      <c r="C1115" t="str">
        <f t="shared" si="52"/>
        <v>km Linecode=1PH-x2_ACSRx2_ACSR</v>
      </c>
      <c r="D1115" s="1" t="str">
        <f t="shared" si="53"/>
        <v>1PH-x2_ACSRx2_ACSR</v>
      </c>
    </row>
    <row r="1116" spans="1:4" ht="15.75" x14ac:dyDescent="0.25">
      <c r="A1116" t="s">
        <v>1115</v>
      </c>
      <c r="B1116" s="2" t="str">
        <f t="shared" si="51"/>
        <v>length=0.088152654 units=km Linecode=1PH-x4_WPALx4_WPAL</v>
      </c>
      <c r="C1116" t="str">
        <f t="shared" si="52"/>
        <v>km Linecode=1PH-x4_WPALx4_WPAL</v>
      </c>
      <c r="D1116" s="1" t="str">
        <f t="shared" si="53"/>
        <v>1PH-x4_WPALx4_WPAL</v>
      </c>
    </row>
    <row r="1117" spans="1:4" ht="15.75" x14ac:dyDescent="0.25">
      <c r="A1117" t="s">
        <v>1116</v>
      </c>
      <c r="B1117" s="2" t="str">
        <f t="shared" si="51"/>
        <v>length=0.1946039 units=km Linecode=1PH-xx4_ACSR4_ACSR</v>
      </c>
      <c r="C1117" t="str">
        <f t="shared" si="52"/>
        <v xml:space="preserve"> Linecode=1PH-xx4_ACSR4_ACSR</v>
      </c>
      <c r="D1117" s="1" t="str">
        <f t="shared" si="53"/>
        <v>1PH-xx4_ACSR4_ACSR</v>
      </c>
    </row>
    <row r="1118" spans="1:4" ht="15.75" x14ac:dyDescent="0.25">
      <c r="A1118" t="s">
        <v>1117</v>
      </c>
      <c r="B1118" s="2" t="str">
        <f t="shared" si="51"/>
        <v>length=0.059795426 units=km Linecode=3PH_H-2_ACSR2_ACSR2_ACSR2_ACSR</v>
      </c>
      <c r="C1118" t="str">
        <f t="shared" si="52"/>
        <v>km Linecode=3PH_H-2_ACSR2_ACSR2_ACSR2_ACSR</v>
      </c>
      <c r="D1118" s="1" t="str">
        <f t="shared" si="53"/>
        <v>3PH_H-2_ACSR2_ACSR2_ACSR2_ACSR</v>
      </c>
    </row>
    <row r="1119" spans="1:4" ht="15.75" x14ac:dyDescent="0.25">
      <c r="A1119" t="s">
        <v>1118</v>
      </c>
      <c r="B1119" s="2" t="str">
        <f t="shared" si="51"/>
        <v>length=0.058065781 units=km Linecode=1PH-4_WPALxx4_ACSR</v>
      </c>
      <c r="C1119" t="str">
        <f t="shared" si="52"/>
        <v>km Linecode=1PH-4_WPALxx4_ACSR</v>
      </c>
      <c r="D1119" s="1" t="str">
        <f t="shared" si="53"/>
        <v>1PH-4_WPALxx4_ACSR</v>
      </c>
    </row>
    <row r="1120" spans="1:4" ht="15.75" x14ac:dyDescent="0.25">
      <c r="A1120" t="s">
        <v>1119</v>
      </c>
      <c r="B1120" s="2" t="str">
        <f t="shared" si="51"/>
        <v>length=0.010911417 units=km Linecode=1PH-x2_ACSRx1/0_3W_CS</v>
      </c>
      <c r="C1120" t="str">
        <f t="shared" si="52"/>
        <v>km Linecode=1PH-x2_ACSRx1/0_3W_CS</v>
      </c>
      <c r="D1120" s="1" t="str">
        <f t="shared" si="53"/>
        <v>1PH-x2_ACSRx1/0_3W_CS</v>
      </c>
    </row>
    <row r="1121" spans="1:4" ht="15.75" x14ac:dyDescent="0.25">
      <c r="A1121" t="s">
        <v>1120</v>
      </c>
      <c r="B1121" s="2" t="str">
        <f t="shared" si="51"/>
        <v>length=0.10344386 units=km Linecode=1PH-x2_ACSRx2_ACSR</v>
      </c>
      <c r="C1121" t="str">
        <f t="shared" si="52"/>
        <v>m Linecode=1PH-x2_ACSRx2_ACSR</v>
      </c>
      <c r="D1121" s="1" t="str">
        <f t="shared" si="53"/>
        <v>1PH-x2_ACSRx2_ACSR</v>
      </c>
    </row>
    <row r="1122" spans="1:4" ht="15.75" x14ac:dyDescent="0.25">
      <c r="A1122" t="s">
        <v>1121</v>
      </c>
      <c r="B1122" s="2" t="str">
        <f t="shared" si="51"/>
        <v>length=0.16784973 units=km Linecode=1PH-xx4_ACSR4_ACSR</v>
      </c>
      <c r="C1122" t="str">
        <f t="shared" si="52"/>
        <v>m Linecode=1PH-xx4_ACSR4_ACSR</v>
      </c>
      <c r="D1122" s="1" t="str">
        <f t="shared" si="53"/>
        <v>1PH-xx4_ACSR4_ACSR</v>
      </c>
    </row>
    <row r="1123" spans="1:4" ht="15.75" x14ac:dyDescent="0.25">
      <c r="A1123" t="s">
        <v>1122</v>
      </c>
      <c r="B1123" s="2" t="str">
        <f t="shared" si="51"/>
        <v>length=0.077027398 units=km Linecode=1PH-x2_ACSRx2_ACSR</v>
      </c>
      <c r="C1123" t="str">
        <f t="shared" si="52"/>
        <v>km Linecode=1PH-x2_ACSRx2_ACSR</v>
      </c>
      <c r="D1123" s="1" t="str">
        <f t="shared" si="53"/>
        <v>1PH-x2_ACSRx2_ACSR</v>
      </c>
    </row>
    <row r="1124" spans="1:4" ht="15.75" x14ac:dyDescent="0.25">
      <c r="A1124" t="s">
        <v>1123</v>
      </c>
      <c r="B1124" s="2" t="str">
        <f t="shared" si="51"/>
        <v>length=0.14020837 units=km Linecode=3PH_H-2_ACSR2_ACSR2_ACSR2_ACSR</v>
      </c>
      <c r="C1124" t="str">
        <f t="shared" si="52"/>
        <v>m Linecode=3PH_H-2_ACSR2_ACSR2_ACSR2_ACSR</v>
      </c>
      <c r="D1124" s="1" t="str">
        <f t="shared" si="53"/>
        <v>3PH_H-2_ACSR2_ACSR2_ACSR2_ACSR</v>
      </c>
    </row>
    <row r="1125" spans="1:4" ht="15.75" x14ac:dyDescent="0.25">
      <c r="A1125" t="s">
        <v>1124</v>
      </c>
      <c r="B1125" s="2" t="str">
        <f t="shared" si="51"/>
        <v>length=0.043061977 units=km Linecode=1PH-x2_ACSRx2_ACSR</v>
      </c>
      <c r="C1125" t="str">
        <f t="shared" si="52"/>
        <v>km Linecode=1PH-x2_ACSRx2_ACSR</v>
      </c>
      <c r="D1125" s="1" t="str">
        <f t="shared" si="53"/>
        <v>1PH-x2_ACSRx2_ACSR</v>
      </c>
    </row>
    <row r="1126" spans="1:4" ht="15.75" x14ac:dyDescent="0.25">
      <c r="A1126" t="s">
        <v>1125</v>
      </c>
      <c r="B1126" s="2" t="str">
        <f t="shared" si="51"/>
        <v>length=0.072202851 units=km Linecode=3PH_H-397_ACSR397_ACSR397_ACSR2/0_ACSR</v>
      </c>
      <c r="C1126" t="str">
        <f t="shared" si="52"/>
        <v>km Linecode=3PH_H-397_ACSR397_ACSR397_ACSR2/0_ACSR</v>
      </c>
      <c r="D1126" s="1" t="str">
        <f t="shared" si="53"/>
        <v>3PH_H-397_ACSR397_ACSR397_ACSR2/0_ACSR</v>
      </c>
    </row>
    <row r="1127" spans="1:4" ht="15.75" x14ac:dyDescent="0.25">
      <c r="A1127" t="s">
        <v>1126</v>
      </c>
      <c r="B1127" s="2" t="str">
        <f t="shared" si="51"/>
        <v>length=0.057187411 units=km Linecode=1PH-4_ACSRxx4_ACSR</v>
      </c>
      <c r="C1127" t="str">
        <f t="shared" si="52"/>
        <v>km Linecode=1PH-4_ACSRxx4_ACSR</v>
      </c>
      <c r="D1127" s="1" t="str">
        <f t="shared" si="53"/>
        <v>1PH-4_ACSRxx4_ACSR</v>
      </c>
    </row>
    <row r="1128" spans="1:4" ht="15.75" x14ac:dyDescent="0.25">
      <c r="A1128" t="s">
        <v>1127</v>
      </c>
      <c r="B1128" s="2" t="str">
        <f t="shared" si="51"/>
        <v>length=0.021823829 units=km Linecode=1PH-x4_ACSRx4_WPAL</v>
      </c>
      <c r="C1128" t="str">
        <f t="shared" si="52"/>
        <v>km Linecode=1PH-x4_ACSRx4_WPAL</v>
      </c>
      <c r="D1128" s="1" t="str">
        <f t="shared" si="53"/>
        <v>1PH-x4_ACSRx4_WPAL</v>
      </c>
    </row>
    <row r="1129" spans="1:4" ht="15.75" x14ac:dyDescent="0.25">
      <c r="A1129" t="s">
        <v>1128</v>
      </c>
      <c r="B1129" s="2" t="str">
        <f t="shared" si="51"/>
        <v>length=0.011188495 units=km Linecode=3PH_H-397_ACSR397_ACSR397_ACSR2/0_ACSR</v>
      </c>
      <c r="C1129" t="str">
        <f t="shared" si="52"/>
        <v>km Linecode=3PH_H-397_ACSR397_ACSR397_ACSR2/0_ACSR</v>
      </c>
      <c r="D1129" s="1" t="str">
        <f t="shared" si="53"/>
        <v>3PH_H-397_ACSR397_ACSR397_ACSR2/0_ACSR</v>
      </c>
    </row>
    <row r="1130" spans="1:4" ht="15.75" x14ac:dyDescent="0.25">
      <c r="A1130" t="s">
        <v>1129</v>
      </c>
      <c r="B1130" s="2" t="str">
        <f t="shared" si="51"/>
        <v>length=0.10808381 units=km Linecode=1PH-xx4_ACSR4_ACSR</v>
      </c>
      <c r="C1130" t="str">
        <f t="shared" si="52"/>
        <v>m Linecode=1PH-xx4_ACSR4_ACSR</v>
      </c>
      <c r="D1130" s="1" t="str">
        <f t="shared" si="53"/>
        <v>1PH-xx4_ACSR4_ACSR</v>
      </c>
    </row>
    <row r="1131" spans="1:4" ht="15.75" x14ac:dyDescent="0.25">
      <c r="A1131" t="s">
        <v>1130</v>
      </c>
      <c r="B1131" s="2" t="str">
        <f t="shared" si="51"/>
        <v>length=0.032611808 units=km Linecode=3PH_H-2/0_ACSR2/0_ACSR2/0_ACSR2_ACSR</v>
      </c>
      <c r="C1131" t="str">
        <f t="shared" si="52"/>
        <v>km Linecode=3PH_H-2/0_ACSR2/0_ACSR2/0_ACSR2_ACSR</v>
      </c>
      <c r="D1131" s="1" t="str">
        <f t="shared" si="53"/>
        <v>3PH_H-2/0_ACSR2/0_ACSR2/0_ACSR2_ACSR</v>
      </c>
    </row>
    <row r="1132" spans="1:4" ht="15.75" x14ac:dyDescent="0.25">
      <c r="A1132" t="s">
        <v>1131</v>
      </c>
      <c r="B1132" s="2" t="str">
        <f t="shared" si="51"/>
        <v>length=0.17048585 units=km Linecode=3PH_H-2/0_ACSR2/0_ACSR2/0_ACSR2_ACSR</v>
      </c>
      <c r="C1132" t="str">
        <f t="shared" si="52"/>
        <v>m Linecode=3PH_H-2/0_ACSR2/0_ACSR2/0_ACSR2_ACSR</v>
      </c>
      <c r="D1132" s="1" t="str">
        <f t="shared" si="53"/>
        <v>3PH_H-2/0_ACSR2/0_ACSR2/0_ACSR2_ACSR</v>
      </c>
    </row>
    <row r="1133" spans="1:4" ht="15.75" x14ac:dyDescent="0.25">
      <c r="A1133" t="s">
        <v>1132</v>
      </c>
      <c r="B1133" s="2" t="str">
        <f t="shared" si="51"/>
        <v>length=0.06127383 units=km Linecode=3PH_H-4_ACSR4_ACSR4_ACSR4_ACSR</v>
      </c>
      <c r="C1133" t="str">
        <f t="shared" si="52"/>
        <v>m Linecode=3PH_H-4_ACSR4_ACSR4_ACSR4_ACSR</v>
      </c>
      <c r="D1133" s="1" t="str">
        <f t="shared" si="53"/>
        <v>3PH_H-4_ACSR4_ACSR4_ACSR4_ACSR</v>
      </c>
    </row>
    <row r="1134" spans="1:4" ht="15.75" x14ac:dyDescent="0.25">
      <c r="A1134" t="s">
        <v>1133</v>
      </c>
      <c r="B1134" s="2" t="str">
        <f t="shared" si="51"/>
        <v>length=0.053841963 units=km Linecode=1PH-xx2_ACSR2_ACSR</v>
      </c>
      <c r="C1134" t="str">
        <f t="shared" si="52"/>
        <v>km Linecode=1PH-xx2_ACSR2_ACSR</v>
      </c>
      <c r="D1134" s="1" t="str">
        <f t="shared" si="53"/>
        <v>1PH-xx2_ACSR2_ACSR</v>
      </c>
    </row>
    <row r="1135" spans="1:4" ht="15.75" x14ac:dyDescent="0.25">
      <c r="A1135" t="s">
        <v>1134</v>
      </c>
      <c r="B1135" s="2" t="str">
        <f t="shared" si="51"/>
        <v>length=0.018515922 units=km Linecode=1PH-xx2_ACSR2_ACSR</v>
      </c>
      <c r="C1135" t="str">
        <f t="shared" si="52"/>
        <v>km Linecode=1PH-xx2_ACSR2_ACSR</v>
      </c>
      <c r="D1135" s="1" t="str">
        <f t="shared" si="53"/>
        <v>1PH-xx2_ACSR2_ACSR</v>
      </c>
    </row>
    <row r="1136" spans="1:4" ht="15.75" x14ac:dyDescent="0.25">
      <c r="A1136" t="s">
        <v>1135</v>
      </c>
      <c r="B1136" s="2" t="str">
        <f t="shared" si="51"/>
        <v>876_sw bus1=D5835167-6_INT bus2=Q14414 switch=y R1=1 1 1 1 Length=0.001</v>
      </c>
      <c r="C1136" t="str">
        <f t="shared" si="52"/>
        <v>T bus2=Q14414 switch=y R1=1 1 1 1 Length=0.001</v>
      </c>
      <c r="D1136" s="1" t="str">
        <f t="shared" si="53"/>
        <v>Q14414 switch=y R1=1 1 1 1 Length=0.001</v>
      </c>
    </row>
    <row r="1137" spans="1:4" ht="15.75" x14ac:dyDescent="0.25">
      <c r="A1137" t="s">
        <v>1136</v>
      </c>
      <c r="B1137" s="2" t="str">
        <f t="shared" si="51"/>
        <v>length=0.068084433 units=km Linecode=3PH_H-2_ACSR2_ACSR2_ACSR2_ACSR</v>
      </c>
      <c r="C1137" t="str">
        <f t="shared" si="52"/>
        <v>km Linecode=3PH_H-2_ACSR2_ACSR2_ACSR2_ACSR</v>
      </c>
      <c r="D1137" s="1" t="str">
        <f t="shared" si="53"/>
        <v>3PH_H-2_ACSR2_ACSR2_ACSR2_ACSR</v>
      </c>
    </row>
    <row r="1138" spans="1:4" ht="15.75" x14ac:dyDescent="0.25">
      <c r="A1138" t="s">
        <v>1137</v>
      </c>
      <c r="B1138" s="2" t="str">
        <f t="shared" si="51"/>
        <v>length=0.17393541 units=km Linecode=1PH-xx4_ACSR4_ACSR</v>
      </c>
      <c r="C1138" t="str">
        <f t="shared" si="52"/>
        <v>m Linecode=1PH-xx4_ACSR4_ACSR</v>
      </c>
      <c r="D1138" s="1" t="str">
        <f t="shared" si="53"/>
        <v>1PH-xx4_ACSR4_ACSR</v>
      </c>
    </row>
    <row r="1139" spans="1:4" ht="15.75" x14ac:dyDescent="0.25">
      <c r="A1139" t="s">
        <v>1138</v>
      </c>
      <c r="B1139" s="2" t="str">
        <f t="shared" si="51"/>
        <v>length=0.027920017 units=km Linecode=3PH_H-4_ACSR4_ACSR4_ACSR4_WPAL</v>
      </c>
      <c r="C1139" t="str">
        <f t="shared" si="52"/>
        <v>km Linecode=3PH_H-4_ACSR4_ACSR4_ACSR4_WPAL</v>
      </c>
      <c r="D1139" s="1" t="str">
        <f t="shared" si="53"/>
        <v>3PH_H-4_ACSR4_ACSR4_ACSR4_WPAL</v>
      </c>
    </row>
    <row r="1140" spans="1:4" ht="15.75" x14ac:dyDescent="0.25">
      <c r="A1140" t="s">
        <v>1139</v>
      </c>
      <c r="B1140" s="2" t="str">
        <f t="shared" si="51"/>
        <v>length=0.083210258 units=km Linecode=1PH-x2_ACSRx2_ACSR</v>
      </c>
      <c r="C1140" t="str">
        <f t="shared" si="52"/>
        <v>km Linecode=1PH-x2_ACSRx2_ACSR</v>
      </c>
      <c r="D1140" s="1" t="str">
        <f t="shared" si="53"/>
        <v>1PH-x2_ACSRx2_ACSR</v>
      </c>
    </row>
    <row r="1141" spans="1:4" ht="15.75" x14ac:dyDescent="0.25">
      <c r="A1141" t="s">
        <v>1140</v>
      </c>
      <c r="B1141" s="2" t="str">
        <f t="shared" si="51"/>
        <v>length=0.074472705 units=km Linecode=3PH_H-397_ACSR397_ACSR397_ACSR2/0_ACSR</v>
      </c>
      <c r="C1141" t="str">
        <f t="shared" si="52"/>
        <v>km Linecode=3PH_H-397_ACSR397_ACSR397_ACSR2/0_ACSR</v>
      </c>
      <c r="D1141" s="1" t="str">
        <f t="shared" si="53"/>
        <v>3PH_H-397_ACSR397_ACSR397_ACSR2/0_ACSR</v>
      </c>
    </row>
    <row r="1142" spans="1:4" ht="15.75" x14ac:dyDescent="0.25">
      <c r="A1142" t="s">
        <v>1141</v>
      </c>
      <c r="B1142" s="2" t="str">
        <f t="shared" si="51"/>
        <v>length=0.038804359 units=km Linecode=1PH-2_ACSRxx2_ACSR</v>
      </c>
      <c r="C1142" t="str">
        <f t="shared" si="52"/>
        <v>km Linecode=1PH-2_ACSRxx2_ACSR</v>
      </c>
      <c r="D1142" s="1" t="str">
        <f t="shared" si="53"/>
        <v>1PH-2_ACSRxx2_ACSR</v>
      </c>
    </row>
    <row r="1143" spans="1:4" ht="15.75" x14ac:dyDescent="0.25">
      <c r="A1143" t="s">
        <v>1142</v>
      </c>
      <c r="B1143" s="2" t="str">
        <f t="shared" si="51"/>
        <v>length=0.3076146 units=km Linecode=3PH_H-397_ACSR397_ACSR397_ACSR2/0_ACSR</v>
      </c>
      <c r="C1143" t="str">
        <f t="shared" si="52"/>
        <v xml:space="preserve"> Linecode=3PH_H-397_ACSR397_ACSR397_ACSR2/0_ACSR</v>
      </c>
      <c r="D1143" s="1" t="str">
        <f t="shared" si="53"/>
        <v>3PH_H-397_ACSR397_ACSR397_ACSR2/0_ACSR</v>
      </c>
    </row>
    <row r="1144" spans="1:4" ht="15.75" x14ac:dyDescent="0.25">
      <c r="A1144" t="s">
        <v>1143</v>
      </c>
      <c r="B1144" s="2" t="str">
        <f t="shared" si="51"/>
        <v>length=0.005140882 units=km Linecode=3PH_H-4_ACSR2_ACSR2_ACSR4_WPAL</v>
      </c>
      <c r="C1144" t="str">
        <f t="shared" si="52"/>
        <v>km Linecode=3PH_H-4_ACSR2_ACSR2_ACSR4_WPAL</v>
      </c>
      <c r="D1144" s="1" t="str">
        <f t="shared" si="53"/>
        <v>3PH_H-4_ACSR2_ACSR2_ACSR4_WPAL</v>
      </c>
    </row>
    <row r="1145" spans="1:4" ht="15.75" x14ac:dyDescent="0.25">
      <c r="A1145" t="s">
        <v>1144</v>
      </c>
      <c r="B1145" s="2" t="str">
        <f t="shared" si="51"/>
        <v>length=0.065261737 units=km Linecode=1PH-4_ACSRxx4_ACSR</v>
      </c>
      <c r="C1145" t="str">
        <f t="shared" si="52"/>
        <v>km Linecode=1PH-4_ACSRxx4_ACSR</v>
      </c>
      <c r="D1145" s="1" t="str">
        <f t="shared" si="53"/>
        <v>1PH-4_ACSRxx4_ACSR</v>
      </c>
    </row>
    <row r="1146" spans="1:4" ht="15.75" x14ac:dyDescent="0.25">
      <c r="A1146" t="s">
        <v>1145</v>
      </c>
      <c r="B1146" s="2" t="str">
        <f t="shared" si="51"/>
        <v>length=0.054647483 units=km Linecode=1PH-2_ACSRxx2_ACSR</v>
      </c>
      <c r="C1146" t="str">
        <f t="shared" si="52"/>
        <v>km Linecode=1PH-2_ACSRxx2_ACSR</v>
      </c>
      <c r="D1146" s="1" t="str">
        <f t="shared" si="53"/>
        <v>1PH-2_ACSRxx2_ACSR</v>
      </c>
    </row>
    <row r="1147" spans="1:4" ht="15.75" x14ac:dyDescent="0.25">
      <c r="A1147" t="s">
        <v>1146</v>
      </c>
      <c r="B1147" s="2" t="str">
        <f t="shared" si="51"/>
        <v>length=0.072207928 units=km Linecode=3PH_H-4_WPAL4_WPAL4_WPAL4_ACSR</v>
      </c>
      <c r="C1147" t="str">
        <f t="shared" si="52"/>
        <v>km Linecode=3PH_H-4_WPAL4_WPAL4_WPAL4_ACSR</v>
      </c>
      <c r="D1147" s="1" t="str">
        <f t="shared" si="53"/>
        <v>3PH_H-4_WPAL4_WPAL4_WPAL4_ACSR</v>
      </c>
    </row>
    <row r="1148" spans="1:4" ht="15.75" x14ac:dyDescent="0.25">
      <c r="A1148" t="s">
        <v>1147</v>
      </c>
      <c r="B1148" s="2" t="str">
        <f t="shared" si="51"/>
        <v>length=0.088906626 units=km Linecode=1PH-x4_ACSRx4_ACSR</v>
      </c>
      <c r="C1148" t="str">
        <f t="shared" si="52"/>
        <v>km Linecode=1PH-x4_ACSRx4_ACSR</v>
      </c>
      <c r="D1148" s="1" t="str">
        <f t="shared" si="53"/>
        <v>1PH-x4_ACSRx4_ACSR</v>
      </c>
    </row>
    <row r="1149" spans="1:4" ht="15.75" x14ac:dyDescent="0.25">
      <c r="A1149" t="s">
        <v>1148</v>
      </c>
      <c r="B1149" s="2" t="str">
        <f t="shared" si="51"/>
        <v>length=0.098624395 units=km Linecode=3PH_H-4_ACSR2_ACSR2_ACSR4_WPAL</v>
      </c>
      <c r="C1149" t="str">
        <f t="shared" si="52"/>
        <v>km Linecode=3PH_H-4_ACSR2_ACSR2_ACSR4_WPAL</v>
      </c>
      <c r="D1149" s="1" t="str">
        <f t="shared" si="53"/>
        <v>3PH_H-4_ACSR2_ACSR2_ACSR4_WPAL</v>
      </c>
    </row>
    <row r="1150" spans="1:4" ht="15.75" x14ac:dyDescent="0.25">
      <c r="A1150" t="s">
        <v>1149</v>
      </c>
      <c r="B1150" s="2" t="str">
        <f t="shared" si="51"/>
        <v>length=0.064643201 units=km Linecode=1PH-2_ACSRxx2_ACSR</v>
      </c>
      <c r="C1150" t="str">
        <f t="shared" si="52"/>
        <v>km Linecode=1PH-2_ACSRxx2_ACSR</v>
      </c>
      <c r="D1150" s="1" t="str">
        <f t="shared" si="53"/>
        <v>1PH-2_ACSRxx2_ACSR</v>
      </c>
    </row>
    <row r="1151" spans="1:4" ht="15.75" x14ac:dyDescent="0.25">
      <c r="A1151" t="s">
        <v>1150</v>
      </c>
      <c r="B1151" s="2" t="str">
        <f t="shared" si="51"/>
        <v>length=0.13372507 units=km Linecode=1PH-x4_ACSRx4_ACSR</v>
      </c>
      <c r="C1151" t="str">
        <f t="shared" si="52"/>
        <v>m Linecode=1PH-x4_ACSRx4_ACSR</v>
      </c>
      <c r="D1151" s="1" t="str">
        <f t="shared" si="53"/>
        <v>1PH-x4_ACSRx4_ACSR</v>
      </c>
    </row>
    <row r="1152" spans="1:4" ht="15.75" x14ac:dyDescent="0.25">
      <c r="A1152" t="s">
        <v>1151</v>
      </c>
      <c r="B1152" s="2" t="str">
        <f t="shared" si="51"/>
        <v>length=0.074349272 units=km Linecode=1PH-2_ACSRxx2_ACSR</v>
      </c>
      <c r="C1152" t="str">
        <f t="shared" si="52"/>
        <v>km Linecode=1PH-2_ACSRxx2_ACSR</v>
      </c>
      <c r="D1152" s="1" t="str">
        <f t="shared" si="53"/>
        <v>1PH-2_ACSRxx2_ACSR</v>
      </c>
    </row>
    <row r="1153" spans="1:4" ht="15.75" x14ac:dyDescent="0.25">
      <c r="A1153" t="s">
        <v>1152</v>
      </c>
      <c r="B1153" s="2" t="str">
        <f t="shared" si="51"/>
        <v>length=0.063731931 units=km Linecode=1PH-xx2_ACSR2_ACSR</v>
      </c>
      <c r="C1153" t="str">
        <f t="shared" si="52"/>
        <v>km Linecode=1PH-xx2_ACSR2_ACSR</v>
      </c>
      <c r="D1153" s="1" t="str">
        <f t="shared" si="53"/>
        <v>1PH-xx2_ACSR2_ACSR</v>
      </c>
    </row>
    <row r="1154" spans="1:4" ht="15.75" x14ac:dyDescent="0.25">
      <c r="A1154" t="s">
        <v>1153</v>
      </c>
      <c r="B1154" s="2" t="str">
        <f t="shared" ref="B1154:B1217" si="54">TRIM(RIGHT(A1154,SEARCH("length",A1154)-1))</f>
        <v>length=0.060760338 units=km Linecode=1PH-2_ACSRxx2_ACSR</v>
      </c>
      <c r="C1154" t="str">
        <f t="shared" ref="C1154:C1217" si="55">RIGHT(B1154,LEN(B1154)-25)</f>
        <v>km Linecode=1PH-2_ACSRxx2_ACSR</v>
      </c>
      <c r="D1154" s="1" t="str">
        <f t="shared" si="53"/>
        <v>1PH-2_ACSRxx2_ACSR</v>
      </c>
    </row>
    <row r="1155" spans="1:4" ht="15.75" x14ac:dyDescent="0.25">
      <c r="A1155" t="s">
        <v>1154</v>
      </c>
      <c r="B1155" s="2" t="str">
        <f t="shared" si="54"/>
        <v>length=0.04417751 units=km Linecode=3PH_H-4_ACSR2_ACSR2_ACSR4_WPAL</v>
      </c>
      <c r="C1155" t="str">
        <f t="shared" si="55"/>
        <v>m Linecode=3PH_H-4_ACSR2_ACSR2_ACSR4_WPAL</v>
      </c>
      <c r="D1155" s="1" t="str">
        <f t="shared" si="53"/>
        <v>3PH_H-4_ACSR2_ACSR2_ACSR4_WPAL</v>
      </c>
    </row>
    <row r="1156" spans="1:4" ht="15.75" x14ac:dyDescent="0.25">
      <c r="A1156" t="s">
        <v>1155</v>
      </c>
      <c r="B1156" s="2" t="str">
        <f t="shared" si="54"/>
        <v>length=0.092672754 units=km Linecode=1PH-4_ACSRxx4_ACSR</v>
      </c>
      <c r="C1156" t="str">
        <f t="shared" si="55"/>
        <v>km Linecode=1PH-4_ACSRxx4_ACSR</v>
      </c>
      <c r="D1156" s="1" t="str">
        <f t="shared" ref="D1156:D1219" si="56">RIGHT(C1156,LEN(C1156)-FIND("=",C1156))</f>
        <v>1PH-4_ACSRxx4_ACSR</v>
      </c>
    </row>
    <row r="1157" spans="1:4" ht="15.75" x14ac:dyDescent="0.25">
      <c r="A1157" t="s">
        <v>1156</v>
      </c>
      <c r="B1157" s="2" t="str">
        <f t="shared" si="54"/>
        <v>length=0.032107216 units=km Linecode=1PH-4_ACSRxx4_ACSR</v>
      </c>
      <c r="C1157" t="str">
        <f t="shared" si="55"/>
        <v>km Linecode=1PH-4_ACSRxx4_ACSR</v>
      </c>
      <c r="D1157" s="1" t="str">
        <f t="shared" si="56"/>
        <v>1PH-4_ACSRxx4_ACSR</v>
      </c>
    </row>
    <row r="1158" spans="1:4" ht="15.75" x14ac:dyDescent="0.25">
      <c r="A1158" t="s">
        <v>1157</v>
      </c>
      <c r="B1158" s="2" t="str">
        <f t="shared" si="54"/>
        <v>length=0.059855182 units=km linecode=1P_1/0_AXNJ_DB</v>
      </c>
      <c r="C1158" t="str">
        <f t="shared" si="55"/>
        <v>km linecode=1P_1/0_AXNJ_DB</v>
      </c>
      <c r="D1158" s="1" t="str">
        <f t="shared" si="56"/>
        <v>1P_1/0_AXNJ_DB</v>
      </c>
    </row>
    <row r="1159" spans="1:4" ht="15.75" x14ac:dyDescent="0.25">
      <c r="A1159" t="s">
        <v>1158</v>
      </c>
      <c r="B1159" s="2" t="str">
        <f t="shared" si="54"/>
        <v>length=0.0003048 units=km Linecode=1PH-x4_ACSRx4_ACSR</v>
      </c>
      <c r="C1159" t="str">
        <f t="shared" si="55"/>
        <v xml:space="preserve"> Linecode=1PH-x4_ACSRx4_ACSR</v>
      </c>
      <c r="D1159" s="1" t="str">
        <f t="shared" si="56"/>
        <v>1PH-x4_ACSRx4_ACSR</v>
      </c>
    </row>
    <row r="1160" spans="1:4" ht="15.75" x14ac:dyDescent="0.25">
      <c r="A1160" t="s">
        <v>1159</v>
      </c>
      <c r="B1160" s="2" t="str">
        <f t="shared" si="54"/>
        <v>length=0.20128732 units=km linecode=1P_1/0_AXNJ_DB</v>
      </c>
      <c r="C1160" t="str">
        <f t="shared" si="55"/>
        <v>m linecode=1P_1/0_AXNJ_DB</v>
      </c>
      <c r="D1160" s="1" t="str">
        <f t="shared" si="56"/>
        <v>1P_1/0_AXNJ_DB</v>
      </c>
    </row>
    <row r="1161" spans="1:4" ht="15.75" x14ac:dyDescent="0.25">
      <c r="A1161" t="s">
        <v>1160</v>
      </c>
      <c r="B1161" s="2" t="str">
        <f t="shared" si="54"/>
        <v>length=0.14285375 units=km Linecode=3PH_H-4_WPAL4_WPAL4_WPAL4_ACSR</v>
      </c>
      <c r="C1161" t="str">
        <f t="shared" si="55"/>
        <v>m Linecode=3PH_H-4_WPAL4_WPAL4_WPAL4_ACSR</v>
      </c>
      <c r="D1161" s="1" t="str">
        <f t="shared" si="56"/>
        <v>3PH_H-4_WPAL4_WPAL4_WPAL4_ACSR</v>
      </c>
    </row>
    <row r="1162" spans="1:4" ht="15.75" x14ac:dyDescent="0.25">
      <c r="A1162" t="s">
        <v>1161</v>
      </c>
      <c r="B1162" s="2" t="str">
        <f t="shared" si="54"/>
        <v>length=0.009816906 units=km Linecode=1PH-4_WPALxx4_WPAL</v>
      </c>
      <c r="C1162" t="str">
        <f t="shared" si="55"/>
        <v>km Linecode=1PH-4_WPALxx4_WPAL</v>
      </c>
      <c r="D1162" s="1" t="str">
        <f t="shared" si="56"/>
        <v>1PH-4_WPALxx4_WPAL</v>
      </c>
    </row>
    <row r="1163" spans="1:4" ht="15.75" x14ac:dyDescent="0.25">
      <c r="A1163" t="s">
        <v>1162</v>
      </c>
      <c r="B1163" s="2" t="str">
        <f t="shared" si="54"/>
        <v>length=0.032918722 units=km Linecode=1PH-2_ACSRxx2_ACSR</v>
      </c>
      <c r="C1163" t="str">
        <f t="shared" si="55"/>
        <v>km Linecode=1PH-2_ACSRxx2_ACSR</v>
      </c>
      <c r="D1163" s="1" t="str">
        <f t="shared" si="56"/>
        <v>1PH-2_ACSRxx2_ACSR</v>
      </c>
    </row>
    <row r="1164" spans="1:4" ht="15.75" x14ac:dyDescent="0.25">
      <c r="A1164" t="s">
        <v>1163</v>
      </c>
      <c r="B1164" s="2" t="str">
        <f t="shared" si="54"/>
        <v>length=0.081299708 units=km Linecode=1PH-4_ACSRxx4_ACSR</v>
      </c>
      <c r="C1164" t="str">
        <f t="shared" si="55"/>
        <v>km Linecode=1PH-4_ACSRxx4_ACSR</v>
      </c>
      <c r="D1164" s="1" t="str">
        <f t="shared" si="56"/>
        <v>1PH-4_ACSRxx4_ACSR</v>
      </c>
    </row>
    <row r="1165" spans="1:4" ht="15.75" x14ac:dyDescent="0.25">
      <c r="A1165" t="s">
        <v>1164</v>
      </c>
      <c r="B1165" s="2" t="str">
        <f t="shared" si="54"/>
        <v>length=0.027522384 units=km Linecode=1PH-xx4_ACSR4_ACSR</v>
      </c>
      <c r="C1165" t="str">
        <f t="shared" si="55"/>
        <v>km Linecode=1PH-xx4_ACSR4_ACSR</v>
      </c>
      <c r="D1165" s="1" t="str">
        <f t="shared" si="56"/>
        <v>1PH-xx4_ACSR4_ACSR</v>
      </c>
    </row>
    <row r="1166" spans="1:4" ht="15.75" x14ac:dyDescent="0.25">
      <c r="A1166" t="s">
        <v>1165</v>
      </c>
      <c r="B1166" s="2" t="str">
        <f t="shared" si="54"/>
        <v>length=0.014306578 units=km Linecode=1PH-2_ACSRxx2_ACSR</v>
      </c>
      <c r="C1166" t="str">
        <f t="shared" si="55"/>
        <v>km Linecode=1PH-2_ACSRxx2_ACSR</v>
      </c>
      <c r="D1166" s="1" t="str">
        <f t="shared" si="56"/>
        <v>1PH-2_ACSRxx2_ACSR</v>
      </c>
    </row>
    <row r="1167" spans="1:4" ht="15.75" x14ac:dyDescent="0.25">
      <c r="A1167" t="s">
        <v>1166</v>
      </c>
      <c r="B1167" s="2" t="str">
        <f t="shared" si="54"/>
        <v>length=0.008001868 units=km linecode=1P_1/0_AXNJ_DB</v>
      </c>
      <c r="C1167" t="str">
        <f t="shared" si="55"/>
        <v>km linecode=1P_1/0_AXNJ_DB</v>
      </c>
      <c r="D1167" s="1" t="str">
        <f t="shared" si="56"/>
        <v>1P_1/0_AXNJ_DB</v>
      </c>
    </row>
    <row r="1168" spans="1:4" ht="15.75" x14ac:dyDescent="0.25">
      <c r="A1168" t="s">
        <v>1167</v>
      </c>
      <c r="B1168" s="2" t="str">
        <f t="shared" si="54"/>
        <v>length=0.060959964 units=km Linecode=1PH-xx2_ACSR2_ACSR</v>
      </c>
      <c r="C1168" t="str">
        <f t="shared" si="55"/>
        <v>km Linecode=1PH-xx2_ACSR2_ACSR</v>
      </c>
      <c r="D1168" s="1" t="str">
        <f t="shared" si="56"/>
        <v>1PH-xx2_ACSR2_ACSR</v>
      </c>
    </row>
    <row r="1169" spans="1:4" ht="15.75" x14ac:dyDescent="0.25">
      <c r="A1169" t="s">
        <v>1168</v>
      </c>
      <c r="B1169" s="2" t="str">
        <f t="shared" si="54"/>
        <v>length=0.16924944 units=km linecode=1P_1/0_AXNJ_DB</v>
      </c>
      <c r="C1169" t="str">
        <f t="shared" si="55"/>
        <v>m linecode=1P_1/0_AXNJ_DB</v>
      </c>
      <c r="D1169" s="1" t="str">
        <f t="shared" si="56"/>
        <v>1P_1/0_AXNJ_DB</v>
      </c>
    </row>
    <row r="1170" spans="1:4" ht="15.75" x14ac:dyDescent="0.25">
      <c r="A1170" t="s">
        <v>1169</v>
      </c>
      <c r="B1170" s="2" t="str">
        <f t="shared" si="54"/>
        <v>length=0.051137784 units=km Linecode=1PH-x4_ACSRx4_WPAL</v>
      </c>
      <c r="C1170" t="str">
        <f t="shared" si="55"/>
        <v>km Linecode=1PH-x4_ACSRx4_WPAL</v>
      </c>
      <c r="D1170" s="1" t="str">
        <f t="shared" si="56"/>
        <v>1PH-x4_ACSRx4_WPAL</v>
      </c>
    </row>
    <row r="1171" spans="1:4" ht="15.75" x14ac:dyDescent="0.25">
      <c r="A1171" t="s">
        <v>1170</v>
      </c>
      <c r="B1171" s="2" t="str">
        <f t="shared" si="54"/>
        <v>length=0.069326162 units=km Linecode=1PH-xx4_WPAL4_WPAL</v>
      </c>
      <c r="C1171" t="str">
        <f t="shared" si="55"/>
        <v>km Linecode=1PH-xx4_WPAL4_WPAL</v>
      </c>
      <c r="D1171" s="1" t="str">
        <f t="shared" si="56"/>
        <v>1PH-xx4_WPAL4_WPAL</v>
      </c>
    </row>
    <row r="1172" spans="1:4" ht="15.75" x14ac:dyDescent="0.25">
      <c r="A1172" t="s">
        <v>1171</v>
      </c>
      <c r="B1172" s="2" t="str">
        <f t="shared" si="54"/>
        <v>length=0.43771468 units=km Linecode=1PH-x4_ACSRx4_ACSR</v>
      </c>
      <c r="C1172" t="str">
        <f t="shared" si="55"/>
        <v>m Linecode=1PH-x4_ACSRx4_ACSR</v>
      </c>
      <c r="D1172" s="1" t="str">
        <f t="shared" si="56"/>
        <v>1PH-x4_ACSRx4_ACSR</v>
      </c>
    </row>
    <row r="1173" spans="1:4" ht="15.75" x14ac:dyDescent="0.25">
      <c r="A1173" t="s">
        <v>1172</v>
      </c>
      <c r="B1173" s="2" t="str">
        <f t="shared" si="54"/>
        <v>length=0.013260654 units=km Linecode=1PH-xx4_ACSR4_ACSR</v>
      </c>
      <c r="C1173" t="str">
        <f t="shared" si="55"/>
        <v>km Linecode=1PH-xx4_ACSR4_ACSR</v>
      </c>
      <c r="D1173" s="1" t="str">
        <f t="shared" si="56"/>
        <v>1PH-xx4_ACSR4_ACSR</v>
      </c>
    </row>
    <row r="1174" spans="1:4" ht="15.75" x14ac:dyDescent="0.25">
      <c r="A1174" t="s">
        <v>1173</v>
      </c>
      <c r="B1174" s="2" t="str">
        <f t="shared" si="54"/>
        <v>length=0.018606341 units=km Linecode=1PH-x4_WPALx4_WPAL</v>
      </c>
      <c r="C1174" t="str">
        <f t="shared" si="55"/>
        <v>km Linecode=1PH-x4_WPALx4_WPAL</v>
      </c>
      <c r="D1174" s="1" t="str">
        <f t="shared" si="56"/>
        <v>1PH-x4_WPALx4_WPAL</v>
      </c>
    </row>
    <row r="1175" spans="1:4" ht="15.75" x14ac:dyDescent="0.25">
      <c r="A1175" t="s">
        <v>1174</v>
      </c>
      <c r="B1175" s="2" t="str">
        <f t="shared" si="54"/>
        <v>length=0.040819074 units=km Linecode=1PH-x4_ACSRx4_ACSR</v>
      </c>
      <c r="C1175" t="str">
        <f t="shared" si="55"/>
        <v>km Linecode=1PH-x4_ACSRx4_ACSR</v>
      </c>
      <c r="D1175" s="1" t="str">
        <f t="shared" si="56"/>
        <v>1PH-x4_ACSRx4_ACSR</v>
      </c>
    </row>
    <row r="1176" spans="1:4" ht="15.75" x14ac:dyDescent="0.25">
      <c r="A1176" t="s">
        <v>1175</v>
      </c>
      <c r="B1176" s="2" t="str">
        <f t="shared" si="54"/>
        <v>length=0.011886465 units=km Linecode=1PH-xx4_ACSR4_ACSR</v>
      </c>
      <c r="C1176" t="str">
        <f t="shared" si="55"/>
        <v>km Linecode=1PH-xx4_ACSR4_ACSR</v>
      </c>
      <c r="D1176" s="1" t="str">
        <f t="shared" si="56"/>
        <v>1PH-xx4_ACSR4_ACSR</v>
      </c>
    </row>
    <row r="1177" spans="1:4" ht="15.75" x14ac:dyDescent="0.25">
      <c r="A1177" t="s">
        <v>1176</v>
      </c>
      <c r="B1177" s="2" t="str">
        <f t="shared" si="54"/>
        <v>length=0.11039794 units=km Linecode=1PH-x4_ACSRx4_ACSR</v>
      </c>
      <c r="C1177" t="str">
        <f t="shared" si="55"/>
        <v>m Linecode=1PH-x4_ACSRx4_ACSR</v>
      </c>
      <c r="D1177" s="1" t="str">
        <f t="shared" si="56"/>
        <v>1PH-x4_ACSRx4_ACSR</v>
      </c>
    </row>
    <row r="1178" spans="1:4" ht="15.75" x14ac:dyDescent="0.25">
      <c r="A1178" t="s">
        <v>1177</v>
      </c>
      <c r="B1178" s="2" t="str">
        <f t="shared" si="54"/>
        <v>length=0.040929984 units=km Linecode=1PH-xx2_ACSR1/0_TPX</v>
      </c>
      <c r="C1178" t="str">
        <f t="shared" si="55"/>
        <v>km Linecode=1PH-xx2_ACSR1/0_TPX</v>
      </c>
      <c r="D1178" s="1" t="str">
        <f t="shared" si="56"/>
        <v>1PH-xx2_ACSR1/0_TPX</v>
      </c>
    </row>
    <row r="1179" spans="1:4" ht="15.75" x14ac:dyDescent="0.25">
      <c r="A1179" t="s">
        <v>1178</v>
      </c>
      <c r="B1179" s="2" t="str">
        <f t="shared" si="54"/>
        <v>length=0.17751579 units=km Linecode=1PH-x4_ACSRx4_ACSR</v>
      </c>
      <c r="C1179" t="str">
        <f t="shared" si="55"/>
        <v>m Linecode=1PH-x4_ACSRx4_ACSR</v>
      </c>
      <c r="D1179" s="1" t="str">
        <f t="shared" si="56"/>
        <v>1PH-x4_ACSRx4_ACSR</v>
      </c>
    </row>
    <row r="1180" spans="1:4" ht="15.75" x14ac:dyDescent="0.25">
      <c r="A1180" t="s">
        <v>1179</v>
      </c>
      <c r="B1180" s="2" t="str">
        <f t="shared" si="54"/>
        <v>length=0.009630813 units=km Linecode=1PH-2_ACSRxx2_ACSR</v>
      </c>
      <c r="C1180" t="str">
        <f t="shared" si="55"/>
        <v>km Linecode=1PH-2_ACSRxx2_ACSR</v>
      </c>
      <c r="D1180" s="1" t="str">
        <f t="shared" si="56"/>
        <v>1PH-2_ACSRxx2_ACSR</v>
      </c>
    </row>
    <row r="1181" spans="1:4" ht="15.75" x14ac:dyDescent="0.25">
      <c r="A1181" t="s">
        <v>1180</v>
      </c>
      <c r="B1181" s="2" t="str">
        <f t="shared" si="54"/>
        <v>length=0.055078348 units=km Linecode=1PH-2_ACSRxx2_ACSR</v>
      </c>
      <c r="C1181" t="str">
        <f t="shared" si="55"/>
        <v>km Linecode=1PH-2_ACSRxx2_ACSR</v>
      </c>
      <c r="D1181" s="1" t="str">
        <f t="shared" si="56"/>
        <v>1PH-2_ACSRxx2_ACSR</v>
      </c>
    </row>
    <row r="1182" spans="1:4" ht="15.75" x14ac:dyDescent="0.25">
      <c r="A1182" t="s">
        <v>1181</v>
      </c>
      <c r="B1182" s="2" t="str">
        <f t="shared" si="54"/>
        <v>length=0.083813116 units=km Linecode=1PH-xx2_ACSR2_ACSR</v>
      </c>
      <c r="C1182" t="str">
        <f t="shared" si="55"/>
        <v>km Linecode=1PH-xx2_ACSR2_ACSR</v>
      </c>
      <c r="D1182" s="1" t="str">
        <f t="shared" si="56"/>
        <v>1PH-xx2_ACSR2_ACSR</v>
      </c>
    </row>
    <row r="1183" spans="1:4" ht="15.75" x14ac:dyDescent="0.25">
      <c r="A1183" t="s">
        <v>1182</v>
      </c>
      <c r="B1183" s="2" t="str">
        <f t="shared" si="54"/>
        <v>length=0.079438123 units=km Linecode=1PH-x2_ACSRx2_ACSR</v>
      </c>
      <c r="C1183" t="str">
        <f t="shared" si="55"/>
        <v>km Linecode=1PH-x2_ACSRx2_ACSR</v>
      </c>
      <c r="D1183" s="1" t="str">
        <f t="shared" si="56"/>
        <v>1PH-x2_ACSRx2_ACSR</v>
      </c>
    </row>
    <row r="1184" spans="1:4" ht="15.75" x14ac:dyDescent="0.25">
      <c r="A1184" t="s">
        <v>1183</v>
      </c>
      <c r="B1184" s="2" t="str">
        <f t="shared" si="54"/>
        <v>length=0.14131893 units=km Linecode=1PH-2_ACSRxx2_ACSR</v>
      </c>
      <c r="C1184" t="str">
        <f t="shared" si="55"/>
        <v>m Linecode=1PH-2_ACSRxx2_ACSR</v>
      </c>
      <c r="D1184" s="1" t="str">
        <f t="shared" si="56"/>
        <v>1PH-2_ACSRxx2_ACSR</v>
      </c>
    </row>
    <row r="1185" spans="1:4" ht="15.75" x14ac:dyDescent="0.25">
      <c r="A1185" t="s">
        <v>1184</v>
      </c>
      <c r="B1185" s="2" t="str">
        <f t="shared" si="54"/>
        <v>length=0.048793761 units=km Linecode=3PH_H-2/0_ACSR2/0_ACSR2/0_ACSR2_ACSR</v>
      </c>
      <c r="C1185" t="str">
        <f t="shared" si="55"/>
        <v>km Linecode=3PH_H-2/0_ACSR2/0_ACSR2/0_ACSR2_ACSR</v>
      </c>
      <c r="D1185" s="1" t="str">
        <f t="shared" si="56"/>
        <v>3PH_H-2/0_ACSR2/0_ACSR2/0_ACSR2_ACSR</v>
      </c>
    </row>
    <row r="1186" spans="1:4" ht="15.75" x14ac:dyDescent="0.25">
      <c r="A1186" t="s">
        <v>1185</v>
      </c>
      <c r="B1186" s="2" t="str">
        <f t="shared" si="54"/>
        <v>length=0.06550446 units=km Linecode=3PH_H-2_ACSR2_ACSR2_ACSR2_ACSR</v>
      </c>
      <c r="C1186" t="str">
        <f t="shared" si="55"/>
        <v>m Linecode=3PH_H-2_ACSR2_ACSR2_ACSR2_ACSR</v>
      </c>
      <c r="D1186" s="1" t="str">
        <f t="shared" si="56"/>
        <v>3PH_H-2_ACSR2_ACSR2_ACSR2_ACSR</v>
      </c>
    </row>
    <row r="1187" spans="1:4" ht="15.75" x14ac:dyDescent="0.25">
      <c r="A1187" t="s">
        <v>1186</v>
      </c>
      <c r="B1187" s="2" t="str">
        <f t="shared" si="54"/>
        <v>length=0.051541344 units=km Linecode=1PH-2_ACSRxx2_ACSR</v>
      </c>
      <c r="C1187" t="str">
        <f t="shared" si="55"/>
        <v>km Linecode=1PH-2_ACSRxx2_ACSR</v>
      </c>
      <c r="D1187" s="1" t="str">
        <f t="shared" si="56"/>
        <v>1PH-2_ACSRxx2_ACSR</v>
      </c>
    </row>
    <row r="1188" spans="1:4" ht="15.75" x14ac:dyDescent="0.25">
      <c r="A1188" t="s">
        <v>1187</v>
      </c>
      <c r="B1188" s="2" t="str">
        <f t="shared" si="54"/>
        <v>length=0.008916507 units=km Linecode=1PH-xx2_ACSR2_ACSR</v>
      </c>
      <c r="C1188" t="str">
        <f t="shared" si="55"/>
        <v>km Linecode=1PH-xx2_ACSR2_ACSR</v>
      </c>
      <c r="D1188" s="1" t="str">
        <f t="shared" si="56"/>
        <v>1PH-xx2_ACSR2_ACSR</v>
      </c>
    </row>
    <row r="1189" spans="1:4" ht="15.75" x14ac:dyDescent="0.25">
      <c r="A1189" t="s">
        <v>1188</v>
      </c>
      <c r="B1189" s="2" t="str">
        <f t="shared" si="54"/>
        <v>length=0.10167458 units=km Linecode=1PH-x2_ACSRx2_ACSR</v>
      </c>
      <c r="C1189" t="str">
        <f t="shared" si="55"/>
        <v>m Linecode=1PH-x2_ACSRx2_ACSR</v>
      </c>
      <c r="D1189" s="1" t="str">
        <f t="shared" si="56"/>
        <v>1PH-x2_ACSRx2_ACSR</v>
      </c>
    </row>
    <row r="1190" spans="1:4" ht="15.75" x14ac:dyDescent="0.25">
      <c r="A1190" t="s">
        <v>1189</v>
      </c>
      <c r="B1190" s="2" t="str">
        <f t="shared" si="54"/>
        <v>length=0.045811507 units=km Linecode=1PH-x2_ACSRx2_ACSR</v>
      </c>
      <c r="C1190" t="str">
        <f t="shared" si="55"/>
        <v>km Linecode=1PH-x2_ACSRx2_ACSR</v>
      </c>
      <c r="D1190" s="1" t="str">
        <f t="shared" si="56"/>
        <v>1PH-x2_ACSRx2_ACSR</v>
      </c>
    </row>
    <row r="1191" spans="1:4" ht="15.75" x14ac:dyDescent="0.25">
      <c r="A1191" t="s">
        <v>1190</v>
      </c>
      <c r="B1191" s="2" t="str">
        <f t="shared" si="54"/>
        <v>length=0.098700263 units=km Linecode=3PH_H-2/0_ACSR2/0_ACSR2/0_ACSR2_ACSR</v>
      </c>
      <c r="C1191" t="str">
        <f t="shared" si="55"/>
        <v>km Linecode=3PH_H-2/0_ACSR2/0_ACSR2/0_ACSR2_ACSR</v>
      </c>
      <c r="D1191" s="1" t="str">
        <f t="shared" si="56"/>
        <v>3PH_H-2/0_ACSR2/0_ACSR2/0_ACSR2_ACSR</v>
      </c>
    </row>
    <row r="1192" spans="1:4" ht="15.75" x14ac:dyDescent="0.25">
      <c r="A1192" t="s">
        <v>1191</v>
      </c>
      <c r="B1192" s="2" t="str">
        <f t="shared" si="54"/>
        <v>length=0.073204155 units=km Linecode=1PH-2_ACSRxx2_ACSR</v>
      </c>
      <c r="C1192" t="str">
        <f t="shared" si="55"/>
        <v>km Linecode=1PH-2_ACSRxx2_ACSR</v>
      </c>
      <c r="D1192" s="1" t="str">
        <f t="shared" si="56"/>
        <v>1PH-2_ACSRxx2_ACSR</v>
      </c>
    </row>
    <row r="1193" spans="1:4" ht="15.75" x14ac:dyDescent="0.25">
      <c r="A1193" t="s">
        <v>1192</v>
      </c>
      <c r="B1193" s="2" t="str">
        <f t="shared" si="54"/>
        <v>length=0.001919329 units=km Linecode=3PH_H-4_ACSR4_ACSR4_ACSR4_ACSR</v>
      </c>
      <c r="C1193" t="str">
        <f t="shared" si="55"/>
        <v>km Linecode=3PH_H-4_ACSR4_ACSR4_ACSR4_ACSR</v>
      </c>
      <c r="D1193" s="1" t="str">
        <f t="shared" si="56"/>
        <v>3PH_H-4_ACSR4_ACSR4_ACSR4_ACSR</v>
      </c>
    </row>
    <row r="1194" spans="1:4" ht="15.75" x14ac:dyDescent="0.25">
      <c r="A1194" t="s">
        <v>1193</v>
      </c>
      <c r="B1194" s="2" t="str">
        <f t="shared" si="54"/>
        <v>length=0.061118497 units=km Linecode=1PH-4_WPALxx4_ACSR</v>
      </c>
      <c r="C1194" t="str">
        <f t="shared" si="55"/>
        <v>km Linecode=1PH-4_WPALxx4_ACSR</v>
      </c>
      <c r="D1194" s="1" t="str">
        <f t="shared" si="56"/>
        <v>1PH-4_WPALxx4_ACSR</v>
      </c>
    </row>
    <row r="1195" spans="1:4" ht="15.75" x14ac:dyDescent="0.25">
      <c r="A1195" t="s">
        <v>1194</v>
      </c>
      <c r="B1195" s="2" t="str">
        <f t="shared" si="54"/>
        <v>length=0.014773005 units=km Linecode=1PH-x2_ACSRx2_ACSR</v>
      </c>
      <c r="C1195" t="str">
        <f t="shared" si="55"/>
        <v>km Linecode=1PH-x2_ACSRx2_ACSR</v>
      </c>
      <c r="D1195" s="1" t="str">
        <f t="shared" si="56"/>
        <v>1PH-x2_ACSRx2_ACSR</v>
      </c>
    </row>
    <row r="1196" spans="1:4" ht="15.75" x14ac:dyDescent="0.25">
      <c r="A1196" t="s">
        <v>1195</v>
      </c>
      <c r="B1196" s="2" t="str">
        <f t="shared" si="54"/>
        <v>length=0.087769898 units=km Linecode=1PH-xx4_ACSR4_ACSR</v>
      </c>
      <c r="C1196" t="str">
        <f t="shared" si="55"/>
        <v>km Linecode=1PH-xx4_ACSR4_ACSR</v>
      </c>
      <c r="D1196" s="1" t="str">
        <f t="shared" si="56"/>
        <v>1PH-xx4_ACSR4_ACSR</v>
      </c>
    </row>
    <row r="1197" spans="1:4" ht="15.75" x14ac:dyDescent="0.25">
      <c r="A1197" t="s">
        <v>1196</v>
      </c>
      <c r="B1197" s="2" t="str">
        <f t="shared" si="54"/>
        <v>length=0.11790868 units=km Linecode=1PH-x4_ACSRx4_ACSR</v>
      </c>
      <c r="C1197" t="str">
        <f t="shared" si="55"/>
        <v>m Linecode=1PH-x4_ACSRx4_ACSR</v>
      </c>
      <c r="D1197" s="1" t="str">
        <f t="shared" si="56"/>
        <v>1PH-x4_ACSRx4_ACSR</v>
      </c>
    </row>
    <row r="1198" spans="1:4" ht="15.75" x14ac:dyDescent="0.25">
      <c r="A1198" t="s">
        <v>1197</v>
      </c>
      <c r="B1198" s="2" t="str">
        <f t="shared" si="54"/>
        <v>length=0.11043884 units=km Linecode=1PH-x4_ACSRx4_ACSR</v>
      </c>
      <c r="C1198" t="str">
        <f t="shared" si="55"/>
        <v>m Linecode=1PH-x4_ACSRx4_ACSR</v>
      </c>
      <c r="D1198" s="1" t="str">
        <f t="shared" si="56"/>
        <v>1PH-x4_ACSRx4_ACSR</v>
      </c>
    </row>
    <row r="1199" spans="1:4" ht="15.75" x14ac:dyDescent="0.25">
      <c r="A1199" t="s">
        <v>1198</v>
      </c>
      <c r="B1199" s="2" t="str">
        <f t="shared" si="54"/>
        <v>length=0.002950729 units=km Linecode=3PH_H-2/0_ACSR2/0_ACSR2/0_ACSR2_ACSR</v>
      </c>
      <c r="C1199" t="str">
        <f t="shared" si="55"/>
        <v>km Linecode=3PH_H-2/0_ACSR2/0_ACSR2/0_ACSR2_ACSR</v>
      </c>
      <c r="D1199" s="1" t="str">
        <f t="shared" si="56"/>
        <v>3PH_H-2/0_ACSR2/0_ACSR2/0_ACSR2_ACSR</v>
      </c>
    </row>
    <row r="1200" spans="1:4" ht="15.75" x14ac:dyDescent="0.25">
      <c r="A1200" t="s">
        <v>1199</v>
      </c>
      <c r="B1200" s="2" t="str">
        <f t="shared" si="54"/>
        <v>length=0.1138171 units=km Linecode=1PH-xx4_ACSR4_WPAL</v>
      </c>
      <c r="C1200" t="str">
        <f t="shared" si="55"/>
        <v xml:space="preserve"> Linecode=1PH-xx4_ACSR4_WPAL</v>
      </c>
      <c r="D1200" s="1" t="str">
        <f t="shared" si="56"/>
        <v>1PH-xx4_ACSR4_WPAL</v>
      </c>
    </row>
    <row r="1201" spans="1:4" ht="15.75" x14ac:dyDescent="0.25">
      <c r="A1201" t="s">
        <v>1200</v>
      </c>
      <c r="B1201" s="2" t="str">
        <f t="shared" si="54"/>
        <v>length=0.080381369 units=km Linecode=1PH-x4_ACSRx4_ACSR</v>
      </c>
      <c r="C1201" t="str">
        <f t="shared" si="55"/>
        <v>km Linecode=1PH-x4_ACSRx4_ACSR</v>
      </c>
      <c r="D1201" s="1" t="str">
        <f t="shared" si="56"/>
        <v>1PH-x4_ACSRx4_ACSR</v>
      </c>
    </row>
    <row r="1202" spans="1:4" ht="15.75" x14ac:dyDescent="0.25">
      <c r="A1202" t="s">
        <v>1201</v>
      </c>
      <c r="B1202" s="2" t="str">
        <f t="shared" si="54"/>
        <v>length=0.040172433 units=km Linecode=1PH-xx2_ACSR2_ACSR</v>
      </c>
      <c r="C1202" t="str">
        <f t="shared" si="55"/>
        <v>km Linecode=1PH-xx2_ACSR2_ACSR</v>
      </c>
      <c r="D1202" s="1" t="str">
        <f t="shared" si="56"/>
        <v>1PH-xx2_ACSR2_ACSR</v>
      </c>
    </row>
    <row r="1203" spans="1:4" ht="15.75" x14ac:dyDescent="0.25">
      <c r="A1203" t="s">
        <v>1202</v>
      </c>
      <c r="B1203" s="2" t="str">
        <f t="shared" si="54"/>
        <v>length=0.03598119 units=km Linecode=1PH-xx4_ACSR4_ACSR</v>
      </c>
      <c r="C1203" t="str">
        <f t="shared" si="55"/>
        <v>m Linecode=1PH-xx4_ACSR4_ACSR</v>
      </c>
      <c r="D1203" s="1" t="str">
        <f t="shared" si="56"/>
        <v>1PH-xx4_ACSR4_ACSR</v>
      </c>
    </row>
    <row r="1204" spans="1:4" ht="15.75" x14ac:dyDescent="0.25">
      <c r="A1204" t="s">
        <v>1203</v>
      </c>
      <c r="B1204" s="2" t="str">
        <f t="shared" si="54"/>
        <v>length=0.091468329 units=km Linecode=1PH-x2_ACSRx2_ACSR</v>
      </c>
      <c r="C1204" t="str">
        <f t="shared" si="55"/>
        <v>km Linecode=1PH-x2_ACSRx2_ACSR</v>
      </c>
      <c r="D1204" s="1" t="str">
        <f t="shared" si="56"/>
        <v>1PH-x2_ACSRx2_ACSR</v>
      </c>
    </row>
    <row r="1205" spans="1:4" ht="15.75" x14ac:dyDescent="0.25">
      <c r="A1205" t="s">
        <v>1204</v>
      </c>
      <c r="B1205" s="2" t="str">
        <f t="shared" si="54"/>
        <v>length=0.009030219 units=km Linecode=3PH_H-2/0_ACSR2/0_ACSR2/0_ACSR2/0_ACSR</v>
      </c>
      <c r="C1205" t="str">
        <f t="shared" si="55"/>
        <v>km Linecode=3PH_H-2/0_ACSR2/0_ACSR2/0_ACSR2/0_ACSR</v>
      </c>
      <c r="D1205" s="1" t="str">
        <f t="shared" si="56"/>
        <v>3PH_H-2/0_ACSR2/0_ACSR2/0_ACSR2/0_ACSR</v>
      </c>
    </row>
    <row r="1206" spans="1:4" ht="15.75" x14ac:dyDescent="0.25">
      <c r="A1206" t="s">
        <v>1205</v>
      </c>
      <c r="B1206" s="2" t="str">
        <f t="shared" si="54"/>
        <v>length=0.004997949 units=km Linecode=1PH-2_ACSRxx2_ACSR</v>
      </c>
      <c r="C1206" t="str">
        <f t="shared" si="55"/>
        <v>km Linecode=1PH-2_ACSRxx2_ACSR</v>
      </c>
      <c r="D1206" s="1" t="str">
        <f t="shared" si="56"/>
        <v>1PH-2_ACSRxx2_ACSR</v>
      </c>
    </row>
    <row r="1207" spans="1:4" ht="15.75" x14ac:dyDescent="0.25">
      <c r="A1207" t="s">
        <v>1206</v>
      </c>
      <c r="B1207" s="2" t="str">
        <f t="shared" si="54"/>
        <v>length=0.011775482 units=km Linecode=1PH-xx4_ACSR4_ACSR</v>
      </c>
      <c r="C1207" t="str">
        <f t="shared" si="55"/>
        <v>km Linecode=1PH-xx4_ACSR4_ACSR</v>
      </c>
      <c r="D1207" s="1" t="str">
        <f t="shared" si="56"/>
        <v>1PH-xx4_ACSR4_ACSR</v>
      </c>
    </row>
    <row r="1208" spans="1:4" ht="15.75" x14ac:dyDescent="0.25">
      <c r="A1208" t="s">
        <v>1207</v>
      </c>
      <c r="B1208" s="2" t="str">
        <f t="shared" si="54"/>
        <v>length=0.11890115 units=km Linecode=1PH-4_WPALxx4_WPAL</v>
      </c>
      <c r="C1208" t="str">
        <f t="shared" si="55"/>
        <v>m Linecode=1PH-4_WPALxx4_WPAL</v>
      </c>
      <c r="D1208" s="1" t="str">
        <f t="shared" si="56"/>
        <v>1PH-4_WPALxx4_WPAL</v>
      </c>
    </row>
    <row r="1209" spans="1:4" ht="15.75" x14ac:dyDescent="0.25">
      <c r="A1209" t="s">
        <v>1208</v>
      </c>
      <c r="B1209" s="2" t="str">
        <f t="shared" si="54"/>
        <v>length=0.004170601 units=km Linecode=1PH-4_WPALxx4_WPAL</v>
      </c>
      <c r="C1209" t="str">
        <f t="shared" si="55"/>
        <v>km Linecode=1PH-4_WPALxx4_WPAL</v>
      </c>
      <c r="D1209" s="1" t="str">
        <f t="shared" si="56"/>
        <v>1PH-4_WPALxx4_WPAL</v>
      </c>
    </row>
    <row r="1210" spans="1:4" ht="15.75" x14ac:dyDescent="0.25">
      <c r="A1210" t="s">
        <v>1209</v>
      </c>
      <c r="B1210" s="2" t="str">
        <f t="shared" si="54"/>
        <v>length=0.069077186 units=km Linecode=1PH-4_WPALxx4_WPAL</v>
      </c>
      <c r="C1210" t="str">
        <f t="shared" si="55"/>
        <v>km Linecode=1PH-4_WPALxx4_WPAL</v>
      </c>
      <c r="D1210" s="1" t="str">
        <f t="shared" si="56"/>
        <v>1PH-4_WPALxx4_WPAL</v>
      </c>
    </row>
    <row r="1211" spans="1:4" ht="15.75" x14ac:dyDescent="0.25">
      <c r="A1211" t="s">
        <v>1210</v>
      </c>
      <c r="B1211" s="2" t="str">
        <f t="shared" si="54"/>
        <v>length=0.009003641 units=km Linecode=1PH-2_ACSRxx1/0_TPX</v>
      </c>
      <c r="C1211" t="str">
        <f t="shared" si="55"/>
        <v>km Linecode=1PH-2_ACSRxx1/0_TPX</v>
      </c>
      <c r="D1211" s="1" t="str">
        <f t="shared" si="56"/>
        <v>1PH-2_ACSRxx1/0_TPX</v>
      </c>
    </row>
    <row r="1212" spans="1:4" ht="15.75" x14ac:dyDescent="0.25">
      <c r="A1212" t="s">
        <v>1211</v>
      </c>
      <c r="B1212" s="2" t="str">
        <f t="shared" si="54"/>
        <v>length=0.081460382 units=km Linecode=1PH-x4_ACSRx4_WPAL</v>
      </c>
      <c r="C1212" t="str">
        <f t="shared" si="55"/>
        <v>km Linecode=1PH-x4_ACSRx4_WPAL</v>
      </c>
      <c r="D1212" s="1" t="str">
        <f t="shared" si="56"/>
        <v>1PH-x4_ACSRx4_WPAL</v>
      </c>
    </row>
    <row r="1213" spans="1:4" ht="15.75" x14ac:dyDescent="0.25">
      <c r="A1213" t="s">
        <v>1212</v>
      </c>
      <c r="B1213" s="2" t="str">
        <f t="shared" si="54"/>
        <v>length=0.027048511 units=km Linecode=3PH_H-4_ACSR2_ACSR2_ACSR4_WPAL</v>
      </c>
      <c r="C1213" t="str">
        <f t="shared" si="55"/>
        <v>km Linecode=3PH_H-4_ACSR2_ACSR2_ACSR4_WPAL</v>
      </c>
      <c r="D1213" s="1" t="str">
        <f t="shared" si="56"/>
        <v>3PH_H-4_ACSR2_ACSR2_ACSR4_WPAL</v>
      </c>
    </row>
    <row r="1214" spans="1:4" ht="15.75" x14ac:dyDescent="0.25">
      <c r="A1214" t="s">
        <v>1213</v>
      </c>
      <c r="B1214" s="2" t="str">
        <f t="shared" si="54"/>
        <v>length=0.067254797 units=km Linecode=1PH-x4_WPALx4_WPAL</v>
      </c>
      <c r="C1214" t="str">
        <f t="shared" si="55"/>
        <v>km Linecode=1PH-x4_WPALx4_WPAL</v>
      </c>
      <c r="D1214" s="1" t="str">
        <f t="shared" si="56"/>
        <v>1PH-x4_WPALx4_WPAL</v>
      </c>
    </row>
    <row r="1215" spans="1:4" ht="15.75" x14ac:dyDescent="0.25">
      <c r="A1215" t="s">
        <v>1214</v>
      </c>
      <c r="B1215" s="2" t="str">
        <f t="shared" si="54"/>
        <v>length=0.02410888 units=km Linecode=3PH_H-4_WPAL4_WPAL4_WPAL1/0_TPX</v>
      </c>
      <c r="C1215" t="str">
        <f t="shared" si="55"/>
        <v>m Linecode=3PH_H-4_WPAL4_WPAL4_WPAL1/0_TPX</v>
      </c>
      <c r="D1215" s="1" t="str">
        <f t="shared" si="56"/>
        <v>3PH_H-4_WPAL4_WPAL4_WPAL1/0_TPX</v>
      </c>
    </row>
    <row r="1216" spans="1:4" ht="15.75" x14ac:dyDescent="0.25">
      <c r="A1216" t="s">
        <v>1215</v>
      </c>
      <c r="B1216" s="2" t="str">
        <f t="shared" si="54"/>
        <v>length=0.050947837 units=km Linecode=3PH_H-4_ACSR4_ACSR4_ACSR4_WPAL</v>
      </c>
      <c r="C1216" t="str">
        <f t="shared" si="55"/>
        <v>km Linecode=3PH_H-4_ACSR4_ACSR4_ACSR4_WPAL</v>
      </c>
      <c r="D1216" s="1" t="str">
        <f t="shared" si="56"/>
        <v>3PH_H-4_ACSR4_ACSR4_ACSR4_WPAL</v>
      </c>
    </row>
    <row r="1217" spans="1:4" ht="15.75" x14ac:dyDescent="0.25">
      <c r="A1217" t="s">
        <v>1216</v>
      </c>
      <c r="B1217" s="2" t="str">
        <f t="shared" si="54"/>
        <v>length=0.02111745 units=km Linecode=1PH-x4_ACSRx4_ACSR</v>
      </c>
      <c r="C1217" t="str">
        <f t="shared" si="55"/>
        <v>m Linecode=1PH-x4_ACSRx4_ACSR</v>
      </c>
      <c r="D1217" s="1" t="str">
        <f t="shared" si="56"/>
        <v>1PH-x4_ACSRx4_ACSR</v>
      </c>
    </row>
    <row r="1218" spans="1:4" ht="15.75" x14ac:dyDescent="0.25">
      <c r="A1218" t="s">
        <v>1217</v>
      </c>
      <c r="B1218" s="2" t="str">
        <f t="shared" ref="B1218:B1281" si="57">TRIM(RIGHT(A1218,SEARCH("length",A1218)-1))</f>
        <v>length=0.03567177 units=km Linecode=1PH-x4_ACSRx4_ACSR</v>
      </c>
      <c r="C1218" t="str">
        <f t="shared" ref="C1218:C1281" si="58">RIGHT(B1218,LEN(B1218)-25)</f>
        <v>m Linecode=1PH-x4_ACSRx4_ACSR</v>
      </c>
      <c r="D1218" s="1" t="str">
        <f t="shared" si="56"/>
        <v>1PH-x4_ACSRx4_ACSR</v>
      </c>
    </row>
    <row r="1219" spans="1:4" ht="15.75" x14ac:dyDescent="0.25">
      <c r="A1219" t="s">
        <v>1218</v>
      </c>
      <c r="B1219" s="2" t="str">
        <f t="shared" si="57"/>
        <v>length=0.065666517 units=km Linecode=1PH-x2_ACSRx2_ACSR</v>
      </c>
      <c r="C1219" t="str">
        <f t="shared" si="58"/>
        <v>km Linecode=1PH-x2_ACSRx2_ACSR</v>
      </c>
      <c r="D1219" s="1" t="str">
        <f t="shared" si="56"/>
        <v>1PH-x2_ACSRx2_ACSR</v>
      </c>
    </row>
    <row r="1220" spans="1:4" ht="15.75" x14ac:dyDescent="0.25">
      <c r="A1220" t="s">
        <v>1219</v>
      </c>
      <c r="B1220" s="2" t="str">
        <f t="shared" si="57"/>
        <v>length=0.094743382 units=km Linecode=3PH_H-4_ACSR4_ACSR4_ACSR4_ACSR</v>
      </c>
      <c r="C1220" t="str">
        <f t="shared" si="58"/>
        <v>km Linecode=3PH_H-4_ACSR4_ACSR4_ACSR4_ACSR</v>
      </c>
      <c r="D1220" s="1" t="str">
        <f t="shared" ref="D1220:D1283" si="59">RIGHT(C1220,LEN(C1220)-FIND("=",C1220))</f>
        <v>3PH_H-4_ACSR4_ACSR4_ACSR4_ACSR</v>
      </c>
    </row>
    <row r="1221" spans="1:4" ht="15.75" x14ac:dyDescent="0.25">
      <c r="A1221" t="s">
        <v>1220</v>
      </c>
      <c r="B1221" s="2" t="str">
        <f t="shared" si="57"/>
        <v>length=0.053070268 units=km Linecode=1PH-2_ACSRxx2_ACSR</v>
      </c>
      <c r="C1221" t="str">
        <f t="shared" si="58"/>
        <v>km Linecode=1PH-2_ACSRxx2_ACSR</v>
      </c>
      <c r="D1221" s="1" t="str">
        <f t="shared" si="59"/>
        <v>1PH-2_ACSRxx2_ACSR</v>
      </c>
    </row>
    <row r="1222" spans="1:4" ht="15.75" x14ac:dyDescent="0.25">
      <c r="A1222" t="s">
        <v>1221</v>
      </c>
      <c r="B1222" s="2" t="str">
        <f t="shared" si="57"/>
        <v>length=0.0932584 units=km Linecode=1PH-x2_ACSRx2_ACSR</v>
      </c>
      <c r="C1222" t="str">
        <f t="shared" si="58"/>
        <v xml:space="preserve"> Linecode=1PH-x2_ACSRx2_ACSR</v>
      </c>
      <c r="D1222" s="1" t="str">
        <f t="shared" si="59"/>
        <v>1PH-x2_ACSRx2_ACSR</v>
      </c>
    </row>
    <row r="1223" spans="1:4" ht="15.75" x14ac:dyDescent="0.25">
      <c r="A1223" t="s">
        <v>1222</v>
      </c>
      <c r="B1223" s="2" t="str">
        <f t="shared" si="57"/>
        <v>length=0.080858108 units=km Linecode=1PH-xx2_ACSR2_ACSR</v>
      </c>
      <c r="C1223" t="str">
        <f t="shared" si="58"/>
        <v>km Linecode=1PH-xx2_ACSR2_ACSR</v>
      </c>
      <c r="D1223" s="1" t="str">
        <f t="shared" si="59"/>
        <v>1PH-xx2_ACSR2_ACSR</v>
      </c>
    </row>
    <row r="1224" spans="1:4" ht="15.75" x14ac:dyDescent="0.25">
      <c r="A1224" t="s">
        <v>1223</v>
      </c>
      <c r="B1224" s="2" t="str">
        <f t="shared" si="57"/>
        <v>length=0.054956304 units=km Linecode=1PH-x2_ACSRx2_ACSR</v>
      </c>
      <c r="C1224" t="str">
        <f t="shared" si="58"/>
        <v>km Linecode=1PH-x2_ACSRx2_ACSR</v>
      </c>
      <c r="D1224" s="1" t="str">
        <f t="shared" si="59"/>
        <v>1PH-x2_ACSRx2_ACSR</v>
      </c>
    </row>
    <row r="1225" spans="1:4" ht="15.75" x14ac:dyDescent="0.25">
      <c r="A1225" t="s">
        <v>1224</v>
      </c>
      <c r="B1225" s="2" t="str">
        <f t="shared" si="57"/>
        <v>length=0.072992255 units=km Linecode=3PH_H-397_ACSR397_ACSR397_ACSR2/0_ACSR</v>
      </c>
      <c r="C1225" t="str">
        <f t="shared" si="58"/>
        <v>km Linecode=3PH_H-397_ACSR397_ACSR397_ACSR2/0_ACSR</v>
      </c>
      <c r="D1225" s="1" t="str">
        <f t="shared" si="59"/>
        <v>3PH_H-397_ACSR397_ACSR397_ACSR2/0_ACSR</v>
      </c>
    </row>
    <row r="1226" spans="1:4" ht="15.75" x14ac:dyDescent="0.25">
      <c r="A1226" t="s">
        <v>1225</v>
      </c>
      <c r="B1226" s="2" t="str">
        <f t="shared" si="57"/>
        <v>length=0.046062515 units=km Linecode=1PH-2_ACSRxx2_ACSR</v>
      </c>
      <c r="C1226" t="str">
        <f t="shared" si="58"/>
        <v>km Linecode=1PH-2_ACSRxx2_ACSR</v>
      </c>
      <c r="D1226" s="1" t="str">
        <f t="shared" si="59"/>
        <v>1PH-2_ACSRxx2_ACSR</v>
      </c>
    </row>
    <row r="1227" spans="1:4" ht="15.75" x14ac:dyDescent="0.25">
      <c r="A1227" t="s">
        <v>1226</v>
      </c>
      <c r="B1227" s="2" t="str">
        <f t="shared" si="57"/>
        <v>length=0.037206297 units=km Linecode=3PH_H-397_ACSR397_ACSR397_ACSR2/0_ACSR</v>
      </c>
      <c r="C1227" t="str">
        <f t="shared" si="58"/>
        <v>km Linecode=3PH_H-397_ACSR397_ACSR397_ACSR2/0_ACSR</v>
      </c>
      <c r="D1227" s="1" t="str">
        <f t="shared" si="59"/>
        <v>3PH_H-397_ACSR397_ACSR397_ACSR2/0_ACSR</v>
      </c>
    </row>
    <row r="1228" spans="1:4" ht="15.75" x14ac:dyDescent="0.25">
      <c r="A1228" t="s">
        <v>1227</v>
      </c>
      <c r="B1228" s="2" t="str">
        <f t="shared" si="57"/>
        <v>length=0.062178789 units=km Linecode=1PH-2_ACSRxx2_ACSR</v>
      </c>
      <c r="C1228" t="str">
        <f t="shared" si="58"/>
        <v>km Linecode=1PH-2_ACSRxx2_ACSR</v>
      </c>
      <c r="D1228" s="1" t="str">
        <f t="shared" si="59"/>
        <v>1PH-2_ACSRxx2_ACSR</v>
      </c>
    </row>
    <row r="1229" spans="1:4" ht="15.75" x14ac:dyDescent="0.25">
      <c r="A1229" t="s">
        <v>1228</v>
      </c>
      <c r="B1229" s="2" t="str">
        <f t="shared" si="57"/>
        <v>length=0.02515208 units=km Linecode=3PH_H-4_ACSR4_ACSR4_ACSR4_WPAL</v>
      </c>
      <c r="C1229" t="str">
        <f t="shared" si="58"/>
        <v>m Linecode=3PH_H-4_ACSR4_ACSR4_ACSR4_WPAL</v>
      </c>
      <c r="D1229" s="1" t="str">
        <f t="shared" si="59"/>
        <v>3PH_H-4_ACSR4_ACSR4_ACSR4_WPAL</v>
      </c>
    </row>
    <row r="1230" spans="1:4" ht="15.75" x14ac:dyDescent="0.25">
      <c r="A1230" t="s">
        <v>1229</v>
      </c>
      <c r="B1230" s="2" t="str">
        <f t="shared" si="57"/>
        <v>length=0.086697851 units=km Linecode=3PH_H-4_ACSR4_ACSR4_ACSR4_ACSR</v>
      </c>
      <c r="C1230" t="str">
        <f t="shared" si="58"/>
        <v>km Linecode=3PH_H-4_ACSR4_ACSR4_ACSR4_ACSR</v>
      </c>
      <c r="D1230" s="1" t="str">
        <f t="shared" si="59"/>
        <v>3PH_H-4_ACSR4_ACSR4_ACSR4_ACSR</v>
      </c>
    </row>
    <row r="1231" spans="1:4" ht="15.75" x14ac:dyDescent="0.25">
      <c r="A1231" t="s">
        <v>1230</v>
      </c>
      <c r="B1231" s="2" t="str">
        <f t="shared" si="57"/>
        <v>length=0.16040988 units=km Linecode=3PH_H-397_ACSR397_ACSR397_ACSR2/0_ACSR</v>
      </c>
      <c r="C1231" t="str">
        <f t="shared" si="58"/>
        <v>m Linecode=3PH_H-397_ACSR397_ACSR397_ACSR2/0_ACSR</v>
      </c>
      <c r="D1231" s="1" t="str">
        <f t="shared" si="59"/>
        <v>3PH_H-397_ACSR397_ACSR397_ACSR2/0_ACSR</v>
      </c>
    </row>
    <row r="1232" spans="1:4" ht="15.75" x14ac:dyDescent="0.25">
      <c r="A1232" t="s">
        <v>1231</v>
      </c>
      <c r="B1232" s="2" t="str">
        <f t="shared" si="57"/>
        <v>length=0.066148484 units=km Linecode=1PH-4_ACSRxx4_ACSR</v>
      </c>
      <c r="C1232" t="str">
        <f t="shared" si="58"/>
        <v>km Linecode=1PH-4_ACSRxx4_ACSR</v>
      </c>
      <c r="D1232" s="1" t="str">
        <f t="shared" si="59"/>
        <v>1PH-4_ACSRxx4_ACSR</v>
      </c>
    </row>
    <row r="1233" spans="1:4" ht="15.75" x14ac:dyDescent="0.25">
      <c r="A1233" t="s">
        <v>1232</v>
      </c>
      <c r="B1233" s="2" t="str">
        <f t="shared" si="57"/>
        <v>length=0.003892028 units=km linecode=3P_1/0_AXNJ_DB</v>
      </c>
      <c r="C1233" t="str">
        <f t="shared" si="58"/>
        <v>km linecode=3P_1/0_AXNJ_DB</v>
      </c>
      <c r="D1233" s="1" t="str">
        <f t="shared" si="59"/>
        <v>3P_1/0_AXNJ_DB</v>
      </c>
    </row>
    <row r="1234" spans="1:4" ht="15.75" x14ac:dyDescent="0.25">
      <c r="A1234" t="s">
        <v>1233</v>
      </c>
      <c r="B1234" s="2" t="str">
        <f t="shared" si="57"/>
        <v>length=0.001797129 units=km linecode=1P_1/0_AXNJ_DB</v>
      </c>
      <c r="C1234" t="str">
        <f t="shared" si="58"/>
        <v>km linecode=1P_1/0_AXNJ_DB</v>
      </c>
      <c r="D1234" s="1" t="str">
        <f t="shared" si="59"/>
        <v>1P_1/0_AXNJ_DB</v>
      </c>
    </row>
    <row r="1235" spans="1:4" ht="15.75" x14ac:dyDescent="0.25">
      <c r="A1235" t="s">
        <v>1234</v>
      </c>
      <c r="B1235" s="2" t="str">
        <f t="shared" si="57"/>
        <v>length=0.14068899 units=km Linecode=1PH-x4_ACSRx4_ACSR</v>
      </c>
      <c r="C1235" t="str">
        <f t="shared" si="58"/>
        <v>m Linecode=1PH-x4_ACSRx4_ACSR</v>
      </c>
      <c r="D1235" s="1" t="str">
        <f t="shared" si="59"/>
        <v>1PH-x4_ACSRx4_ACSR</v>
      </c>
    </row>
    <row r="1236" spans="1:4" ht="15.75" x14ac:dyDescent="0.25">
      <c r="A1236" t="s">
        <v>1235</v>
      </c>
      <c r="B1236" s="2" t="str">
        <f t="shared" si="57"/>
        <v>length=0.208371 units=km Linecode=1PH-x2_ACSRx2_ACSR</v>
      </c>
      <c r="C1236" t="str">
        <f t="shared" si="58"/>
        <v>Linecode=1PH-x2_ACSRx2_ACSR</v>
      </c>
      <c r="D1236" s="1" t="str">
        <f t="shared" si="59"/>
        <v>1PH-x2_ACSRx2_ACSR</v>
      </c>
    </row>
    <row r="1237" spans="1:4" ht="15.75" x14ac:dyDescent="0.25">
      <c r="A1237" t="s">
        <v>1236</v>
      </c>
      <c r="B1237" s="2" t="str">
        <f t="shared" si="57"/>
        <v>length=0.070215549 units=km Linecode=1PH-xx4_ACSR4_ACSR</v>
      </c>
      <c r="C1237" t="str">
        <f t="shared" si="58"/>
        <v>km Linecode=1PH-xx4_ACSR4_ACSR</v>
      </c>
      <c r="D1237" s="1" t="str">
        <f t="shared" si="59"/>
        <v>1PH-xx4_ACSR4_ACSR</v>
      </c>
    </row>
    <row r="1238" spans="1:4" ht="15.75" x14ac:dyDescent="0.25">
      <c r="A1238" t="s">
        <v>1237</v>
      </c>
      <c r="B1238" s="2" t="str">
        <f t="shared" si="57"/>
        <v>length=0.039704496 units=km Linecode=1PH-x4_ACSRx2_WPAL</v>
      </c>
      <c r="C1238" t="str">
        <f t="shared" si="58"/>
        <v>km Linecode=1PH-x4_ACSRx2_WPAL</v>
      </c>
      <c r="D1238" s="1" t="str">
        <f t="shared" si="59"/>
        <v>1PH-x4_ACSRx2_WPAL</v>
      </c>
    </row>
    <row r="1239" spans="1:4" ht="15.75" x14ac:dyDescent="0.25">
      <c r="A1239" t="s">
        <v>1238</v>
      </c>
      <c r="B1239" s="2" t="str">
        <f t="shared" si="57"/>
        <v>length=0.010317742 units=km Linecode=3PH_H-397_ACSR397_ACSR397_ACSR2/0_ACSR</v>
      </c>
      <c r="C1239" t="str">
        <f t="shared" si="58"/>
        <v>km Linecode=3PH_H-397_ACSR397_ACSR397_ACSR2/0_ACSR</v>
      </c>
      <c r="D1239" s="1" t="str">
        <f t="shared" si="59"/>
        <v>3PH_H-397_ACSR397_ACSR397_ACSR2/0_ACSR</v>
      </c>
    </row>
    <row r="1240" spans="1:4" ht="15.75" x14ac:dyDescent="0.25">
      <c r="A1240" t="s">
        <v>1239</v>
      </c>
      <c r="B1240" s="2" t="str">
        <f t="shared" si="57"/>
        <v>length=0.081925136 units=km Linecode=1PH-x4_ACSRx4_ACSR</v>
      </c>
      <c r="C1240" t="str">
        <f t="shared" si="58"/>
        <v>km Linecode=1PH-x4_ACSRx4_ACSR</v>
      </c>
      <c r="D1240" s="1" t="str">
        <f t="shared" si="59"/>
        <v>1PH-x4_ACSRx4_ACSR</v>
      </c>
    </row>
    <row r="1241" spans="1:4" ht="15.75" x14ac:dyDescent="0.25">
      <c r="A1241" t="s">
        <v>1240</v>
      </c>
      <c r="B1241" s="2" t="str">
        <f t="shared" si="57"/>
        <v>length=0.16207054 units=km Linecode=3PH_H-397_ACSR397_ACSR397_ACSR2/0_ACSR</v>
      </c>
      <c r="C1241" t="str">
        <f t="shared" si="58"/>
        <v>m Linecode=3PH_H-397_ACSR397_ACSR397_ACSR2/0_ACSR</v>
      </c>
      <c r="D1241" s="1" t="str">
        <f t="shared" si="59"/>
        <v>3PH_H-397_ACSR397_ACSR397_ACSR2/0_ACSR</v>
      </c>
    </row>
    <row r="1242" spans="1:4" ht="15.75" x14ac:dyDescent="0.25">
      <c r="A1242" t="s">
        <v>1241</v>
      </c>
      <c r="B1242" s="2" t="str">
        <f t="shared" si="57"/>
        <v>length=0.10177441 units=km Linecode=1PH-x2_ACSRx2_ACSR</v>
      </c>
      <c r="C1242" t="str">
        <f t="shared" si="58"/>
        <v>m Linecode=1PH-x2_ACSRx2_ACSR</v>
      </c>
      <c r="D1242" s="1" t="str">
        <f t="shared" si="59"/>
        <v>1PH-x2_ACSRx2_ACSR</v>
      </c>
    </row>
    <row r="1243" spans="1:4" ht="15.75" x14ac:dyDescent="0.25">
      <c r="A1243" t="s">
        <v>1242</v>
      </c>
      <c r="B1243" s="2" t="str">
        <f t="shared" si="57"/>
        <v>length=0.058453405 units=km Linecode=1PH-2_ACSRxx2_ACSR</v>
      </c>
      <c r="C1243" t="str">
        <f t="shared" si="58"/>
        <v>km Linecode=1PH-2_ACSRxx2_ACSR</v>
      </c>
      <c r="D1243" s="1" t="str">
        <f t="shared" si="59"/>
        <v>1PH-2_ACSRxx2_ACSR</v>
      </c>
    </row>
    <row r="1244" spans="1:4" ht="15.75" x14ac:dyDescent="0.25">
      <c r="A1244" t="s">
        <v>1243</v>
      </c>
      <c r="B1244" s="2" t="str">
        <f t="shared" si="57"/>
        <v>length=0.081838646 units=km Linecode=1PH-xx2_ACSR2_ACSR</v>
      </c>
      <c r="C1244" t="str">
        <f t="shared" si="58"/>
        <v>km Linecode=1PH-xx2_ACSR2_ACSR</v>
      </c>
      <c r="D1244" s="1" t="str">
        <f t="shared" si="59"/>
        <v>1PH-xx2_ACSR2_ACSR</v>
      </c>
    </row>
    <row r="1245" spans="1:4" ht="15.75" x14ac:dyDescent="0.25">
      <c r="A1245" t="s">
        <v>1244</v>
      </c>
      <c r="B1245" s="2" t="str">
        <f t="shared" si="57"/>
        <v>length=0.010216035 units=km Linecode=1PH-4_ACSRxx4_ACSR</v>
      </c>
      <c r="C1245" t="str">
        <f t="shared" si="58"/>
        <v>km Linecode=1PH-4_ACSRxx4_ACSR</v>
      </c>
      <c r="D1245" s="1" t="str">
        <f t="shared" si="59"/>
        <v>1PH-4_ACSRxx4_ACSR</v>
      </c>
    </row>
    <row r="1246" spans="1:4" ht="15.75" x14ac:dyDescent="0.25">
      <c r="A1246" t="s">
        <v>1245</v>
      </c>
      <c r="B1246" s="2" t="str">
        <f t="shared" si="57"/>
        <v>length=0.079435722 units=km Linecode=3PH_H-2_ACSR2_ACSR2_ACSR2_ACSR</v>
      </c>
      <c r="C1246" t="str">
        <f t="shared" si="58"/>
        <v>km Linecode=3PH_H-2_ACSR2_ACSR2_ACSR2_ACSR</v>
      </c>
      <c r="D1246" s="1" t="str">
        <f t="shared" si="59"/>
        <v>3PH_H-2_ACSR2_ACSR2_ACSR2_ACSR</v>
      </c>
    </row>
    <row r="1247" spans="1:4" ht="15.75" x14ac:dyDescent="0.25">
      <c r="A1247" t="s">
        <v>1246</v>
      </c>
      <c r="B1247" s="2" t="str">
        <f t="shared" si="57"/>
        <v>length=0.099696487 units=km Linecode=1PH-4_ACSRxx4_WPAL</v>
      </c>
      <c r="C1247" t="str">
        <f t="shared" si="58"/>
        <v>km Linecode=1PH-4_ACSRxx4_WPAL</v>
      </c>
      <c r="D1247" s="1" t="str">
        <f t="shared" si="59"/>
        <v>1PH-4_ACSRxx4_WPAL</v>
      </c>
    </row>
    <row r="1248" spans="1:4" ht="15.75" x14ac:dyDescent="0.25">
      <c r="A1248" t="s">
        <v>1247</v>
      </c>
      <c r="B1248" s="2" t="str">
        <f t="shared" si="57"/>
        <v>length=0.042562748 units=km Linecode=1PH-2_ACSRxx2_ACSR</v>
      </c>
      <c r="C1248" t="str">
        <f t="shared" si="58"/>
        <v>km Linecode=1PH-2_ACSRxx2_ACSR</v>
      </c>
      <c r="D1248" s="1" t="str">
        <f t="shared" si="59"/>
        <v>1PH-2_ACSRxx2_ACSR</v>
      </c>
    </row>
    <row r="1249" spans="1:4" ht="15.75" x14ac:dyDescent="0.25">
      <c r="A1249" t="s">
        <v>1248</v>
      </c>
      <c r="B1249" s="2" t="str">
        <f t="shared" si="57"/>
        <v>length=0.11364891 units=km Linecode=1PH-x4_ACSRx4_ACSR</v>
      </c>
      <c r="C1249" t="str">
        <f t="shared" si="58"/>
        <v>m Linecode=1PH-x4_ACSRx4_ACSR</v>
      </c>
      <c r="D1249" s="1" t="str">
        <f t="shared" si="59"/>
        <v>1PH-x4_ACSRx4_ACSR</v>
      </c>
    </row>
    <row r="1250" spans="1:4" ht="15.75" x14ac:dyDescent="0.25">
      <c r="A1250" t="s">
        <v>1249</v>
      </c>
      <c r="B1250" s="2" t="str">
        <f t="shared" si="57"/>
        <v>length=0.015067643 units=km Linecode=1PH-xx4_ACSR4_ACSR</v>
      </c>
      <c r="C1250" t="str">
        <f t="shared" si="58"/>
        <v>km Linecode=1PH-xx4_ACSR4_ACSR</v>
      </c>
      <c r="D1250" s="1" t="str">
        <f t="shared" si="59"/>
        <v>1PH-xx4_ACSR4_ACSR</v>
      </c>
    </row>
    <row r="1251" spans="1:4" ht="15.75" x14ac:dyDescent="0.25">
      <c r="A1251" t="s">
        <v>1250</v>
      </c>
      <c r="B1251" s="2" t="str">
        <f t="shared" si="57"/>
        <v>length=0.003507542 units=km Linecode=1PH-xx4_ACSR4_ACSR</v>
      </c>
      <c r="C1251" t="str">
        <f t="shared" si="58"/>
        <v>km Linecode=1PH-xx4_ACSR4_ACSR</v>
      </c>
      <c r="D1251" s="1" t="str">
        <f t="shared" si="59"/>
        <v>1PH-xx4_ACSR4_ACSR</v>
      </c>
    </row>
    <row r="1252" spans="1:4" ht="15.75" x14ac:dyDescent="0.25">
      <c r="A1252" t="s">
        <v>1251</v>
      </c>
      <c r="B1252" s="2" t="str">
        <f t="shared" si="57"/>
        <v>length=0.066846915 units=km Linecode=3PH_H-2_ACSR2_ACSR2_ACSR2_ACSR</v>
      </c>
      <c r="C1252" t="str">
        <f t="shared" si="58"/>
        <v>km Linecode=3PH_H-2_ACSR2_ACSR2_ACSR2_ACSR</v>
      </c>
      <c r="D1252" s="1" t="str">
        <f t="shared" si="59"/>
        <v>3PH_H-2_ACSR2_ACSR2_ACSR2_ACSR</v>
      </c>
    </row>
    <row r="1253" spans="1:4" ht="15.75" x14ac:dyDescent="0.25">
      <c r="A1253" t="s">
        <v>1252</v>
      </c>
      <c r="B1253" s="2" t="str">
        <f t="shared" si="57"/>
        <v>length=0.097536207 units=km Linecode=1PH-xx2_ACSR2_ACSR</v>
      </c>
      <c r="C1253" t="str">
        <f t="shared" si="58"/>
        <v>km Linecode=1PH-xx2_ACSR2_ACSR</v>
      </c>
      <c r="D1253" s="1" t="str">
        <f t="shared" si="59"/>
        <v>1PH-xx2_ACSR2_ACSR</v>
      </c>
    </row>
    <row r="1254" spans="1:4" ht="15.75" x14ac:dyDescent="0.25">
      <c r="A1254" t="s">
        <v>1253</v>
      </c>
      <c r="B1254" s="2" t="str">
        <f t="shared" si="57"/>
        <v>length=0.006254868 units=km Linecode=1PH-xx4_ACSR4_ACSR</v>
      </c>
      <c r="C1254" t="str">
        <f t="shared" si="58"/>
        <v>km Linecode=1PH-xx4_ACSR4_ACSR</v>
      </c>
      <c r="D1254" s="1" t="str">
        <f t="shared" si="59"/>
        <v>1PH-xx4_ACSR4_ACSR</v>
      </c>
    </row>
    <row r="1255" spans="1:4" ht="15.75" x14ac:dyDescent="0.25">
      <c r="A1255" t="s">
        <v>1254</v>
      </c>
      <c r="B1255" s="2" t="str">
        <f t="shared" si="57"/>
        <v>length=0.041208145 units=km Linecode=1PH-x4_ACSRx4_ACSR</v>
      </c>
      <c r="C1255" t="str">
        <f t="shared" si="58"/>
        <v>km Linecode=1PH-x4_ACSRx4_ACSR</v>
      </c>
      <c r="D1255" s="1" t="str">
        <f t="shared" si="59"/>
        <v>1PH-x4_ACSRx4_ACSR</v>
      </c>
    </row>
    <row r="1256" spans="1:4" ht="15.75" x14ac:dyDescent="0.25">
      <c r="A1256" t="s">
        <v>1255</v>
      </c>
      <c r="B1256" s="2" t="str">
        <f t="shared" si="57"/>
        <v>13 units=km Linecode=2PH_H-2_ACSRx2_ACSR2_ACSR phases=2 enabled=True</v>
      </c>
      <c r="C1256" t="str">
        <f t="shared" si="58"/>
        <v>H-2_ACSRx2_ACSR2_ACSR phases=2 enabled=True</v>
      </c>
      <c r="D1256" s="1" t="str">
        <f t="shared" si="59"/>
        <v>2 enabled=True</v>
      </c>
    </row>
    <row r="1257" spans="1:4" ht="15.75" x14ac:dyDescent="0.25">
      <c r="A1257" t="s">
        <v>1256</v>
      </c>
      <c r="B1257" s="2" t="str">
        <f t="shared" si="57"/>
        <v>length=0.003749228 units=km Linecode=1PH-2_ACSRxx2_ACSR</v>
      </c>
      <c r="C1257" t="str">
        <f t="shared" si="58"/>
        <v>km Linecode=1PH-2_ACSRxx2_ACSR</v>
      </c>
      <c r="D1257" s="1" t="str">
        <f t="shared" si="59"/>
        <v>1PH-2_ACSRxx2_ACSR</v>
      </c>
    </row>
    <row r="1258" spans="1:4" ht="15.75" x14ac:dyDescent="0.25">
      <c r="A1258" t="s">
        <v>1257</v>
      </c>
      <c r="B1258" s="2" t="str">
        <f t="shared" si="57"/>
        <v>48332_sw bus1=D6108141-1_INT bus2=E206209 switch=y R1=1 1 1 1 Length=0.001</v>
      </c>
      <c r="C1258" t="str">
        <f t="shared" si="58"/>
        <v>INT bus2=E206209 switch=y R1=1 1 1 1 Length=0.001</v>
      </c>
      <c r="D1258" s="1" t="str">
        <f t="shared" si="59"/>
        <v>E206209 switch=y R1=1 1 1 1 Length=0.001</v>
      </c>
    </row>
    <row r="1259" spans="1:4" ht="15.75" x14ac:dyDescent="0.25">
      <c r="A1259" t="s">
        <v>1258</v>
      </c>
      <c r="B1259" s="2" t="str">
        <f t="shared" si="57"/>
        <v>length=0.020307727 units=km Linecode=3PH_H-4_ACSR4_ACSR4_ACSR4_WPAL</v>
      </c>
      <c r="C1259" t="str">
        <f t="shared" si="58"/>
        <v>km Linecode=3PH_H-4_ACSR4_ACSR4_ACSR4_WPAL</v>
      </c>
      <c r="D1259" s="1" t="str">
        <f t="shared" si="59"/>
        <v>3PH_H-4_ACSR4_ACSR4_ACSR4_WPAL</v>
      </c>
    </row>
    <row r="1260" spans="1:4" ht="15.75" x14ac:dyDescent="0.25">
      <c r="A1260" t="s">
        <v>1259</v>
      </c>
      <c r="B1260" s="2" t="str">
        <f t="shared" si="57"/>
        <v>length=0.047985955 units=km Linecode=1PH-xx4_ACSR4_ACSR</v>
      </c>
      <c r="C1260" t="str">
        <f t="shared" si="58"/>
        <v>km Linecode=1PH-xx4_ACSR4_ACSR</v>
      </c>
      <c r="D1260" s="1" t="str">
        <f t="shared" si="59"/>
        <v>1PH-xx4_ACSR4_ACSR</v>
      </c>
    </row>
    <row r="1261" spans="1:4" ht="15.75" x14ac:dyDescent="0.25">
      <c r="A1261" t="s">
        <v>1260</v>
      </c>
      <c r="B1261" s="2" t="str">
        <f t="shared" si="57"/>
        <v>length=0.041628667 units=km linecode=3P_1/0_AXNJ_DB</v>
      </c>
      <c r="C1261" t="str">
        <f t="shared" si="58"/>
        <v>km linecode=3P_1/0_AXNJ_DB</v>
      </c>
      <c r="D1261" s="1" t="str">
        <f t="shared" si="59"/>
        <v>3P_1/0_AXNJ_DB</v>
      </c>
    </row>
    <row r="1262" spans="1:4" ht="15.75" x14ac:dyDescent="0.25">
      <c r="A1262" t="s">
        <v>1261</v>
      </c>
      <c r="B1262" s="2" t="str">
        <f t="shared" si="57"/>
        <v>length=0.14764027 units=km linecode=1P_1/0_AXNJ_DB</v>
      </c>
      <c r="C1262" t="str">
        <f t="shared" si="58"/>
        <v>m linecode=1P_1/0_AXNJ_DB</v>
      </c>
      <c r="D1262" s="1" t="str">
        <f t="shared" si="59"/>
        <v>1P_1/0_AXNJ_DB</v>
      </c>
    </row>
    <row r="1263" spans="1:4" ht="15.75" x14ac:dyDescent="0.25">
      <c r="A1263" t="s">
        <v>1262</v>
      </c>
      <c r="B1263" s="2" t="str">
        <f t="shared" si="57"/>
        <v>length=0.062532526 units=km Linecode=3PH_H-2_ACSR2_ACSR2_ACSR2_ACSR</v>
      </c>
      <c r="C1263" t="str">
        <f t="shared" si="58"/>
        <v>km Linecode=3PH_H-2_ACSR2_ACSR2_ACSR2_ACSR</v>
      </c>
      <c r="D1263" s="1" t="str">
        <f t="shared" si="59"/>
        <v>3PH_H-2_ACSR2_ACSR2_ACSR2_ACSR</v>
      </c>
    </row>
    <row r="1264" spans="1:4" ht="15.75" x14ac:dyDescent="0.25">
      <c r="A1264" t="s">
        <v>1263</v>
      </c>
      <c r="B1264" s="2" t="str">
        <f t="shared" si="57"/>
        <v>length=0.008133808 units=km Linecode=1PH-2_ACSRxx1/0_TPX</v>
      </c>
      <c r="C1264" t="str">
        <f t="shared" si="58"/>
        <v>km Linecode=1PH-2_ACSRxx1/0_TPX</v>
      </c>
      <c r="D1264" s="1" t="str">
        <f t="shared" si="59"/>
        <v>1PH-2_ACSRxx1/0_TPX</v>
      </c>
    </row>
    <row r="1265" spans="1:4" ht="15.75" x14ac:dyDescent="0.25">
      <c r="A1265" t="s">
        <v>1264</v>
      </c>
      <c r="B1265" s="2" t="str">
        <f t="shared" si="57"/>
        <v>length=0.043921386 units=km Linecode=1PH-2_ACSRxx2_ACSR</v>
      </c>
      <c r="C1265" t="str">
        <f t="shared" si="58"/>
        <v>km Linecode=1PH-2_ACSRxx2_ACSR</v>
      </c>
      <c r="D1265" s="1" t="str">
        <f t="shared" si="59"/>
        <v>1PH-2_ACSRxx2_ACSR</v>
      </c>
    </row>
    <row r="1266" spans="1:4" ht="15.75" x14ac:dyDescent="0.25">
      <c r="A1266" t="s">
        <v>1265</v>
      </c>
      <c r="B1266" s="2" t="str">
        <f t="shared" si="57"/>
        <v>length=0.04437452 units=km Linecode=3PH_H-4_ACSR2_ACSR2_ACSR4_WPAL</v>
      </c>
      <c r="C1266" t="str">
        <f t="shared" si="58"/>
        <v>m Linecode=3PH_H-4_ACSR2_ACSR2_ACSR4_WPAL</v>
      </c>
      <c r="D1266" s="1" t="str">
        <f t="shared" si="59"/>
        <v>3PH_H-4_ACSR2_ACSR2_ACSR4_WPAL</v>
      </c>
    </row>
    <row r="1267" spans="1:4" ht="15.75" x14ac:dyDescent="0.25">
      <c r="A1267" t="s">
        <v>1266</v>
      </c>
      <c r="B1267" s="2" t="str">
        <f t="shared" si="57"/>
        <v>length=0.098663857 units=km Linecode=1PH-x4_ACSRx4_ACSR</v>
      </c>
      <c r="C1267" t="str">
        <f t="shared" si="58"/>
        <v>km Linecode=1PH-x4_ACSRx4_ACSR</v>
      </c>
      <c r="D1267" s="1" t="str">
        <f t="shared" si="59"/>
        <v>1PH-x4_ACSRx4_ACSR</v>
      </c>
    </row>
    <row r="1268" spans="1:4" ht="15.75" x14ac:dyDescent="0.25">
      <c r="A1268" t="s">
        <v>1267</v>
      </c>
      <c r="B1268" s="2" t="str">
        <f t="shared" si="57"/>
        <v>length=0.08554999 units=km Linecode=1PH-x4_ACSRx4_WPAL</v>
      </c>
      <c r="C1268" t="str">
        <f t="shared" si="58"/>
        <v>m Linecode=1PH-x4_ACSRx4_WPAL</v>
      </c>
      <c r="D1268" s="1" t="str">
        <f t="shared" si="59"/>
        <v>1PH-x4_ACSRx4_WPAL</v>
      </c>
    </row>
    <row r="1269" spans="1:4" ht="15.75" x14ac:dyDescent="0.25">
      <c r="A1269" t="s">
        <v>1268</v>
      </c>
      <c r="B1269" s="2" t="str">
        <f t="shared" si="57"/>
        <v>48332_sw bus1=D5712486-1_INT.3 bus2=E206210.3 phases=1 switch=y R1=1 1 1 1 Length=0.001</v>
      </c>
      <c r="C1269" t="str">
        <f t="shared" si="58"/>
        <v>INT.3 bus2=E206210.3 phases=1 switch=y R1=1 1 1 1 Length=0.001</v>
      </c>
      <c r="D1269" s="1" t="str">
        <f t="shared" si="59"/>
        <v>E206210.3 phases=1 switch=y R1=1 1 1 1 Length=0.001</v>
      </c>
    </row>
    <row r="1270" spans="1:4" ht="15.75" x14ac:dyDescent="0.25">
      <c r="A1270" t="s">
        <v>1269</v>
      </c>
      <c r="B1270" s="2" t="str">
        <f t="shared" si="57"/>
        <v>NT.3 length=0.008331726 units=km Linecode=1PH-xx4_WPAL4_WPAL</v>
      </c>
      <c r="C1270" t="str">
        <f t="shared" si="58"/>
        <v>nits=km Linecode=1PH-xx4_WPAL4_WPAL</v>
      </c>
      <c r="D1270" s="1" t="str">
        <f t="shared" si="59"/>
        <v>km Linecode=1PH-xx4_WPAL4_WPAL</v>
      </c>
    </row>
    <row r="1271" spans="1:4" ht="15.75" x14ac:dyDescent="0.25">
      <c r="A1271" t="s">
        <v>1270</v>
      </c>
      <c r="B1271" s="2" t="str">
        <f t="shared" si="57"/>
        <v>length=0.062386827 units=km Linecode=1PH-2_ACSRxx2_ACSR</v>
      </c>
      <c r="C1271" t="str">
        <f t="shared" si="58"/>
        <v>km Linecode=1PH-2_ACSRxx2_ACSR</v>
      </c>
      <c r="D1271" s="1" t="str">
        <f t="shared" si="59"/>
        <v>1PH-2_ACSRxx2_ACSR</v>
      </c>
    </row>
    <row r="1272" spans="1:4" ht="15.75" x14ac:dyDescent="0.25">
      <c r="A1272" t="s">
        <v>1271</v>
      </c>
      <c r="B1272" s="2" t="str">
        <f t="shared" si="57"/>
        <v>length=0.095727572 units=km Linecode=1PH-x4_ACSRx4_ACSR</v>
      </c>
      <c r="C1272" t="str">
        <f t="shared" si="58"/>
        <v>km Linecode=1PH-x4_ACSRx4_ACSR</v>
      </c>
      <c r="D1272" s="1" t="str">
        <f t="shared" si="59"/>
        <v>1PH-x4_ACSRx4_ACSR</v>
      </c>
    </row>
    <row r="1273" spans="1:4" ht="15.75" x14ac:dyDescent="0.25">
      <c r="A1273" t="s">
        <v>1272</v>
      </c>
      <c r="B1273" s="2" t="str">
        <f t="shared" si="57"/>
        <v>length=0.033325263 units=km Linecode=3PH_H-397_ACSR397_ACSR397_ACSR2/0_ACSR</v>
      </c>
      <c r="C1273" t="str">
        <f t="shared" si="58"/>
        <v>km Linecode=3PH_H-397_ACSR397_ACSR397_ACSR2/0_ACSR</v>
      </c>
      <c r="D1273" s="1" t="str">
        <f t="shared" si="59"/>
        <v>3PH_H-397_ACSR397_ACSR397_ACSR2/0_ACSR</v>
      </c>
    </row>
    <row r="1274" spans="1:4" ht="15.75" x14ac:dyDescent="0.25">
      <c r="A1274" t="s">
        <v>1273</v>
      </c>
      <c r="B1274" s="2" t="str">
        <f t="shared" si="57"/>
        <v>length=0.065981339 units=km Linecode=1PH-xx4_WPAL4_WPAL</v>
      </c>
      <c r="C1274" t="str">
        <f t="shared" si="58"/>
        <v>km Linecode=1PH-xx4_WPAL4_WPAL</v>
      </c>
      <c r="D1274" s="1" t="str">
        <f t="shared" si="59"/>
        <v>1PH-xx4_WPAL4_WPAL</v>
      </c>
    </row>
    <row r="1275" spans="1:4" ht="15.75" x14ac:dyDescent="0.25">
      <c r="A1275" t="s">
        <v>1274</v>
      </c>
      <c r="B1275" s="2" t="str">
        <f t="shared" si="57"/>
        <v>length=0.010573952 units=km Linecode=1PH-2_ACSRxx2_ACSR</v>
      </c>
      <c r="C1275" t="str">
        <f t="shared" si="58"/>
        <v>km Linecode=1PH-2_ACSRxx2_ACSR</v>
      </c>
      <c r="D1275" s="1" t="str">
        <f t="shared" si="59"/>
        <v>1PH-2_ACSRxx2_ACSR</v>
      </c>
    </row>
    <row r="1276" spans="1:4" ht="15.75" x14ac:dyDescent="0.25">
      <c r="A1276" t="s">
        <v>1275</v>
      </c>
      <c r="B1276" s="2" t="str">
        <f t="shared" si="57"/>
        <v>length=0.042976419 units=km Linecode=1PH-x2_ACSRx2_ACSR</v>
      </c>
      <c r="C1276" t="str">
        <f t="shared" si="58"/>
        <v>km Linecode=1PH-x2_ACSRx2_ACSR</v>
      </c>
      <c r="D1276" s="1" t="str">
        <f t="shared" si="59"/>
        <v>1PH-x2_ACSRx2_ACSR</v>
      </c>
    </row>
    <row r="1277" spans="1:4" ht="15.75" x14ac:dyDescent="0.25">
      <c r="A1277" t="s">
        <v>1276</v>
      </c>
      <c r="B1277" s="2" t="str">
        <f t="shared" si="57"/>
        <v>length=0.068237847 units=km Linecode=1PH-x4_ACSRx4_ACSR</v>
      </c>
      <c r="C1277" t="str">
        <f t="shared" si="58"/>
        <v>km Linecode=1PH-x4_ACSRx4_ACSR</v>
      </c>
      <c r="D1277" s="1" t="str">
        <f t="shared" si="59"/>
        <v>1PH-x4_ACSRx4_ACSR</v>
      </c>
    </row>
    <row r="1278" spans="1:4" ht="15.75" x14ac:dyDescent="0.25">
      <c r="A1278" t="s">
        <v>1277</v>
      </c>
      <c r="B1278" s="2" t="str">
        <f t="shared" si="57"/>
        <v>length=0.006755107 units=km Linecode=1PH-xx2_ACSR2_ACSR</v>
      </c>
      <c r="C1278" t="str">
        <f t="shared" si="58"/>
        <v>km Linecode=1PH-xx2_ACSR2_ACSR</v>
      </c>
      <c r="D1278" s="1" t="str">
        <f t="shared" si="59"/>
        <v>1PH-xx2_ACSR2_ACSR</v>
      </c>
    </row>
    <row r="1279" spans="1:4" ht="15.75" x14ac:dyDescent="0.25">
      <c r="A1279" t="s">
        <v>1278</v>
      </c>
      <c r="B1279" s="2" t="str">
        <f t="shared" si="57"/>
        <v>length=0.006772215 units=km Linecode=1PH-x4_ACSRx4_ACSR</v>
      </c>
      <c r="C1279" t="str">
        <f t="shared" si="58"/>
        <v>km Linecode=1PH-x4_ACSRx4_ACSR</v>
      </c>
      <c r="D1279" s="1" t="str">
        <f t="shared" si="59"/>
        <v>1PH-x4_ACSRx4_ACSR</v>
      </c>
    </row>
    <row r="1280" spans="1:4" ht="15.75" x14ac:dyDescent="0.25">
      <c r="A1280" t="s">
        <v>1279</v>
      </c>
      <c r="B1280" s="2" t="str">
        <f t="shared" si="57"/>
        <v>length=0.021517913 units=km Linecode=1PH-4_WPALxx4_WPAL</v>
      </c>
      <c r="C1280" t="str">
        <f t="shared" si="58"/>
        <v>km Linecode=1PH-4_WPALxx4_WPAL</v>
      </c>
      <c r="D1280" s="1" t="str">
        <f t="shared" si="59"/>
        <v>1PH-4_WPALxx4_WPAL</v>
      </c>
    </row>
    <row r="1281" spans="1:4" ht="15.75" x14ac:dyDescent="0.25">
      <c r="A1281" t="s">
        <v>1280</v>
      </c>
      <c r="B1281" s="2" t="str">
        <f t="shared" si="57"/>
        <v>length=0.039810577 units=km Linecode=1PH-2_ACSRxx2_ACSR</v>
      </c>
      <c r="C1281" t="str">
        <f t="shared" si="58"/>
        <v>km Linecode=1PH-2_ACSRxx2_ACSR</v>
      </c>
      <c r="D1281" s="1" t="str">
        <f t="shared" si="59"/>
        <v>1PH-2_ACSRxx2_ACSR</v>
      </c>
    </row>
    <row r="1282" spans="1:4" ht="15.75" x14ac:dyDescent="0.25">
      <c r="A1282" t="s">
        <v>1281</v>
      </c>
      <c r="B1282" s="2" t="str">
        <f t="shared" ref="B1282:B1345" si="60">TRIM(RIGHT(A1282,SEARCH("length",A1282)-1))</f>
        <v>length=0.067805121 units=km Linecode=1PH-x4_ACSRx4_WPAL</v>
      </c>
      <c r="C1282" t="str">
        <f t="shared" ref="C1282:C1345" si="61">RIGHT(B1282,LEN(B1282)-25)</f>
        <v>km Linecode=1PH-x4_ACSRx4_WPAL</v>
      </c>
      <c r="D1282" s="1" t="str">
        <f t="shared" si="59"/>
        <v>1PH-x4_ACSRx4_WPAL</v>
      </c>
    </row>
    <row r="1283" spans="1:4" ht="15.75" x14ac:dyDescent="0.25">
      <c r="A1283" t="s">
        <v>1282</v>
      </c>
      <c r="B1283" s="2" t="str">
        <f t="shared" si="60"/>
        <v>length=0.11157712 units=km Linecode=1PH-x2_ACSRx2_ACSR</v>
      </c>
      <c r="C1283" t="str">
        <f t="shared" si="61"/>
        <v>m Linecode=1PH-x2_ACSRx2_ACSR</v>
      </c>
      <c r="D1283" s="1" t="str">
        <f t="shared" si="59"/>
        <v>1PH-x2_ACSRx2_ACSR</v>
      </c>
    </row>
    <row r="1284" spans="1:4" ht="15.75" x14ac:dyDescent="0.25">
      <c r="A1284" t="s">
        <v>1283</v>
      </c>
      <c r="B1284" s="2" t="str">
        <f t="shared" si="60"/>
        <v>length=0.065312226 units=km Linecode=1PH-x2_ACSRx2_ACSR</v>
      </c>
      <c r="C1284" t="str">
        <f t="shared" si="61"/>
        <v>km Linecode=1PH-x2_ACSRx2_ACSR</v>
      </c>
      <c r="D1284" s="1" t="str">
        <f t="shared" ref="D1284:D1347" si="62">RIGHT(C1284,LEN(C1284)-FIND("=",C1284))</f>
        <v>1PH-x2_ACSRx2_ACSR</v>
      </c>
    </row>
    <row r="1285" spans="1:4" ht="15.75" x14ac:dyDescent="0.25">
      <c r="A1285" t="s">
        <v>1284</v>
      </c>
      <c r="B1285" s="2" t="str">
        <f t="shared" si="60"/>
        <v>length=0.11966942 units=km Linecode=1PH-x4_WPALx4_ACSR</v>
      </c>
      <c r="C1285" t="str">
        <f t="shared" si="61"/>
        <v>m Linecode=1PH-x4_WPALx4_ACSR</v>
      </c>
      <c r="D1285" s="1" t="str">
        <f t="shared" si="62"/>
        <v>1PH-x4_WPALx4_ACSR</v>
      </c>
    </row>
    <row r="1286" spans="1:4" ht="15.75" x14ac:dyDescent="0.25">
      <c r="A1286" t="s">
        <v>1285</v>
      </c>
      <c r="B1286" s="2" t="str">
        <f t="shared" si="60"/>
        <v>length=0.015939035 units=km Linecode=3PH_H-4_ACSR4_ACSR4_ACSR4_ACSR</v>
      </c>
      <c r="C1286" t="str">
        <f t="shared" si="61"/>
        <v>km Linecode=3PH_H-4_ACSR4_ACSR4_ACSR4_ACSR</v>
      </c>
      <c r="D1286" s="1" t="str">
        <f t="shared" si="62"/>
        <v>3PH_H-4_ACSR4_ACSR4_ACSR4_ACSR</v>
      </c>
    </row>
    <row r="1287" spans="1:4" ht="15.75" x14ac:dyDescent="0.25">
      <c r="A1287" t="s">
        <v>1286</v>
      </c>
      <c r="B1287" s="2" t="str">
        <f t="shared" si="60"/>
        <v>length=0.083452516 units=km Linecode=1PH-x4_ACSRx4_ACSR</v>
      </c>
      <c r="C1287" t="str">
        <f t="shared" si="61"/>
        <v>km Linecode=1PH-x4_ACSRx4_ACSR</v>
      </c>
      <c r="D1287" s="1" t="str">
        <f t="shared" si="62"/>
        <v>1PH-x4_ACSRx4_ACSR</v>
      </c>
    </row>
    <row r="1288" spans="1:4" ht="15.75" x14ac:dyDescent="0.25">
      <c r="A1288" t="s">
        <v>1287</v>
      </c>
      <c r="B1288" s="2" t="str">
        <f t="shared" si="60"/>
        <v>length=0.10003477 units=km Linecode=1PH-xx4_ACSR4_ACSR</v>
      </c>
      <c r="C1288" t="str">
        <f t="shared" si="61"/>
        <v>m Linecode=1PH-xx4_ACSR4_ACSR</v>
      </c>
      <c r="D1288" s="1" t="str">
        <f t="shared" si="62"/>
        <v>1PH-xx4_ACSR4_ACSR</v>
      </c>
    </row>
    <row r="1289" spans="1:4" ht="15.75" x14ac:dyDescent="0.25">
      <c r="A1289" t="s">
        <v>1288</v>
      </c>
      <c r="B1289" s="2" t="str">
        <f t="shared" si="60"/>
        <v>length=0.003234456 units=km linecode=1P_1/0_AXNJ_DB</v>
      </c>
      <c r="C1289" t="str">
        <f t="shared" si="61"/>
        <v>km linecode=1P_1/0_AXNJ_DB</v>
      </c>
      <c r="D1289" s="1" t="str">
        <f t="shared" si="62"/>
        <v>1P_1/0_AXNJ_DB</v>
      </c>
    </row>
    <row r="1290" spans="1:4" ht="15.75" x14ac:dyDescent="0.25">
      <c r="A1290" t="s">
        <v>1289</v>
      </c>
      <c r="B1290" s="2" t="str">
        <f t="shared" si="60"/>
        <v>length=0.06095952 units=km Linecode=1PH-2_ACSRxx2_ACSR</v>
      </c>
      <c r="C1290" t="str">
        <f t="shared" si="61"/>
        <v>m Linecode=1PH-2_ACSRxx2_ACSR</v>
      </c>
      <c r="D1290" s="1" t="str">
        <f t="shared" si="62"/>
        <v>1PH-2_ACSRxx2_ACSR</v>
      </c>
    </row>
    <row r="1291" spans="1:4" ht="15.75" x14ac:dyDescent="0.25">
      <c r="A1291" t="s">
        <v>1290</v>
      </c>
      <c r="B1291" s="2" t="str">
        <f t="shared" si="60"/>
        <v>length=0.13791251 units=km Linecode=3PH_H-2/0_ACSR2/0_ACSR2/0_ACSR2_ACSR</v>
      </c>
      <c r="C1291" t="str">
        <f t="shared" si="61"/>
        <v>m Linecode=3PH_H-2/0_ACSR2/0_ACSR2/0_ACSR2_ACSR</v>
      </c>
      <c r="D1291" s="1" t="str">
        <f t="shared" si="62"/>
        <v>3PH_H-2/0_ACSR2/0_ACSR2/0_ACSR2_ACSR</v>
      </c>
    </row>
    <row r="1292" spans="1:4" ht="15.75" x14ac:dyDescent="0.25">
      <c r="A1292" t="s">
        <v>1291</v>
      </c>
      <c r="B1292" s="2" t="str">
        <f t="shared" si="60"/>
        <v>48332_sw bus1=D5867591-1_INT bus2=E183472 switch=y R1=1 1 1 1 Length=0.001</v>
      </c>
      <c r="C1292" t="str">
        <f t="shared" si="61"/>
        <v>INT bus2=E183472 switch=y R1=1 1 1 1 Length=0.001</v>
      </c>
      <c r="D1292" s="1" t="str">
        <f t="shared" si="62"/>
        <v>E183472 switch=y R1=1 1 1 1 Length=0.001</v>
      </c>
    </row>
    <row r="1293" spans="1:4" ht="15.75" x14ac:dyDescent="0.25">
      <c r="A1293" t="s">
        <v>1292</v>
      </c>
      <c r="B1293" s="2" t="str">
        <f t="shared" si="60"/>
        <v>length=0.003413313 units=km Linecode=3PH_H-4_ACSR4_ACSR4_ACSR4_ACSR</v>
      </c>
      <c r="C1293" t="str">
        <f t="shared" si="61"/>
        <v>km Linecode=3PH_H-4_ACSR4_ACSR4_ACSR4_ACSR</v>
      </c>
      <c r="D1293" s="1" t="str">
        <f t="shared" si="62"/>
        <v>3PH_H-4_ACSR4_ACSR4_ACSR4_ACSR</v>
      </c>
    </row>
    <row r="1294" spans="1:4" ht="15.75" x14ac:dyDescent="0.25">
      <c r="A1294" t="s">
        <v>1293</v>
      </c>
      <c r="B1294" s="2" t="str">
        <f t="shared" si="60"/>
        <v>length=0.03328692 units=km Linecode=3PH_H-4_WPAL4_WPAL4_WPAL4_ACSR</v>
      </c>
      <c r="C1294" t="str">
        <f t="shared" si="61"/>
        <v>m Linecode=3PH_H-4_WPAL4_WPAL4_WPAL4_ACSR</v>
      </c>
      <c r="D1294" s="1" t="str">
        <f t="shared" si="62"/>
        <v>3PH_H-4_WPAL4_WPAL4_WPAL4_ACSR</v>
      </c>
    </row>
    <row r="1295" spans="1:4" ht="15.75" x14ac:dyDescent="0.25">
      <c r="A1295" t="s">
        <v>1294</v>
      </c>
      <c r="B1295" s="2" t="str">
        <f t="shared" si="60"/>
        <v>length=0.31076031 units=km Linecode=1PH-xx4_ACSR4_ACSR</v>
      </c>
      <c r="C1295" t="str">
        <f t="shared" si="61"/>
        <v>m Linecode=1PH-xx4_ACSR4_ACSR</v>
      </c>
      <c r="D1295" s="1" t="str">
        <f t="shared" si="62"/>
        <v>1PH-xx4_ACSR4_ACSR</v>
      </c>
    </row>
    <row r="1296" spans="1:4" ht="15.75" x14ac:dyDescent="0.25">
      <c r="A1296" t="s">
        <v>1295</v>
      </c>
      <c r="B1296" s="2" t="str">
        <f t="shared" si="60"/>
        <v>length=0.067106973 units=km Linecode=1PH-x4_WPALx4_WPAL</v>
      </c>
      <c r="C1296" t="str">
        <f t="shared" si="61"/>
        <v>km Linecode=1PH-x4_WPALx4_WPAL</v>
      </c>
      <c r="D1296" s="1" t="str">
        <f t="shared" si="62"/>
        <v>1PH-x4_WPALx4_WPAL</v>
      </c>
    </row>
    <row r="1297" spans="1:4" ht="15.75" x14ac:dyDescent="0.25">
      <c r="A1297" t="s">
        <v>1296</v>
      </c>
      <c r="B1297" s="2" t="str">
        <f t="shared" si="60"/>
        <v>length=0.071838269 units=km Linecode=3PH_H-4_ACSR4_ACSR4_ACSR4_ACSR</v>
      </c>
      <c r="C1297" t="str">
        <f t="shared" si="61"/>
        <v>km Linecode=3PH_H-4_ACSR4_ACSR4_ACSR4_ACSR</v>
      </c>
      <c r="D1297" s="1" t="str">
        <f t="shared" si="62"/>
        <v>3PH_H-4_ACSR4_ACSR4_ACSR4_ACSR</v>
      </c>
    </row>
    <row r="1298" spans="1:4" ht="15.75" x14ac:dyDescent="0.25">
      <c r="A1298" t="s">
        <v>1297</v>
      </c>
      <c r="B1298" s="2" t="str">
        <f t="shared" si="60"/>
        <v>length=0.2183832 units=km Linecode=1PH-x4_ACSRx4_ACSR</v>
      </c>
      <c r="C1298" t="str">
        <f t="shared" si="61"/>
        <v xml:space="preserve"> Linecode=1PH-x4_ACSRx4_ACSR</v>
      </c>
      <c r="D1298" s="1" t="str">
        <f t="shared" si="62"/>
        <v>1PH-x4_ACSRx4_ACSR</v>
      </c>
    </row>
    <row r="1299" spans="1:4" ht="15.75" x14ac:dyDescent="0.25">
      <c r="A1299" t="s">
        <v>1298</v>
      </c>
      <c r="B1299" s="2" t="str">
        <f t="shared" si="60"/>
        <v>length=0.080539426 units=km Linecode=3PH_H-397_ACSR397_ACSR397_ACSR2/0_ACSR</v>
      </c>
      <c r="C1299" t="str">
        <f t="shared" si="61"/>
        <v>km Linecode=3PH_H-397_ACSR397_ACSR397_ACSR2/0_ACSR</v>
      </c>
      <c r="D1299" s="1" t="str">
        <f t="shared" si="62"/>
        <v>3PH_H-397_ACSR397_ACSR397_ACSR2/0_ACSR</v>
      </c>
    </row>
    <row r="1300" spans="1:4" ht="15.75" x14ac:dyDescent="0.25">
      <c r="A1300" t="s">
        <v>1299</v>
      </c>
      <c r="B1300" s="2" t="str">
        <f t="shared" si="60"/>
        <v>length=0.055071969 units=km Linecode=1PH-2_ACSRxx2_ACSR</v>
      </c>
      <c r="C1300" t="str">
        <f t="shared" si="61"/>
        <v>km Linecode=1PH-2_ACSRxx2_ACSR</v>
      </c>
      <c r="D1300" s="1" t="str">
        <f t="shared" si="62"/>
        <v>1PH-2_ACSRxx2_ACSR</v>
      </c>
    </row>
    <row r="1301" spans="1:4" ht="15.75" x14ac:dyDescent="0.25">
      <c r="A1301" t="s">
        <v>1300</v>
      </c>
      <c r="B1301" s="2" t="str">
        <f t="shared" si="60"/>
        <v>length=0.049425686 units=km Linecode=1PH-x4_ACSRx4_ACSR</v>
      </c>
      <c r="C1301" t="str">
        <f t="shared" si="61"/>
        <v>km Linecode=1PH-x4_ACSRx4_ACSR</v>
      </c>
      <c r="D1301" s="1" t="str">
        <f t="shared" si="62"/>
        <v>1PH-x4_ACSRx4_ACSR</v>
      </c>
    </row>
    <row r="1302" spans="1:4" ht="15.75" x14ac:dyDescent="0.25">
      <c r="A1302" t="s">
        <v>1301</v>
      </c>
      <c r="B1302" s="2" t="str">
        <f t="shared" si="60"/>
        <v>length=0.080746087 units=km Linecode=1PH-4_WPALxx4_WPAL</v>
      </c>
      <c r="C1302" t="str">
        <f t="shared" si="61"/>
        <v>km Linecode=1PH-4_WPALxx4_WPAL</v>
      </c>
      <c r="D1302" s="1" t="str">
        <f t="shared" si="62"/>
        <v>1PH-4_WPALxx4_WPAL</v>
      </c>
    </row>
    <row r="1303" spans="1:4" ht="15.75" x14ac:dyDescent="0.25">
      <c r="A1303" t="s">
        <v>1302</v>
      </c>
      <c r="B1303" s="2" t="str">
        <f t="shared" si="60"/>
        <v>length=0.02560001 units=km Linecode=1PH-4_ACSRxx4_ACSR</v>
      </c>
      <c r="C1303" t="str">
        <f t="shared" si="61"/>
        <v>m Linecode=1PH-4_ACSRxx4_ACSR</v>
      </c>
      <c r="D1303" s="1" t="str">
        <f t="shared" si="62"/>
        <v>1PH-4_ACSRxx4_ACSR</v>
      </c>
    </row>
    <row r="1304" spans="1:4" ht="15.75" x14ac:dyDescent="0.25">
      <c r="A1304" t="s">
        <v>1303</v>
      </c>
      <c r="B1304" s="2" t="str">
        <f t="shared" si="60"/>
        <v>length=0.064234222 units=km Linecode=1PH-x4_WPALx2_ACSR</v>
      </c>
      <c r="C1304" t="str">
        <f t="shared" si="61"/>
        <v>km Linecode=1PH-x4_WPALx2_ACSR</v>
      </c>
      <c r="D1304" s="1" t="str">
        <f t="shared" si="62"/>
        <v>1PH-x4_WPALx2_ACSR</v>
      </c>
    </row>
    <row r="1305" spans="1:4" ht="15.75" x14ac:dyDescent="0.25">
      <c r="A1305" t="s">
        <v>1304</v>
      </c>
      <c r="B1305" s="2" t="str">
        <f t="shared" si="60"/>
        <v>length=0.031261513 units=km Linecode=1PH-2_ACSRxx2_ACSR</v>
      </c>
      <c r="C1305" t="str">
        <f t="shared" si="61"/>
        <v>km Linecode=1PH-2_ACSRxx2_ACSR</v>
      </c>
      <c r="D1305" s="1" t="str">
        <f t="shared" si="62"/>
        <v>1PH-2_ACSRxx2_ACSR</v>
      </c>
    </row>
    <row r="1306" spans="1:4" ht="15.75" x14ac:dyDescent="0.25">
      <c r="A1306" t="s">
        <v>1305</v>
      </c>
      <c r="B1306" s="2" t="str">
        <f t="shared" si="60"/>
        <v>length=0.12617881 units=km Linecode=3PH_H-2/0_ACSR2/0_ACSR2/0_ACSR2_ACSR</v>
      </c>
      <c r="C1306" t="str">
        <f t="shared" si="61"/>
        <v>m Linecode=3PH_H-2/0_ACSR2/0_ACSR2/0_ACSR2_ACSR</v>
      </c>
      <c r="D1306" s="1" t="str">
        <f t="shared" si="62"/>
        <v>3PH_H-2/0_ACSR2/0_ACSR2/0_ACSR2_ACSR</v>
      </c>
    </row>
    <row r="1307" spans="1:4" ht="15.75" x14ac:dyDescent="0.25">
      <c r="A1307" t="s">
        <v>1306</v>
      </c>
      <c r="B1307" s="2" t="str">
        <f t="shared" si="60"/>
        <v>length=0.12437427 units=km Linecode=1PH-xx4_ACSR4_ACSR</v>
      </c>
      <c r="C1307" t="str">
        <f t="shared" si="61"/>
        <v>m Linecode=1PH-xx4_ACSR4_ACSR</v>
      </c>
      <c r="D1307" s="1" t="str">
        <f t="shared" si="62"/>
        <v>1PH-xx4_ACSR4_ACSR</v>
      </c>
    </row>
    <row r="1308" spans="1:4" ht="15.75" x14ac:dyDescent="0.25">
      <c r="A1308" t="s">
        <v>1307</v>
      </c>
      <c r="B1308" s="2" t="str">
        <f t="shared" si="60"/>
        <v>length=0.10080987 units=km linecode=1P_1/0_AXNJ_DB</v>
      </c>
      <c r="C1308" t="str">
        <f t="shared" si="61"/>
        <v>m linecode=1P_1/0_AXNJ_DB</v>
      </c>
      <c r="D1308" s="1" t="str">
        <f t="shared" si="62"/>
        <v>1P_1/0_AXNJ_DB</v>
      </c>
    </row>
    <row r="1309" spans="1:4" ht="15.75" x14ac:dyDescent="0.25">
      <c r="A1309" t="s">
        <v>1308</v>
      </c>
      <c r="B1309" s="2" t="str">
        <f t="shared" si="60"/>
        <v>length=0.034893687 units=km Linecode=3PH_H-4_ACSR4_ACSR4_ACSR4_WPAL</v>
      </c>
      <c r="C1309" t="str">
        <f t="shared" si="61"/>
        <v>km Linecode=3PH_H-4_ACSR4_ACSR4_ACSR4_WPAL</v>
      </c>
      <c r="D1309" s="1" t="str">
        <f t="shared" si="62"/>
        <v>3PH_H-4_ACSR4_ACSR4_ACSR4_WPAL</v>
      </c>
    </row>
    <row r="1310" spans="1:4" ht="15.75" x14ac:dyDescent="0.25">
      <c r="A1310" t="s">
        <v>1309</v>
      </c>
      <c r="B1310" s="2" t="str">
        <f t="shared" si="60"/>
        <v>length=0.043572099 units=km Linecode=3PH_H-4_ACSR4_ACSR4_ACSR4_ACSR</v>
      </c>
      <c r="C1310" t="str">
        <f t="shared" si="61"/>
        <v>km Linecode=3PH_H-4_ACSR4_ACSR4_ACSR4_ACSR</v>
      </c>
      <c r="D1310" s="1" t="str">
        <f t="shared" si="62"/>
        <v>3PH_H-4_ACSR4_ACSR4_ACSR4_ACSR</v>
      </c>
    </row>
    <row r="1311" spans="1:4" ht="15.75" x14ac:dyDescent="0.25">
      <c r="A1311" t="s">
        <v>1310</v>
      </c>
      <c r="B1311" s="2" t="str">
        <f t="shared" si="60"/>
        <v>length=0.091439767 units=km Linecode=1PH-x2_ACSRx2_ACSR</v>
      </c>
      <c r="C1311" t="str">
        <f t="shared" si="61"/>
        <v>km Linecode=1PH-x2_ACSRx2_ACSR</v>
      </c>
      <c r="D1311" s="1" t="str">
        <f t="shared" si="62"/>
        <v>1PH-x2_ACSRx2_ACSR</v>
      </c>
    </row>
    <row r="1312" spans="1:4" ht="15.75" x14ac:dyDescent="0.25">
      <c r="A1312" t="s">
        <v>1311</v>
      </c>
      <c r="B1312" s="2" t="str">
        <f t="shared" si="60"/>
        <v>length=0.013296693 units=km Linecode=1PH-2_ACSRxx2_ACSR</v>
      </c>
      <c r="C1312" t="str">
        <f t="shared" si="61"/>
        <v>km Linecode=1PH-2_ACSRxx2_ACSR</v>
      </c>
      <c r="D1312" s="1" t="str">
        <f t="shared" si="62"/>
        <v>1PH-2_ACSRxx2_ACSR</v>
      </c>
    </row>
    <row r="1313" spans="1:4" ht="15.75" x14ac:dyDescent="0.25">
      <c r="A1313" t="s">
        <v>1312</v>
      </c>
      <c r="B1313" s="2" t="str">
        <f t="shared" si="60"/>
        <v>length=0.094655544 units=km Linecode=1PH-2_ACSRxx2_ACSR</v>
      </c>
      <c r="C1313" t="str">
        <f t="shared" si="61"/>
        <v>km Linecode=1PH-2_ACSRxx2_ACSR</v>
      </c>
      <c r="D1313" s="1" t="str">
        <f t="shared" si="62"/>
        <v>1PH-2_ACSRxx2_ACSR</v>
      </c>
    </row>
    <row r="1314" spans="1:4" ht="15.75" x14ac:dyDescent="0.25">
      <c r="A1314" t="s">
        <v>1313</v>
      </c>
      <c r="B1314" s="2" t="str">
        <f t="shared" si="60"/>
        <v>length=0.039576611 units=km Linecode=3PH_H-2_ACSR2_ACSR2_ACSR2_ACSR</v>
      </c>
      <c r="C1314" t="str">
        <f t="shared" si="61"/>
        <v>km Linecode=3PH_H-2_ACSR2_ACSR2_ACSR2_ACSR</v>
      </c>
      <c r="D1314" s="1" t="str">
        <f t="shared" si="62"/>
        <v>3PH_H-2_ACSR2_ACSR2_ACSR2_ACSR</v>
      </c>
    </row>
    <row r="1315" spans="1:4" ht="15.75" x14ac:dyDescent="0.25">
      <c r="A1315" t="s">
        <v>1314</v>
      </c>
      <c r="B1315" s="2" t="str">
        <f t="shared" si="60"/>
        <v>length=0.075468321 units=km Linecode=1PH-2_ACSRxx2_ACSR</v>
      </c>
      <c r="C1315" t="str">
        <f t="shared" si="61"/>
        <v>km Linecode=1PH-2_ACSRxx2_ACSR</v>
      </c>
      <c r="D1315" s="1" t="str">
        <f t="shared" si="62"/>
        <v>1PH-2_ACSRxx2_ACSR</v>
      </c>
    </row>
    <row r="1316" spans="1:4" ht="15.75" x14ac:dyDescent="0.25">
      <c r="A1316" t="s">
        <v>1315</v>
      </c>
      <c r="B1316" s="2" t="str">
        <f t="shared" si="60"/>
        <v>length=0.10919656 units=km Linecode=1PH-x4_ACSRx4_ACSR</v>
      </c>
      <c r="C1316" t="str">
        <f t="shared" si="61"/>
        <v>m Linecode=1PH-x4_ACSRx4_ACSR</v>
      </c>
      <c r="D1316" s="1" t="str">
        <f t="shared" si="62"/>
        <v>1PH-x4_ACSRx4_ACSR</v>
      </c>
    </row>
    <row r="1317" spans="1:4" ht="15.75" x14ac:dyDescent="0.25">
      <c r="A1317" t="s">
        <v>1316</v>
      </c>
      <c r="B1317" s="2" t="str">
        <f t="shared" si="60"/>
        <v>length=0.033996062 units=km linecode=1P_1/0_AXNJ_DB</v>
      </c>
      <c r="C1317" t="str">
        <f t="shared" si="61"/>
        <v>km linecode=1P_1/0_AXNJ_DB</v>
      </c>
      <c r="D1317" s="1" t="str">
        <f t="shared" si="62"/>
        <v>1P_1/0_AXNJ_DB</v>
      </c>
    </row>
    <row r="1318" spans="1:4" ht="15.75" x14ac:dyDescent="0.25">
      <c r="A1318" t="s">
        <v>1317</v>
      </c>
      <c r="B1318" s="2" t="str">
        <f t="shared" si="60"/>
        <v>length=0.098919551 units=km Linecode=1PH-xx4_ACSR4_ACSR</v>
      </c>
      <c r="C1318" t="str">
        <f t="shared" si="61"/>
        <v>km Linecode=1PH-xx4_ACSR4_ACSR</v>
      </c>
      <c r="D1318" s="1" t="str">
        <f t="shared" si="62"/>
        <v>1PH-xx4_ACSR4_ACSR</v>
      </c>
    </row>
    <row r="1319" spans="1:4" ht="15.75" x14ac:dyDescent="0.25">
      <c r="A1319" t="s">
        <v>1318</v>
      </c>
      <c r="B1319" s="2" t="str">
        <f t="shared" si="60"/>
        <v>length=0.088102215 units=km Linecode=1PH-x2_ACSRx2_ACSR</v>
      </c>
      <c r="C1319" t="str">
        <f t="shared" si="61"/>
        <v>km Linecode=1PH-x2_ACSRx2_ACSR</v>
      </c>
      <c r="D1319" s="1" t="str">
        <f t="shared" si="62"/>
        <v>1PH-x2_ACSRx2_ACSR</v>
      </c>
    </row>
    <row r="1320" spans="1:4" ht="15.75" x14ac:dyDescent="0.25">
      <c r="A1320" t="s">
        <v>1319</v>
      </c>
      <c r="B1320" s="2" t="str">
        <f t="shared" si="60"/>
        <v>length=0.009351547 units=km Linecode=1PH-xx2_ACSR2_ACSR</v>
      </c>
      <c r="C1320" t="str">
        <f t="shared" si="61"/>
        <v>km Linecode=1PH-xx2_ACSR2_ACSR</v>
      </c>
      <c r="D1320" s="1" t="str">
        <f t="shared" si="62"/>
        <v>1PH-xx2_ACSR2_ACSR</v>
      </c>
    </row>
    <row r="1321" spans="1:4" ht="15.75" x14ac:dyDescent="0.25">
      <c r="A1321" t="s">
        <v>1320</v>
      </c>
      <c r="B1321" s="2" t="str">
        <f t="shared" si="60"/>
        <v>length=0.044989749 units=km Linecode=3PH_H-4_ACSR4_ACSR4_ACSR4_ACSR</v>
      </c>
      <c r="C1321" t="str">
        <f t="shared" si="61"/>
        <v>km Linecode=3PH_H-4_ACSR4_ACSR4_ACSR4_ACSR</v>
      </c>
      <c r="D1321" s="1" t="str">
        <f t="shared" si="62"/>
        <v>3PH_H-4_ACSR4_ACSR4_ACSR4_ACSR</v>
      </c>
    </row>
    <row r="1322" spans="1:4" ht="15.75" x14ac:dyDescent="0.25">
      <c r="A1322" t="s">
        <v>1321</v>
      </c>
      <c r="B1322" s="2" t="str">
        <f t="shared" si="60"/>
        <v>length=0.005146385 units=km Linecode=3PH_H-397_ACSR397_ACSR397_ACSR2/0_ACSR</v>
      </c>
      <c r="C1322" t="str">
        <f t="shared" si="61"/>
        <v>km Linecode=3PH_H-397_ACSR397_ACSR397_ACSR2/0_ACSR</v>
      </c>
      <c r="D1322" s="1" t="str">
        <f t="shared" si="62"/>
        <v>3PH_H-397_ACSR397_ACSR397_ACSR2/0_ACSR</v>
      </c>
    </row>
    <row r="1323" spans="1:4" ht="15.75" x14ac:dyDescent="0.25">
      <c r="A1323" t="s">
        <v>1322</v>
      </c>
      <c r="B1323" s="2" t="str">
        <f t="shared" si="60"/>
        <v>length=0.00457253 units=km Linecode=1PH-4_ACSRxx4_ACSR</v>
      </c>
      <c r="C1323" t="str">
        <f t="shared" si="61"/>
        <v>m Linecode=1PH-4_ACSRxx4_ACSR</v>
      </c>
      <c r="D1323" s="1" t="str">
        <f t="shared" si="62"/>
        <v>1PH-4_ACSRxx4_ACSR</v>
      </c>
    </row>
    <row r="1324" spans="1:4" ht="15.75" x14ac:dyDescent="0.25">
      <c r="A1324" t="s">
        <v>1323</v>
      </c>
      <c r="B1324" s="2" t="str">
        <f t="shared" si="60"/>
        <v>length=0.06432977 units=km Linecode=1PH-4_ACSRxx4_ACSR</v>
      </c>
      <c r="C1324" t="str">
        <f t="shared" si="61"/>
        <v>m Linecode=1PH-4_ACSRxx4_ACSR</v>
      </c>
      <c r="D1324" s="1" t="str">
        <f t="shared" si="62"/>
        <v>1PH-4_ACSRxx4_ACSR</v>
      </c>
    </row>
    <row r="1325" spans="1:4" ht="15.75" x14ac:dyDescent="0.25">
      <c r="A1325" t="s">
        <v>1324</v>
      </c>
      <c r="B1325" s="2" t="str">
        <f t="shared" si="60"/>
        <v>length=0.027193143 units=km Linecode=1PH-xx2_ACSR2_ACSR</v>
      </c>
      <c r="C1325" t="str">
        <f t="shared" si="61"/>
        <v>km Linecode=1PH-xx2_ACSR2_ACSR</v>
      </c>
      <c r="D1325" s="1" t="str">
        <f t="shared" si="62"/>
        <v>1PH-xx2_ACSR2_ACSR</v>
      </c>
    </row>
    <row r="1326" spans="1:4" ht="15.75" x14ac:dyDescent="0.25">
      <c r="A1326" t="s">
        <v>1325</v>
      </c>
      <c r="B1326" s="2" t="str">
        <f t="shared" si="60"/>
        <v>length=0.083182489 units=km Linecode=3PH_H-4_ACSR4_ACSR4_ACSR4_ACSR</v>
      </c>
      <c r="C1326" t="str">
        <f t="shared" si="61"/>
        <v>km Linecode=3PH_H-4_ACSR4_ACSR4_ACSR4_ACSR</v>
      </c>
      <c r="D1326" s="1" t="str">
        <f t="shared" si="62"/>
        <v>3PH_H-4_ACSR4_ACSR4_ACSR4_ACSR</v>
      </c>
    </row>
    <row r="1327" spans="1:4" ht="15.75" x14ac:dyDescent="0.25">
      <c r="A1327" t="s">
        <v>1326</v>
      </c>
      <c r="B1327" s="2" t="str">
        <f t="shared" si="60"/>
        <v>length=0.091572689 units=km Linecode=1PH-xx2_ACSR2_ACSR</v>
      </c>
      <c r="C1327" t="str">
        <f t="shared" si="61"/>
        <v>km Linecode=1PH-xx2_ACSR2_ACSR</v>
      </c>
      <c r="D1327" s="1" t="str">
        <f t="shared" si="62"/>
        <v>1PH-xx2_ACSR2_ACSR</v>
      </c>
    </row>
    <row r="1328" spans="1:4" ht="15.75" x14ac:dyDescent="0.25">
      <c r="A1328" t="s">
        <v>1327</v>
      </c>
      <c r="B1328" s="2" t="str">
        <f t="shared" si="60"/>
        <v>length=0.010605545 units=km Linecode=1PH-x2_ACSRx2_ACSR</v>
      </c>
      <c r="C1328" t="str">
        <f t="shared" si="61"/>
        <v>km Linecode=1PH-x2_ACSRx2_ACSR</v>
      </c>
      <c r="D1328" s="1" t="str">
        <f t="shared" si="62"/>
        <v>1PH-x2_ACSRx2_ACSR</v>
      </c>
    </row>
    <row r="1329" spans="1:4" ht="15.75" x14ac:dyDescent="0.25">
      <c r="A1329" t="s">
        <v>1328</v>
      </c>
      <c r="B1329" s="2" t="str">
        <f t="shared" si="60"/>
        <v>length=0.03205862 units=km Linecode=1PH-xx2_ACSR2_ACSR</v>
      </c>
      <c r="C1329" t="str">
        <f t="shared" si="61"/>
        <v>m Linecode=1PH-xx2_ACSR2_ACSR</v>
      </c>
      <c r="D1329" s="1" t="str">
        <f t="shared" si="62"/>
        <v>1PH-xx2_ACSR2_ACSR</v>
      </c>
    </row>
    <row r="1330" spans="1:4" ht="15.75" x14ac:dyDescent="0.25">
      <c r="A1330" t="s">
        <v>1329</v>
      </c>
      <c r="B1330" s="2" t="str">
        <f t="shared" si="60"/>
        <v>length=0.049405385 units=km Linecode=1PH-2_ACSRxx2_ACSR</v>
      </c>
      <c r="C1330" t="str">
        <f t="shared" si="61"/>
        <v>km Linecode=1PH-2_ACSRxx2_ACSR</v>
      </c>
      <c r="D1330" s="1" t="str">
        <f t="shared" si="62"/>
        <v>1PH-2_ACSRxx2_ACSR</v>
      </c>
    </row>
    <row r="1331" spans="1:4" ht="15.75" x14ac:dyDescent="0.25">
      <c r="A1331" t="s">
        <v>1330</v>
      </c>
      <c r="B1331" s="2" t="str">
        <f t="shared" si="60"/>
        <v>length=0.095380068 units=km Linecode=1PH-x4_ACSRx4_ACSR</v>
      </c>
      <c r="C1331" t="str">
        <f t="shared" si="61"/>
        <v>km Linecode=1PH-x4_ACSRx4_ACSR</v>
      </c>
      <c r="D1331" s="1" t="str">
        <f t="shared" si="62"/>
        <v>1PH-x4_ACSRx4_ACSR</v>
      </c>
    </row>
    <row r="1332" spans="1:4" ht="15.75" x14ac:dyDescent="0.25">
      <c r="A1332" t="s">
        <v>1331</v>
      </c>
      <c r="B1332" s="2" t="str">
        <f t="shared" si="60"/>
        <v>length=0.070537313 units=km Linecode=3PH_H-397_ACSR397_ACSR397_ACSR2/0_ACSR</v>
      </c>
      <c r="C1332" t="str">
        <f t="shared" si="61"/>
        <v>km Linecode=3PH_H-397_ACSR397_ACSR397_ACSR2/0_ACSR</v>
      </c>
      <c r="D1332" s="1" t="str">
        <f t="shared" si="62"/>
        <v>3PH_H-397_ACSR397_ACSR397_ACSR2/0_ACSR</v>
      </c>
    </row>
    <row r="1333" spans="1:4" ht="15.75" x14ac:dyDescent="0.25">
      <c r="A1333" t="s">
        <v>1332</v>
      </c>
      <c r="B1333" s="2" t="str">
        <f t="shared" si="60"/>
        <v>length=0.080065768 units=km Linecode=1PH-x4_ACSRx4_ACSR</v>
      </c>
      <c r="C1333" t="str">
        <f t="shared" si="61"/>
        <v>km Linecode=1PH-x4_ACSRx4_ACSR</v>
      </c>
      <c r="D1333" s="1" t="str">
        <f t="shared" si="62"/>
        <v>1PH-x4_ACSRx4_ACSR</v>
      </c>
    </row>
    <row r="1334" spans="1:4" ht="15.75" x14ac:dyDescent="0.25">
      <c r="A1334" t="s">
        <v>1333</v>
      </c>
      <c r="B1334" s="2" t="str">
        <f t="shared" si="60"/>
        <v>length=0.002332928 units=km Linecode=1PH-x2_ACSRx2_ACSR</v>
      </c>
      <c r="C1334" t="str">
        <f t="shared" si="61"/>
        <v>km Linecode=1PH-x2_ACSRx2_ACSR</v>
      </c>
      <c r="D1334" s="1" t="str">
        <f t="shared" si="62"/>
        <v>1PH-x2_ACSRx2_ACSR</v>
      </c>
    </row>
    <row r="1335" spans="1:4" ht="15.75" x14ac:dyDescent="0.25">
      <c r="A1335" t="s">
        <v>1334</v>
      </c>
      <c r="B1335" s="2" t="str">
        <f t="shared" si="60"/>
        <v>48332_sw bus1=D6049822-1_INT.1 bus2=E182722.1 phases=1 switch=y R1=1 1 1 1 Length=0.001</v>
      </c>
      <c r="C1335" t="str">
        <f t="shared" si="61"/>
        <v>INT.1 bus2=E182722.1 phases=1 switch=y R1=1 1 1 1 Length=0.001</v>
      </c>
      <c r="D1335" s="1" t="str">
        <f t="shared" si="62"/>
        <v>E182722.1 phases=1 switch=y R1=1 1 1 1 Length=0.001</v>
      </c>
    </row>
    <row r="1336" spans="1:4" ht="15.75" x14ac:dyDescent="0.25">
      <c r="A1336" t="s">
        <v>1335</v>
      </c>
      <c r="B1336" s="2" t="str">
        <f t="shared" si="60"/>
        <v>NT.1 length=0.011266497 units=km Linecode=1PH-4_ACSRxx4_ACSR</v>
      </c>
      <c r="C1336" t="str">
        <f t="shared" si="61"/>
        <v>nits=km Linecode=1PH-4_ACSRxx4_ACSR</v>
      </c>
      <c r="D1336" s="1" t="str">
        <f t="shared" si="62"/>
        <v>km Linecode=1PH-4_ACSRxx4_ACSR</v>
      </c>
    </row>
    <row r="1337" spans="1:4" ht="15.75" x14ac:dyDescent="0.25">
      <c r="A1337" t="s">
        <v>1336</v>
      </c>
      <c r="B1337" s="2" t="str">
        <f t="shared" si="60"/>
        <v>length=0.040115276 units=km Linecode=1PH-4_WPALxx4_ACSR</v>
      </c>
      <c r="C1337" t="str">
        <f t="shared" si="61"/>
        <v>km Linecode=1PH-4_WPALxx4_ACSR</v>
      </c>
      <c r="D1337" s="1" t="str">
        <f t="shared" si="62"/>
        <v>1PH-4_WPALxx4_ACSR</v>
      </c>
    </row>
    <row r="1338" spans="1:4" ht="15.75" x14ac:dyDescent="0.25">
      <c r="A1338" t="s">
        <v>1337</v>
      </c>
      <c r="B1338" s="2" t="str">
        <f t="shared" si="60"/>
        <v>length=0.10608533 units=km Linecode=1PH-xx4_ACSR4_WPAL</v>
      </c>
      <c r="C1338" t="str">
        <f t="shared" si="61"/>
        <v>m Linecode=1PH-xx4_ACSR4_WPAL</v>
      </c>
      <c r="D1338" s="1" t="str">
        <f t="shared" si="62"/>
        <v>1PH-xx4_ACSR4_WPAL</v>
      </c>
    </row>
    <row r="1339" spans="1:4" ht="15.75" x14ac:dyDescent="0.25">
      <c r="A1339" t="s">
        <v>1338</v>
      </c>
      <c r="B1339" s="2" t="str">
        <f t="shared" si="60"/>
        <v>length=0.002424228 units=km Linecode=3PH_H-2_ACSR2_ACSR2_ACSR2_ACSR</v>
      </c>
      <c r="C1339" t="str">
        <f t="shared" si="61"/>
        <v>km Linecode=3PH_H-2_ACSR2_ACSR2_ACSR2_ACSR</v>
      </c>
      <c r="D1339" s="1" t="str">
        <f t="shared" si="62"/>
        <v>3PH_H-2_ACSR2_ACSR2_ACSR2_ACSR</v>
      </c>
    </row>
    <row r="1340" spans="1:4" ht="15.75" x14ac:dyDescent="0.25">
      <c r="A1340" t="s">
        <v>1339</v>
      </c>
      <c r="B1340" s="2" t="str">
        <f t="shared" si="60"/>
        <v>length=0.10627317 units=km Linecode=1PH-x4_ACSRx4_ACSR</v>
      </c>
      <c r="C1340" t="str">
        <f t="shared" si="61"/>
        <v>m Linecode=1PH-x4_ACSRx4_ACSR</v>
      </c>
      <c r="D1340" s="1" t="str">
        <f t="shared" si="62"/>
        <v>1PH-x4_ACSRx4_ACSR</v>
      </c>
    </row>
    <row r="1341" spans="1:4" ht="15.75" x14ac:dyDescent="0.25">
      <c r="A1341" t="s">
        <v>1340</v>
      </c>
      <c r="B1341" s="2" t="str">
        <f t="shared" si="60"/>
        <v>length=0.078921909 units=km Linecode=1PH-4_ACSRxx4_ACSR</v>
      </c>
      <c r="C1341" t="str">
        <f t="shared" si="61"/>
        <v>km Linecode=1PH-4_ACSRxx4_ACSR</v>
      </c>
      <c r="D1341" s="1" t="str">
        <f t="shared" si="62"/>
        <v>1PH-4_ACSRxx4_ACSR</v>
      </c>
    </row>
    <row r="1342" spans="1:4" ht="15.75" x14ac:dyDescent="0.25">
      <c r="A1342" t="s">
        <v>1341</v>
      </c>
      <c r="B1342" s="2" t="str">
        <f t="shared" si="60"/>
        <v>length=0.22330317 units=km linecode=1P_1/0_AXNJ_DB</v>
      </c>
      <c r="C1342" t="str">
        <f t="shared" si="61"/>
        <v>m linecode=1P_1/0_AXNJ_DB</v>
      </c>
      <c r="D1342" s="1" t="str">
        <f t="shared" si="62"/>
        <v>1P_1/0_AXNJ_DB</v>
      </c>
    </row>
    <row r="1343" spans="1:4" ht="15.75" x14ac:dyDescent="0.25">
      <c r="A1343" t="s">
        <v>1342</v>
      </c>
      <c r="B1343" s="2" t="str">
        <f t="shared" si="60"/>
        <v>length=0.054002672 units=km Linecode=3PH_H-4_ACSR4_ACSR4_ACSR4_ACSR</v>
      </c>
      <c r="C1343" t="str">
        <f t="shared" si="61"/>
        <v>km Linecode=3PH_H-4_ACSR4_ACSR4_ACSR4_ACSR</v>
      </c>
      <c r="D1343" s="1" t="str">
        <f t="shared" si="62"/>
        <v>3PH_H-4_ACSR4_ACSR4_ACSR4_ACSR</v>
      </c>
    </row>
    <row r="1344" spans="1:4" ht="15.75" x14ac:dyDescent="0.25">
      <c r="A1344" t="s">
        <v>1343</v>
      </c>
      <c r="B1344" s="2" t="str">
        <f t="shared" si="60"/>
        <v>length=0.062527943 units=km Linecode=1PH-xx4_WPAL4_WPAL</v>
      </c>
      <c r="C1344" t="str">
        <f t="shared" si="61"/>
        <v>km Linecode=1PH-xx4_WPAL4_WPAL</v>
      </c>
      <c r="D1344" s="1" t="str">
        <f t="shared" si="62"/>
        <v>1PH-xx4_WPAL4_WPAL</v>
      </c>
    </row>
    <row r="1345" spans="1:4" ht="15.75" x14ac:dyDescent="0.25">
      <c r="A1345" t="s">
        <v>1344</v>
      </c>
      <c r="B1345" s="2" t="str">
        <f t="shared" si="60"/>
        <v>length=0.055299989 units=km Linecode=1PH-x4_ACSRx4_ACSR</v>
      </c>
      <c r="C1345" t="str">
        <f t="shared" si="61"/>
        <v>km Linecode=1PH-x4_ACSRx4_ACSR</v>
      </c>
      <c r="D1345" s="1" t="str">
        <f t="shared" si="62"/>
        <v>1PH-x4_ACSRx4_ACSR</v>
      </c>
    </row>
    <row r="1346" spans="1:4" ht="15.75" x14ac:dyDescent="0.25">
      <c r="A1346" t="s">
        <v>1345</v>
      </c>
      <c r="B1346" s="2" t="str">
        <f t="shared" ref="B1346:B1409" si="63">TRIM(RIGHT(A1346,SEARCH("length",A1346)-1))</f>
        <v>length=0.051490746 units=km Linecode=1PH-2_ACSRxx1/0_TPX</v>
      </c>
      <c r="C1346" t="str">
        <f t="shared" ref="C1346:C1409" si="64">RIGHT(B1346,LEN(B1346)-25)</f>
        <v>km Linecode=1PH-2_ACSRxx1/0_TPX</v>
      </c>
      <c r="D1346" s="1" t="str">
        <f t="shared" si="62"/>
        <v>1PH-2_ACSRxx1/0_TPX</v>
      </c>
    </row>
    <row r="1347" spans="1:4" ht="15.75" x14ac:dyDescent="0.25">
      <c r="A1347" t="s">
        <v>1346</v>
      </c>
      <c r="B1347" s="2" t="str">
        <f t="shared" si="63"/>
        <v>length=0.031346834 units=km Linecode=1PH-xx2_ACSR2_ACSR</v>
      </c>
      <c r="C1347" t="str">
        <f t="shared" si="64"/>
        <v>km Linecode=1PH-xx2_ACSR2_ACSR</v>
      </c>
      <c r="D1347" s="1" t="str">
        <f t="shared" si="62"/>
        <v>1PH-xx2_ACSR2_ACSR</v>
      </c>
    </row>
    <row r="1348" spans="1:4" ht="15.75" x14ac:dyDescent="0.25">
      <c r="A1348" t="s">
        <v>1347</v>
      </c>
      <c r="B1348" s="2" t="str">
        <f t="shared" si="63"/>
        <v>length=0.11117648 units=km Linecode=1PH-xx4_ACSR4_ACSR</v>
      </c>
      <c r="C1348" t="str">
        <f t="shared" si="64"/>
        <v>m Linecode=1PH-xx4_ACSR4_ACSR</v>
      </c>
      <c r="D1348" s="1" t="str">
        <f t="shared" ref="D1348:D1411" si="65">RIGHT(C1348,LEN(C1348)-FIND("=",C1348))</f>
        <v>1PH-xx4_ACSR4_ACSR</v>
      </c>
    </row>
    <row r="1349" spans="1:4" ht="15.75" x14ac:dyDescent="0.25">
      <c r="A1349" t="s">
        <v>1348</v>
      </c>
      <c r="B1349" s="2" t="str">
        <f t="shared" si="63"/>
        <v>length=0.032052645 units=km Linecode=3PH_H-397_ACSR397_ACSR397_ACSR2/0_ACSR</v>
      </c>
      <c r="C1349" t="str">
        <f t="shared" si="64"/>
        <v>km Linecode=3PH_H-397_ACSR397_ACSR397_ACSR2/0_ACSR</v>
      </c>
      <c r="D1349" s="1" t="str">
        <f t="shared" si="65"/>
        <v>3PH_H-397_ACSR397_ACSR397_ACSR2/0_ACSR</v>
      </c>
    </row>
    <row r="1350" spans="1:4" ht="15.75" x14ac:dyDescent="0.25">
      <c r="A1350" t="s">
        <v>1349</v>
      </c>
      <c r="B1350" s="2" t="str">
        <f t="shared" si="63"/>
        <v>length=0.081381125 units=km Linecode=1PH-2_ACSRxx2_ACSR</v>
      </c>
      <c r="C1350" t="str">
        <f t="shared" si="64"/>
        <v>km Linecode=1PH-2_ACSRxx2_ACSR</v>
      </c>
      <c r="D1350" s="1" t="str">
        <f t="shared" si="65"/>
        <v>1PH-2_ACSRxx2_ACSR</v>
      </c>
    </row>
    <row r="1351" spans="1:4" ht="15.75" x14ac:dyDescent="0.25">
      <c r="A1351" t="s">
        <v>1350</v>
      </c>
      <c r="B1351" s="2" t="str">
        <f t="shared" si="63"/>
        <v>length=0.086145361 units=km Linecode=1PH-x4_ACSRx4_ACSR</v>
      </c>
      <c r="C1351" t="str">
        <f t="shared" si="64"/>
        <v>km Linecode=1PH-x4_ACSRx4_ACSR</v>
      </c>
      <c r="D1351" s="1" t="str">
        <f t="shared" si="65"/>
        <v>1PH-x4_ACSRx4_ACSR</v>
      </c>
    </row>
    <row r="1352" spans="1:4" ht="15.75" x14ac:dyDescent="0.25">
      <c r="A1352" t="s">
        <v>1351</v>
      </c>
      <c r="B1352" s="2" t="str">
        <f t="shared" si="63"/>
        <v>length=0.098752113 units=km Linecode=1PH-xx4_ACSR4_ACSR</v>
      </c>
      <c r="C1352" t="str">
        <f t="shared" si="64"/>
        <v>km Linecode=1PH-xx4_ACSR4_ACSR</v>
      </c>
      <c r="D1352" s="1" t="str">
        <f t="shared" si="65"/>
        <v>1PH-xx4_ACSR4_ACSR</v>
      </c>
    </row>
    <row r="1353" spans="1:4" ht="15.75" x14ac:dyDescent="0.25">
      <c r="A1353" t="s">
        <v>1352</v>
      </c>
      <c r="B1353" s="2" t="str">
        <f t="shared" si="63"/>
        <v>length=0.091437278 units=km Linecode=1PH-4_ACSRxx2_ACSR</v>
      </c>
      <c r="C1353" t="str">
        <f t="shared" si="64"/>
        <v>km Linecode=1PH-4_ACSRxx2_ACSR</v>
      </c>
      <c r="D1353" s="1" t="str">
        <f t="shared" si="65"/>
        <v>1PH-4_ACSRxx2_ACSR</v>
      </c>
    </row>
    <row r="1354" spans="1:4" ht="15.75" x14ac:dyDescent="0.25">
      <c r="A1354" t="s">
        <v>1353</v>
      </c>
      <c r="B1354" s="2" t="str">
        <f t="shared" si="63"/>
        <v>length=0.047652144 units=km Linecode=3PH_H-397_ACSR397_ACSR397_ACSR2/0_ACSR</v>
      </c>
      <c r="C1354" t="str">
        <f t="shared" si="64"/>
        <v>km Linecode=3PH_H-397_ACSR397_ACSR397_ACSR2/0_ACSR</v>
      </c>
      <c r="D1354" s="1" t="str">
        <f t="shared" si="65"/>
        <v>3PH_H-397_ACSR397_ACSR397_ACSR2/0_ACSR</v>
      </c>
    </row>
    <row r="1355" spans="1:4" ht="15.75" x14ac:dyDescent="0.25">
      <c r="A1355" t="s">
        <v>1354</v>
      </c>
      <c r="B1355" s="2" t="str">
        <f t="shared" si="63"/>
        <v>length=0.059769871 units=km Linecode=1PH-x4_ACSRx4_ACSR</v>
      </c>
      <c r="C1355" t="str">
        <f t="shared" si="64"/>
        <v>km Linecode=1PH-x4_ACSRx4_ACSR</v>
      </c>
      <c r="D1355" s="1" t="str">
        <f t="shared" si="65"/>
        <v>1PH-x4_ACSRx4_ACSR</v>
      </c>
    </row>
    <row r="1356" spans="1:4" ht="15.75" x14ac:dyDescent="0.25">
      <c r="A1356" t="s">
        <v>1355</v>
      </c>
      <c r="B1356" s="2" t="str">
        <f t="shared" si="63"/>
        <v>length=0.004706699 units=km Linecode=1PH-xx2_ACSR2_ACSR</v>
      </c>
      <c r="C1356" t="str">
        <f t="shared" si="64"/>
        <v>km Linecode=1PH-xx2_ACSR2_ACSR</v>
      </c>
      <c r="D1356" s="1" t="str">
        <f t="shared" si="65"/>
        <v>1PH-xx2_ACSR2_ACSR</v>
      </c>
    </row>
    <row r="1357" spans="1:4" ht="15.75" x14ac:dyDescent="0.25">
      <c r="A1357" t="s">
        <v>1356</v>
      </c>
      <c r="B1357" s="2" t="str">
        <f t="shared" si="63"/>
        <v>length=0.091167993 units=km Linecode=1PH-xx4_ACSR4_ACSR</v>
      </c>
      <c r="C1357" t="str">
        <f t="shared" si="64"/>
        <v>km Linecode=1PH-xx4_ACSR4_ACSR</v>
      </c>
      <c r="D1357" s="1" t="str">
        <f t="shared" si="65"/>
        <v>1PH-xx4_ACSR4_ACSR</v>
      </c>
    </row>
    <row r="1358" spans="1:4" ht="15.75" x14ac:dyDescent="0.25">
      <c r="A1358" t="s">
        <v>1357</v>
      </c>
      <c r="B1358" s="2" t="str">
        <f t="shared" si="63"/>
        <v>length=0.094914511 units=km Linecode=1PH-x4_ACSRx4_ACSR</v>
      </c>
      <c r="C1358" t="str">
        <f t="shared" si="64"/>
        <v>km Linecode=1PH-x4_ACSRx4_ACSR</v>
      </c>
      <c r="D1358" s="1" t="str">
        <f t="shared" si="65"/>
        <v>1PH-x4_ACSRx4_ACSR</v>
      </c>
    </row>
    <row r="1359" spans="1:4" ht="15.75" x14ac:dyDescent="0.25">
      <c r="A1359" t="s">
        <v>1358</v>
      </c>
      <c r="B1359" s="2" t="str">
        <f t="shared" si="63"/>
        <v>length=0.069434561 units=km Linecode=1PH-xx2_ACSR2_ACSR</v>
      </c>
      <c r="C1359" t="str">
        <f t="shared" si="64"/>
        <v>km Linecode=1PH-xx2_ACSR2_ACSR</v>
      </c>
      <c r="D1359" s="1" t="str">
        <f t="shared" si="65"/>
        <v>1PH-xx2_ACSR2_ACSR</v>
      </c>
    </row>
    <row r="1360" spans="1:4" ht="15.75" x14ac:dyDescent="0.25">
      <c r="A1360" t="s">
        <v>1359</v>
      </c>
      <c r="B1360" s="2" t="str">
        <f t="shared" si="63"/>
        <v>length=0.11776181 units=km Linecode=1PH-x4_ACSRx4_ACSR</v>
      </c>
      <c r="C1360" t="str">
        <f t="shared" si="64"/>
        <v>m Linecode=1PH-x4_ACSRx4_ACSR</v>
      </c>
      <c r="D1360" s="1" t="str">
        <f t="shared" si="65"/>
        <v>1PH-x4_ACSRx4_ACSR</v>
      </c>
    </row>
    <row r="1361" spans="1:4" ht="15.75" x14ac:dyDescent="0.25">
      <c r="A1361" t="s">
        <v>1360</v>
      </c>
      <c r="B1361" s="2" t="str">
        <f t="shared" si="63"/>
        <v>length=0.012453696 units=km Linecode=1PH-xx4_ACSR4_ACSR</v>
      </c>
      <c r="C1361" t="str">
        <f t="shared" si="64"/>
        <v>km Linecode=1PH-xx4_ACSR4_ACSR</v>
      </c>
      <c r="D1361" s="1" t="str">
        <f t="shared" si="65"/>
        <v>1PH-xx4_ACSR4_ACSR</v>
      </c>
    </row>
    <row r="1362" spans="1:4" ht="15.75" x14ac:dyDescent="0.25">
      <c r="A1362" t="s">
        <v>1361</v>
      </c>
      <c r="B1362" s="2" t="str">
        <f t="shared" si="63"/>
        <v>length=0.041988572 units=km Linecode=3PH_H-2/0_ACSR2/0_ACSR2/0_ACSR2_WPAL</v>
      </c>
      <c r="C1362" t="str">
        <f t="shared" si="64"/>
        <v>km Linecode=3PH_H-2/0_ACSR2/0_ACSR2/0_ACSR2_WPAL</v>
      </c>
      <c r="D1362" s="1" t="str">
        <f t="shared" si="65"/>
        <v>3PH_H-2/0_ACSR2/0_ACSR2/0_ACSR2_WPAL</v>
      </c>
    </row>
    <row r="1363" spans="1:4" ht="15.75" x14ac:dyDescent="0.25">
      <c r="A1363" t="s">
        <v>1362</v>
      </c>
      <c r="B1363" s="2" t="str">
        <f t="shared" si="63"/>
        <v>length=0.15113092 units=km Linecode=1PH-2_ACSRxx2_ACSR</v>
      </c>
      <c r="C1363" t="str">
        <f t="shared" si="64"/>
        <v>m Linecode=1PH-2_ACSRxx2_ACSR</v>
      </c>
      <c r="D1363" s="1" t="str">
        <f t="shared" si="65"/>
        <v>1PH-2_ACSRxx2_ACSR</v>
      </c>
    </row>
    <row r="1364" spans="1:4" ht="15.75" x14ac:dyDescent="0.25">
      <c r="A1364" t="s">
        <v>1363</v>
      </c>
      <c r="B1364" s="2" t="str">
        <f t="shared" si="63"/>
        <v>length=0.052196709 units=km Linecode=1PH-xx4_ACSR4_ACSR</v>
      </c>
      <c r="C1364" t="str">
        <f t="shared" si="64"/>
        <v>km Linecode=1PH-xx4_ACSR4_ACSR</v>
      </c>
      <c r="D1364" s="1" t="str">
        <f t="shared" si="65"/>
        <v>1PH-xx4_ACSR4_ACSR</v>
      </c>
    </row>
    <row r="1365" spans="1:4" ht="15.75" x14ac:dyDescent="0.25">
      <c r="A1365" t="s">
        <v>1364</v>
      </c>
      <c r="B1365" s="2" t="str">
        <f t="shared" si="63"/>
        <v>length=0.10539245 units=km Linecode=1PH-2_ACSRxx2_ACSR</v>
      </c>
      <c r="C1365" t="str">
        <f t="shared" si="64"/>
        <v>m Linecode=1PH-2_ACSRxx2_ACSR</v>
      </c>
      <c r="D1365" s="1" t="str">
        <f t="shared" si="65"/>
        <v>1PH-2_ACSRxx2_ACSR</v>
      </c>
    </row>
    <row r="1366" spans="1:4" ht="15.75" x14ac:dyDescent="0.25">
      <c r="A1366" t="s">
        <v>1365</v>
      </c>
      <c r="B1366" s="2" t="str">
        <f t="shared" si="63"/>
        <v>length=0.00623321 units=km Linecode=1PH-xx4_ACSR4_ACSR</v>
      </c>
      <c r="C1366" t="str">
        <f t="shared" si="64"/>
        <v>m Linecode=1PH-xx4_ACSR4_ACSR</v>
      </c>
      <c r="D1366" s="1" t="str">
        <f t="shared" si="65"/>
        <v>1PH-xx4_ACSR4_ACSR</v>
      </c>
    </row>
    <row r="1367" spans="1:4" ht="15.75" x14ac:dyDescent="0.25">
      <c r="A1367" t="s">
        <v>1366</v>
      </c>
      <c r="B1367" s="2" t="str">
        <f t="shared" si="63"/>
        <v>length=0.12392533 units=km Linecode=1PH-x4_ACSRx4_ACSR</v>
      </c>
      <c r="C1367" t="str">
        <f t="shared" si="64"/>
        <v>m Linecode=1PH-x4_ACSRx4_ACSR</v>
      </c>
      <c r="D1367" s="1" t="str">
        <f t="shared" si="65"/>
        <v>1PH-x4_ACSRx4_ACSR</v>
      </c>
    </row>
    <row r="1368" spans="1:4" ht="15.75" x14ac:dyDescent="0.25">
      <c r="A1368" t="s">
        <v>1367</v>
      </c>
      <c r="B1368" s="2" t="str">
        <f t="shared" si="63"/>
        <v>length=0.06722853 units=km Linecode=1PH-xx2_ACSR2_ACSR</v>
      </c>
      <c r="C1368" t="str">
        <f t="shared" si="64"/>
        <v>m Linecode=1PH-xx2_ACSR2_ACSR</v>
      </c>
      <c r="D1368" s="1" t="str">
        <f t="shared" si="65"/>
        <v>1PH-xx2_ACSR2_ACSR</v>
      </c>
    </row>
    <row r="1369" spans="1:4" ht="15.75" x14ac:dyDescent="0.25">
      <c r="A1369" t="s">
        <v>1368</v>
      </c>
      <c r="B1369" s="2" t="str">
        <f t="shared" si="63"/>
        <v>length=0.062179013 units=km Linecode=1PH-2_ACSRxx2_ACSR</v>
      </c>
      <c r="C1369" t="str">
        <f t="shared" si="64"/>
        <v>km Linecode=1PH-2_ACSRxx2_ACSR</v>
      </c>
      <c r="D1369" s="1" t="str">
        <f t="shared" si="65"/>
        <v>1PH-2_ACSRxx2_ACSR</v>
      </c>
    </row>
    <row r="1370" spans="1:4" ht="15.75" x14ac:dyDescent="0.25">
      <c r="A1370" t="s">
        <v>1369</v>
      </c>
      <c r="B1370" s="2" t="str">
        <f t="shared" si="63"/>
        <v>length=0.064648533 units=km Linecode=3PH_H-2/0_ACSR2/0_ACSR2/0_ACSR2_ACSR</v>
      </c>
      <c r="C1370" t="str">
        <f t="shared" si="64"/>
        <v>km Linecode=3PH_H-2/0_ACSR2/0_ACSR2/0_ACSR2_ACSR</v>
      </c>
      <c r="D1370" s="1" t="str">
        <f t="shared" si="65"/>
        <v>3PH_H-2/0_ACSR2/0_ACSR2/0_ACSR2_ACSR</v>
      </c>
    </row>
    <row r="1371" spans="1:4" ht="15.75" x14ac:dyDescent="0.25">
      <c r="A1371" t="s">
        <v>1370</v>
      </c>
      <c r="B1371" s="2" t="str">
        <f t="shared" si="63"/>
        <v>length=0.005494449 units=km Linecode=1PH-xx4_WPAL4_WPAL</v>
      </c>
      <c r="C1371" t="str">
        <f t="shared" si="64"/>
        <v>km Linecode=1PH-xx4_WPAL4_WPAL</v>
      </c>
      <c r="D1371" s="1" t="str">
        <f t="shared" si="65"/>
        <v>1PH-xx4_WPAL4_WPAL</v>
      </c>
    </row>
    <row r="1372" spans="1:4" ht="15.75" x14ac:dyDescent="0.25">
      <c r="A1372" t="s">
        <v>1371</v>
      </c>
      <c r="B1372" s="2" t="str">
        <f t="shared" si="63"/>
        <v>length=0.19101843 units=km Linecode=1PH-x4_ACSRx4_ACSR</v>
      </c>
      <c r="C1372" t="str">
        <f t="shared" si="64"/>
        <v>m Linecode=1PH-x4_ACSRx4_ACSR</v>
      </c>
      <c r="D1372" s="1" t="str">
        <f t="shared" si="65"/>
        <v>1PH-x4_ACSRx4_ACSR</v>
      </c>
    </row>
    <row r="1373" spans="1:4" ht="15.75" x14ac:dyDescent="0.25">
      <c r="A1373" t="s">
        <v>1372</v>
      </c>
      <c r="B1373" s="2" t="str">
        <f t="shared" si="63"/>
        <v>length=0.039229122 units=km Linecode=1PH-2_ACSRxx2_ACSR</v>
      </c>
      <c r="C1373" t="str">
        <f t="shared" si="64"/>
        <v>km Linecode=1PH-2_ACSRxx2_ACSR</v>
      </c>
      <c r="D1373" s="1" t="str">
        <f t="shared" si="65"/>
        <v>1PH-2_ACSRxx2_ACSR</v>
      </c>
    </row>
    <row r="1374" spans="1:4" ht="15.75" x14ac:dyDescent="0.25">
      <c r="A1374" t="s">
        <v>1373</v>
      </c>
      <c r="B1374" s="2" t="str">
        <f t="shared" si="63"/>
        <v>length=0.10782787 units=km Linecode=3PH_H-4_ACSR4_ACSR4_ACSR4_WPAL</v>
      </c>
      <c r="C1374" t="str">
        <f t="shared" si="64"/>
        <v>m Linecode=3PH_H-4_ACSR4_ACSR4_ACSR4_WPAL</v>
      </c>
      <c r="D1374" s="1" t="str">
        <f t="shared" si="65"/>
        <v>3PH_H-4_ACSR4_ACSR4_ACSR4_WPAL</v>
      </c>
    </row>
    <row r="1375" spans="1:4" ht="15.75" x14ac:dyDescent="0.25">
      <c r="A1375" t="s">
        <v>1374</v>
      </c>
      <c r="B1375" s="2" t="str">
        <f t="shared" si="63"/>
        <v>length=0.006389569 units=km linecode=1P_1/0_AXNJ_DB</v>
      </c>
      <c r="C1375" t="str">
        <f t="shared" si="64"/>
        <v>km linecode=1P_1/0_AXNJ_DB</v>
      </c>
      <c r="D1375" s="1" t="str">
        <f t="shared" si="65"/>
        <v>1P_1/0_AXNJ_DB</v>
      </c>
    </row>
    <row r="1376" spans="1:4" ht="15.75" x14ac:dyDescent="0.25">
      <c r="A1376" t="s">
        <v>1375</v>
      </c>
      <c r="B1376" s="2" t="str">
        <f t="shared" si="63"/>
        <v>length=0.005748868 units=km Linecode=1PH-xx2_ACSR2_ACSR</v>
      </c>
      <c r="C1376" t="str">
        <f t="shared" si="64"/>
        <v>km Linecode=1PH-xx2_ACSR2_ACSR</v>
      </c>
      <c r="D1376" s="1" t="str">
        <f t="shared" si="65"/>
        <v>1PH-xx2_ACSR2_ACSR</v>
      </c>
    </row>
    <row r="1377" spans="1:4" ht="15.75" x14ac:dyDescent="0.25">
      <c r="A1377" t="s">
        <v>1376</v>
      </c>
      <c r="B1377" s="2" t="str">
        <f t="shared" si="63"/>
        <v>length=0.09614005 units=km Linecode=1PH-xx2_ACSR2_ACSR</v>
      </c>
      <c r="C1377" t="str">
        <f t="shared" si="64"/>
        <v>m Linecode=1PH-xx2_ACSR2_ACSR</v>
      </c>
      <c r="D1377" s="1" t="str">
        <f t="shared" si="65"/>
        <v>1PH-xx2_ACSR2_ACSR</v>
      </c>
    </row>
    <row r="1378" spans="1:4" ht="15.75" x14ac:dyDescent="0.25">
      <c r="A1378" t="s">
        <v>1377</v>
      </c>
      <c r="B1378" s="2" t="str">
        <f t="shared" si="63"/>
        <v>length=0.024539668 units=km Linecode=1PH-4_ACSRxx4_ACSR</v>
      </c>
      <c r="C1378" t="str">
        <f t="shared" si="64"/>
        <v>km Linecode=1PH-4_ACSRxx4_ACSR</v>
      </c>
      <c r="D1378" s="1" t="str">
        <f t="shared" si="65"/>
        <v>1PH-4_ACSRxx4_ACSR</v>
      </c>
    </row>
    <row r="1379" spans="1:4" ht="15.75" x14ac:dyDescent="0.25">
      <c r="A1379" t="s">
        <v>1378</v>
      </c>
      <c r="B1379" s="2" t="str">
        <f t="shared" si="63"/>
        <v>length=0.053941046 units=km Linecode=1PH-xx4_ACSR4_ACSR</v>
      </c>
      <c r="C1379" t="str">
        <f t="shared" si="64"/>
        <v>km Linecode=1PH-xx4_ACSR4_ACSR</v>
      </c>
      <c r="D1379" s="1" t="str">
        <f t="shared" si="65"/>
        <v>1PH-xx4_ACSR4_ACSR</v>
      </c>
    </row>
    <row r="1380" spans="1:4" ht="15.75" x14ac:dyDescent="0.25">
      <c r="A1380" t="s">
        <v>1379</v>
      </c>
      <c r="B1380" s="2" t="str">
        <f t="shared" si="63"/>
        <v>length=0.057784918 units=km Linecode=1PH-x2_ACSRx2_ACSR</v>
      </c>
      <c r="C1380" t="str">
        <f t="shared" si="64"/>
        <v>km Linecode=1PH-x2_ACSRx2_ACSR</v>
      </c>
      <c r="D1380" s="1" t="str">
        <f t="shared" si="65"/>
        <v>1PH-x2_ACSRx2_ACSR</v>
      </c>
    </row>
    <row r="1381" spans="1:4" ht="15.75" x14ac:dyDescent="0.25">
      <c r="A1381" t="s">
        <v>1380</v>
      </c>
      <c r="B1381" s="2" t="str">
        <f t="shared" si="63"/>
        <v>length=0.13552301 units=km Linecode=1PH-2_ACSRxx2_ACSR</v>
      </c>
      <c r="C1381" t="str">
        <f t="shared" si="64"/>
        <v>m Linecode=1PH-2_ACSRxx2_ACSR</v>
      </c>
      <c r="D1381" s="1" t="str">
        <f t="shared" si="65"/>
        <v>1PH-2_ACSRxx2_ACSR</v>
      </c>
    </row>
    <row r="1382" spans="1:4" ht="15.75" x14ac:dyDescent="0.25">
      <c r="A1382" t="s">
        <v>1381</v>
      </c>
      <c r="B1382" s="2" t="str">
        <f t="shared" si="63"/>
        <v>length=0.072881573 units=km Linecode=1PH-x4_ACSRx4_ACSR</v>
      </c>
      <c r="C1382" t="str">
        <f t="shared" si="64"/>
        <v>km Linecode=1PH-x4_ACSRx4_ACSR</v>
      </c>
      <c r="D1382" s="1" t="str">
        <f t="shared" si="65"/>
        <v>1PH-x4_ACSRx4_ACSR</v>
      </c>
    </row>
    <row r="1383" spans="1:4" ht="15.75" x14ac:dyDescent="0.25">
      <c r="A1383" t="s">
        <v>1382</v>
      </c>
      <c r="B1383" s="2" t="str">
        <f t="shared" si="63"/>
        <v>length=0.068865553 units=km Linecode=1PH-xx4_ACSR4_ACSR</v>
      </c>
      <c r="C1383" t="str">
        <f t="shared" si="64"/>
        <v>km Linecode=1PH-xx4_ACSR4_ACSR</v>
      </c>
      <c r="D1383" s="1" t="str">
        <f t="shared" si="65"/>
        <v>1PH-xx4_ACSR4_ACSR</v>
      </c>
    </row>
    <row r="1384" spans="1:4" ht="15.75" x14ac:dyDescent="0.25">
      <c r="A1384" t="s">
        <v>1383</v>
      </c>
      <c r="B1384" s="2" t="str">
        <f t="shared" si="63"/>
        <v>length=0.027258449 units=km Linecode=1PH-x2_ACSRx1/0_TPX</v>
      </c>
      <c r="C1384" t="str">
        <f t="shared" si="64"/>
        <v>km Linecode=1PH-x2_ACSRx1/0_TPX</v>
      </c>
      <c r="D1384" s="1" t="str">
        <f t="shared" si="65"/>
        <v>1PH-x2_ACSRx1/0_TPX</v>
      </c>
    </row>
    <row r="1385" spans="1:4" ht="15.75" x14ac:dyDescent="0.25">
      <c r="A1385" t="s">
        <v>1384</v>
      </c>
      <c r="B1385" s="2" t="str">
        <f t="shared" si="63"/>
        <v>length=0.07401207 units=km Linecode=1PH-x4_ACSRx4_WPAL</v>
      </c>
      <c r="C1385" t="str">
        <f t="shared" si="64"/>
        <v>m Linecode=1PH-x4_ACSRx4_WPAL</v>
      </c>
      <c r="D1385" s="1" t="str">
        <f t="shared" si="65"/>
        <v>1PH-x4_ACSRx4_WPAL</v>
      </c>
    </row>
    <row r="1386" spans="1:4" ht="15.75" x14ac:dyDescent="0.25">
      <c r="A1386" t="s">
        <v>1385</v>
      </c>
      <c r="B1386" s="2" t="str">
        <f t="shared" si="63"/>
        <v>length=0.21477282 units=km Linecode=1PH-x4_ACSRx4_ACSR</v>
      </c>
      <c r="C1386" t="str">
        <f t="shared" si="64"/>
        <v>m Linecode=1PH-x4_ACSRx4_ACSR</v>
      </c>
      <c r="D1386" s="1" t="str">
        <f t="shared" si="65"/>
        <v>1PH-x4_ACSRx4_ACSR</v>
      </c>
    </row>
    <row r="1387" spans="1:4" ht="15.75" x14ac:dyDescent="0.25">
      <c r="A1387" t="s">
        <v>1386</v>
      </c>
      <c r="B1387" s="2" t="str">
        <f t="shared" si="63"/>
        <v>length=0.043275407 units=km Linecode=1PH-4_ACSRxx4_WPAL</v>
      </c>
      <c r="C1387" t="str">
        <f t="shared" si="64"/>
        <v>km Linecode=1PH-4_ACSRxx4_WPAL</v>
      </c>
      <c r="D1387" s="1" t="str">
        <f t="shared" si="65"/>
        <v>1PH-4_ACSRxx4_WPAL</v>
      </c>
    </row>
    <row r="1388" spans="1:4" ht="15.75" x14ac:dyDescent="0.25">
      <c r="A1388" t="s">
        <v>1387</v>
      </c>
      <c r="B1388" s="2" t="str">
        <f t="shared" si="63"/>
        <v>length=0.015854812 units=km Linecode=1PH-xx4_ACSR2_ACSR</v>
      </c>
      <c r="C1388" t="str">
        <f t="shared" si="64"/>
        <v>km Linecode=1PH-xx4_ACSR2_ACSR</v>
      </c>
      <c r="D1388" s="1" t="str">
        <f t="shared" si="65"/>
        <v>1PH-xx4_ACSR2_ACSR</v>
      </c>
    </row>
    <row r="1389" spans="1:4" ht="15.75" x14ac:dyDescent="0.25">
      <c r="A1389" t="s">
        <v>1388</v>
      </c>
      <c r="B1389" s="2" t="str">
        <f t="shared" si="63"/>
        <v>length=0.042597798 units=km Linecode=3PH_H-397_ACSR397_ACSR397_ACSR2/0_ACSR</v>
      </c>
      <c r="C1389" t="str">
        <f t="shared" si="64"/>
        <v>km Linecode=3PH_H-397_ACSR397_ACSR397_ACSR2/0_ACSR</v>
      </c>
      <c r="D1389" s="1" t="str">
        <f t="shared" si="65"/>
        <v>3PH_H-397_ACSR397_ACSR397_ACSR2/0_ACSR</v>
      </c>
    </row>
    <row r="1390" spans="1:4" ht="15.75" x14ac:dyDescent="0.25">
      <c r="A1390" t="s">
        <v>1389</v>
      </c>
      <c r="B1390" s="2" t="str">
        <f t="shared" si="63"/>
        <v>length=0.061550198 units=km Linecode=3PH_H-397_ACSR397_ACSR397_ACSR2/0_ACSR</v>
      </c>
      <c r="C1390" t="str">
        <f t="shared" si="64"/>
        <v>km Linecode=3PH_H-397_ACSR397_ACSR397_ACSR2/0_ACSR</v>
      </c>
      <c r="D1390" s="1" t="str">
        <f t="shared" si="65"/>
        <v>3PH_H-397_ACSR397_ACSR397_ACSR2/0_ACSR</v>
      </c>
    </row>
    <row r="1391" spans="1:4" ht="15.75" x14ac:dyDescent="0.25">
      <c r="A1391" t="s">
        <v>1390</v>
      </c>
      <c r="B1391" s="2" t="str">
        <f t="shared" si="63"/>
        <v>length=0.029821136 units=km Linecode=3PH_H-397_ACSR397_ACSR397_ACSR2/0_ACSR</v>
      </c>
      <c r="C1391" t="str">
        <f t="shared" si="64"/>
        <v>km Linecode=3PH_H-397_ACSR397_ACSR397_ACSR2/0_ACSR</v>
      </c>
      <c r="D1391" s="1" t="str">
        <f t="shared" si="65"/>
        <v>3PH_H-397_ACSR397_ACSR397_ACSR2/0_ACSR</v>
      </c>
    </row>
    <row r="1392" spans="1:4" ht="15.75" x14ac:dyDescent="0.25">
      <c r="A1392" t="s">
        <v>1391</v>
      </c>
      <c r="B1392" s="2" t="str">
        <f t="shared" si="63"/>
        <v>length=0.061840714 units=km Linecode=3PH_H-2_ACSR2_ACSR2_ACSR2_ACSR</v>
      </c>
      <c r="C1392" t="str">
        <f t="shared" si="64"/>
        <v>km Linecode=3PH_H-2_ACSR2_ACSR2_ACSR2_ACSR</v>
      </c>
      <c r="D1392" s="1" t="str">
        <f t="shared" si="65"/>
        <v>3PH_H-2_ACSR2_ACSR2_ACSR2_ACSR</v>
      </c>
    </row>
    <row r="1393" spans="1:4" ht="15.75" x14ac:dyDescent="0.25">
      <c r="A1393" t="s">
        <v>1392</v>
      </c>
      <c r="B1393" s="2" t="str">
        <f t="shared" si="63"/>
        <v>length=0.049672398 units=km Linecode=1PH-x4_ACSRx4_ACSR</v>
      </c>
      <c r="C1393" t="str">
        <f t="shared" si="64"/>
        <v>km Linecode=1PH-x4_ACSRx4_ACSR</v>
      </c>
      <c r="D1393" s="1" t="str">
        <f t="shared" si="65"/>
        <v>1PH-x4_ACSRx4_ACSR</v>
      </c>
    </row>
    <row r="1394" spans="1:4" ht="15.75" x14ac:dyDescent="0.25">
      <c r="A1394" t="s">
        <v>1393</v>
      </c>
      <c r="B1394" s="2" t="str">
        <f t="shared" si="63"/>
        <v>length=0.011229795 units=km Linecode=1PH-xx2_ACSR2_ACSR</v>
      </c>
      <c r="C1394" t="str">
        <f t="shared" si="64"/>
        <v>km Linecode=1PH-xx2_ACSR2_ACSR</v>
      </c>
      <c r="D1394" s="1" t="str">
        <f t="shared" si="65"/>
        <v>1PH-xx2_ACSR2_ACSR</v>
      </c>
    </row>
    <row r="1395" spans="1:4" ht="15.75" x14ac:dyDescent="0.25">
      <c r="A1395" t="s">
        <v>1394</v>
      </c>
      <c r="B1395" s="2" t="str">
        <f t="shared" si="63"/>
        <v>length=0.11794666 units=km Linecode=1PH-x4_ACSRx4_ACSR</v>
      </c>
      <c r="C1395" t="str">
        <f t="shared" si="64"/>
        <v>m Linecode=1PH-x4_ACSRx4_ACSR</v>
      </c>
      <c r="D1395" s="1" t="str">
        <f t="shared" si="65"/>
        <v>1PH-x4_ACSRx4_ACSR</v>
      </c>
    </row>
    <row r="1396" spans="1:4" ht="15.75" x14ac:dyDescent="0.25">
      <c r="A1396" t="s">
        <v>1395</v>
      </c>
      <c r="B1396" s="2" t="str">
        <f t="shared" si="63"/>
        <v>length=0.14742893 units=km Linecode=3PH_H-4_ACSR4_ACSR4_ACSR4_ACSR</v>
      </c>
      <c r="C1396" t="str">
        <f t="shared" si="64"/>
        <v>m Linecode=3PH_H-4_ACSR4_ACSR4_ACSR4_ACSR</v>
      </c>
      <c r="D1396" s="1" t="str">
        <f t="shared" si="65"/>
        <v>3PH_H-4_ACSR4_ACSR4_ACSR4_ACSR</v>
      </c>
    </row>
    <row r="1397" spans="1:4" ht="15.75" x14ac:dyDescent="0.25">
      <c r="A1397" t="s">
        <v>1396</v>
      </c>
      <c r="B1397" s="2" t="str">
        <f t="shared" si="63"/>
        <v>length=0.045350322 units=km Linecode=1PH-xx4_ACSR4_ACSR</v>
      </c>
      <c r="C1397" t="str">
        <f t="shared" si="64"/>
        <v>km Linecode=1PH-xx4_ACSR4_ACSR</v>
      </c>
      <c r="D1397" s="1" t="str">
        <f t="shared" si="65"/>
        <v>1PH-xx4_ACSR4_ACSR</v>
      </c>
    </row>
    <row r="1398" spans="1:4" ht="15.75" x14ac:dyDescent="0.25">
      <c r="A1398" t="s">
        <v>1397</v>
      </c>
      <c r="B1398" s="2" t="str">
        <f t="shared" si="63"/>
        <v>length=0.058505513 units=km Linecode=1PH-xx4_ACSR4_ACSR</v>
      </c>
      <c r="C1398" t="str">
        <f t="shared" si="64"/>
        <v>km Linecode=1PH-xx4_ACSR4_ACSR</v>
      </c>
      <c r="D1398" s="1" t="str">
        <f t="shared" si="65"/>
        <v>1PH-xx4_ACSR4_ACSR</v>
      </c>
    </row>
    <row r="1399" spans="1:4" ht="15.75" x14ac:dyDescent="0.25">
      <c r="A1399" t="s">
        <v>1398</v>
      </c>
      <c r="B1399" s="2" t="str">
        <f t="shared" si="63"/>
        <v>length=0.019058849 units=km Linecode=1PH-2_ACSRxx2_ACSR</v>
      </c>
      <c r="C1399" t="str">
        <f t="shared" si="64"/>
        <v>km Linecode=1PH-2_ACSRxx2_ACSR</v>
      </c>
      <c r="D1399" s="1" t="str">
        <f t="shared" si="65"/>
        <v>1PH-2_ACSRxx2_ACSR</v>
      </c>
    </row>
    <row r="1400" spans="1:4" ht="15.75" x14ac:dyDescent="0.25">
      <c r="A1400" t="s">
        <v>1399</v>
      </c>
      <c r="B1400" s="2" t="str">
        <f t="shared" si="63"/>
        <v>length=0.073337611 units=km Linecode=1PH-xx2_ACSR2_ACSR</v>
      </c>
      <c r="C1400" t="str">
        <f t="shared" si="64"/>
        <v>km Linecode=1PH-xx2_ACSR2_ACSR</v>
      </c>
      <c r="D1400" s="1" t="str">
        <f t="shared" si="65"/>
        <v>1PH-xx2_ACSR2_ACSR</v>
      </c>
    </row>
    <row r="1401" spans="1:4" ht="15.75" x14ac:dyDescent="0.25">
      <c r="A1401" t="s">
        <v>1400</v>
      </c>
      <c r="B1401" s="2" t="str">
        <f t="shared" si="63"/>
        <v>length=0.14392908 units=km Linecode=1PH-4_ACSRxx4_ACSR</v>
      </c>
      <c r="C1401" t="str">
        <f t="shared" si="64"/>
        <v>m Linecode=1PH-4_ACSRxx4_ACSR</v>
      </c>
      <c r="D1401" s="1" t="str">
        <f t="shared" si="65"/>
        <v>1PH-4_ACSRxx4_ACSR</v>
      </c>
    </row>
    <row r="1402" spans="1:4" ht="15.75" x14ac:dyDescent="0.25">
      <c r="A1402" t="s">
        <v>1401</v>
      </c>
      <c r="B1402" s="2" t="str">
        <f t="shared" si="63"/>
        <v>length=0.017525399 units=km Linecode=1PH-x4_ACSRx4_ACSR</v>
      </c>
      <c r="C1402" t="str">
        <f t="shared" si="64"/>
        <v>km Linecode=1PH-x4_ACSRx4_ACSR</v>
      </c>
      <c r="D1402" s="1" t="str">
        <f t="shared" si="65"/>
        <v>1PH-x4_ACSRx4_ACSR</v>
      </c>
    </row>
    <row r="1403" spans="1:4" ht="15.75" x14ac:dyDescent="0.25">
      <c r="A1403" t="s">
        <v>1402</v>
      </c>
      <c r="B1403" s="2" t="str">
        <f t="shared" si="63"/>
        <v>length=0.074897136 units=km Linecode=1PH-x4_ACSRx4_ACSR</v>
      </c>
      <c r="C1403" t="str">
        <f t="shared" si="64"/>
        <v>km Linecode=1PH-x4_ACSRx4_ACSR</v>
      </c>
      <c r="D1403" s="1" t="str">
        <f t="shared" si="65"/>
        <v>1PH-x4_ACSRx4_ACSR</v>
      </c>
    </row>
    <row r="1404" spans="1:4" ht="15.75" x14ac:dyDescent="0.25">
      <c r="A1404" t="s">
        <v>1403</v>
      </c>
      <c r="B1404" s="2" t="str">
        <f t="shared" si="63"/>
        <v>length=0.066775835 units=km Linecode=1PH-4_ACSRxx4_ACSR</v>
      </c>
      <c r="C1404" t="str">
        <f t="shared" si="64"/>
        <v>km Linecode=1PH-4_ACSRxx4_ACSR</v>
      </c>
      <c r="D1404" s="1" t="str">
        <f t="shared" si="65"/>
        <v>1PH-4_ACSRxx4_ACSR</v>
      </c>
    </row>
    <row r="1405" spans="1:4" ht="15.75" x14ac:dyDescent="0.25">
      <c r="A1405" t="s">
        <v>1404</v>
      </c>
      <c r="B1405" s="2" t="str">
        <f t="shared" si="63"/>
        <v>length=0.073676999 units=km Linecode=1PH-2_ACSRxx2_ACSR</v>
      </c>
      <c r="C1405" t="str">
        <f t="shared" si="64"/>
        <v>km Linecode=1PH-2_ACSRxx2_ACSR</v>
      </c>
      <c r="D1405" s="1" t="str">
        <f t="shared" si="65"/>
        <v>1PH-2_ACSRxx2_ACSR</v>
      </c>
    </row>
    <row r="1406" spans="1:4" ht="15.75" x14ac:dyDescent="0.25">
      <c r="A1406" t="s">
        <v>1405</v>
      </c>
      <c r="B1406" s="2" t="str">
        <f t="shared" si="63"/>
        <v>length=0.15239961 units=km Linecode=1PH-x2_ACSRx2_ACSR</v>
      </c>
      <c r="C1406" t="str">
        <f t="shared" si="64"/>
        <v>m Linecode=1PH-x2_ACSRx2_ACSR</v>
      </c>
      <c r="D1406" s="1" t="str">
        <f t="shared" si="65"/>
        <v>1PH-x2_ACSRx2_ACSR</v>
      </c>
    </row>
    <row r="1407" spans="1:4" ht="15.75" x14ac:dyDescent="0.25">
      <c r="A1407" t="s">
        <v>1406</v>
      </c>
      <c r="B1407" s="2" t="str">
        <f t="shared" si="63"/>
        <v>length=0.020896539 units=km Linecode=1PH-xx4_ACSR4_ACSR</v>
      </c>
      <c r="C1407" t="str">
        <f t="shared" si="64"/>
        <v>km Linecode=1PH-xx4_ACSR4_ACSR</v>
      </c>
      <c r="D1407" s="1" t="str">
        <f t="shared" si="65"/>
        <v>1PH-xx4_ACSR4_ACSR</v>
      </c>
    </row>
    <row r="1408" spans="1:4" ht="15.75" x14ac:dyDescent="0.25">
      <c r="A1408" t="s">
        <v>1407</v>
      </c>
      <c r="B1408" s="2" t="str">
        <f t="shared" si="63"/>
        <v>length=0.065610008 units=km Linecode=1PH-4_ACSRxx4_WPAL</v>
      </c>
      <c r="C1408" t="str">
        <f t="shared" si="64"/>
        <v>km Linecode=1PH-4_ACSRxx4_WPAL</v>
      </c>
      <c r="D1408" s="1" t="str">
        <f t="shared" si="65"/>
        <v>1PH-4_ACSRxx4_WPAL</v>
      </c>
    </row>
    <row r="1409" spans="1:4" ht="15.75" x14ac:dyDescent="0.25">
      <c r="A1409" t="s">
        <v>1408</v>
      </c>
      <c r="B1409" s="2" t="str">
        <f t="shared" si="63"/>
        <v>length=0.097395629 units=km Linecode=3PH_H-397_ACSR397_ACSR397_ACSR2/0_ACSR</v>
      </c>
      <c r="C1409" t="str">
        <f t="shared" si="64"/>
        <v>km Linecode=3PH_H-397_ACSR397_ACSR397_ACSR2/0_ACSR</v>
      </c>
      <c r="D1409" s="1" t="str">
        <f t="shared" si="65"/>
        <v>3PH_H-397_ACSR397_ACSR397_ACSR2/0_ACSR</v>
      </c>
    </row>
    <row r="1410" spans="1:4" ht="15.75" x14ac:dyDescent="0.25">
      <c r="A1410" t="s">
        <v>1409</v>
      </c>
      <c r="B1410" s="2" t="str">
        <f t="shared" ref="B1410:B1473" si="66">TRIM(RIGHT(A1410,SEARCH("length",A1410)-1))</f>
        <v>length=0.055133511 units=km Linecode=1PH-x4_ACSRx4_ACSR</v>
      </c>
      <c r="C1410" t="str">
        <f t="shared" ref="C1410:C1473" si="67">RIGHT(B1410,LEN(B1410)-25)</f>
        <v>km Linecode=1PH-x4_ACSRx4_ACSR</v>
      </c>
      <c r="D1410" s="1" t="str">
        <f t="shared" si="65"/>
        <v>1PH-x4_ACSRx4_ACSR</v>
      </c>
    </row>
    <row r="1411" spans="1:4" ht="15.75" x14ac:dyDescent="0.25">
      <c r="A1411" t="s">
        <v>1410</v>
      </c>
      <c r="B1411" s="2" t="str">
        <f t="shared" si="66"/>
        <v>length=0.008930409 units=km Linecode=1PH-xx4_WPAL4_WPAL</v>
      </c>
      <c r="C1411" t="str">
        <f t="shared" si="67"/>
        <v>km Linecode=1PH-xx4_WPAL4_WPAL</v>
      </c>
      <c r="D1411" s="1" t="str">
        <f t="shared" si="65"/>
        <v>1PH-xx4_WPAL4_WPAL</v>
      </c>
    </row>
    <row r="1412" spans="1:4" ht="15.75" x14ac:dyDescent="0.25">
      <c r="A1412" t="s">
        <v>1411</v>
      </c>
      <c r="B1412" s="2" t="str">
        <f t="shared" si="66"/>
        <v>length=0.072945826 units=km Linecode=1PH-xx4_ACSR4_ACSR</v>
      </c>
      <c r="C1412" t="str">
        <f t="shared" si="67"/>
        <v>km Linecode=1PH-xx4_ACSR4_ACSR</v>
      </c>
      <c r="D1412" s="1" t="str">
        <f t="shared" ref="D1412:D1475" si="68">RIGHT(C1412,LEN(C1412)-FIND("=",C1412))</f>
        <v>1PH-xx4_ACSR4_ACSR</v>
      </c>
    </row>
    <row r="1413" spans="1:4" ht="15.75" x14ac:dyDescent="0.25">
      <c r="A1413" t="s">
        <v>1412</v>
      </c>
      <c r="B1413" s="2" t="str">
        <f t="shared" si="66"/>
        <v>length=0.081255207 units=km Linecode=3PH_H-397_ACSR397_ACSR397_ACSR2/0_ACSR</v>
      </c>
      <c r="C1413" t="str">
        <f t="shared" si="67"/>
        <v>km Linecode=3PH_H-397_ACSR397_ACSR397_ACSR2/0_ACSR</v>
      </c>
      <c r="D1413" s="1" t="str">
        <f t="shared" si="68"/>
        <v>3PH_H-397_ACSR397_ACSR397_ACSR2/0_ACSR</v>
      </c>
    </row>
    <row r="1414" spans="1:4" ht="15.75" x14ac:dyDescent="0.25">
      <c r="A1414" t="s">
        <v>1413</v>
      </c>
      <c r="B1414" s="2" t="str">
        <f t="shared" si="66"/>
        <v>length=0.12446665 units=km Linecode=1PH-4_ACSRxx4_ACSR</v>
      </c>
      <c r="C1414" t="str">
        <f t="shared" si="67"/>
        <v>m Linecode=1PH-4_ACSRxx4_ACSR</v>
      </c>
      <c r="D1414" s="1" t="str">
        <f t="shared" si="68"/>
        <v>1PH-4_ACSRxx4_ACSR</v>
      </c>
    </row>
    <row r="1415" spans="1:4" ht="15.75" x14ac:dyDescent="0.25">
      <c r="A1415" t="s">
        <v>1414</v>
      </c>
      <c r="B1415" s="2" t="str">
        <f t="shared" si="66"/>
        <v>length=0.48658888 units=km linecode=1P_1/0_AXNJ_DB</v>
      </c>
      <c r="C1415" t="str">
        <f t="shared" si="67"/>
        <v>m linecode=1P_1/0_AXNJ_DB</v>
      </c>
      <c r="D1415" s="1" t="str">
        <f t="shared" si="68"/>
        <v>1P_1/0_AXNJ_DB</v>
      </c>
    </row>
    <row r="1416" spans="1:4" ht="15.75" x14ac:dyDescent="0.25">
      <c r="A1416" t="s">
        <v>1415</v>
      </c>
      <c r="B1416" s="2" t="str">
        <f t="shared" si="66"/>
        <v>8-961799-3_INT.3 bus2=193-46661.3 phases=1 switch=y R1=1 1 1 1 Length=0.001 phases=1 enabled=False</v>
      </c>
      <c r="C1416" t="str">
        <f t="shared" si="67"/>
        <v>-46661.3 phases=1 switch=y R1=1 1 1 1 Length=0.001 phases=1 enabled=False</v>
      </c>
      <c r="D1416" s="1" t="str">
        <f t="shared" si="68"/>
        <v>1 switch=y R1=1 1 1 1 Length=0.001 phases=1 enabled=False</v>
      </c>
    </row>
    <row r="1417" spans="1:4" ht="15.75" x14ac:dyDescent="0.25">
      <c r="A1417" t="s">
        <v>1416</v>
      </c>
      <c r="B1417" s="2" t="str">
        <f t="shared" si="66"/>
        <v>length=0.012192846 units=km linecode=1P_1/0_AXNJ_DB</v>
      </c>
      <c r="C1417" t="str">
        <f t="shared" si="67"/>
        <v>km linecode=1P_1/0_AXNJ_DB</v>
      </c>
      <c r="D1417" s="1" t="str">
        <f t="shared" si="68"/>
        <v>1P_1/0_AXNJ_DB</v>
      </c>
    </row>
    <row r="1418" spans="1:4" ht="15.75" x14ac:dyDescent="0.25">
      <c r="A1418" t="s">
        <v>1417</v>
      </c>
      <c r="B1418" s="2" t="str">
        <f t="shared" si="66"/>
        <v>length=0.001633431 units=km Linecode=3PH_H-4_ACSR4_ACSR4_ACSR4_ACSR</v>
      </c>
      <c r="C1418" t="str">
        <f t="shared" si="67"/>
        <v>km Linecode=3PH_H-4_ACSR4_ACSR4_ACSR4_ACSR</v>
      </c>
      <c r="D1418" s="1" t="str">
        <f t="shared" si="68"/>
        <v>3PH_H-4_ACSR4_ACSR4_ACSR4_ACSR</v>
      </c>
    </row>
    <row r="1419" spans="1:4" ht="15.75" x14ac:dyDescent="0.25">
      <c r="A1419" t="s">
        <v>1418</v>
      </c>
      <c r="B1419" s="2" t="str">
        <f t="shared" si="66"/>
        <v>length=0.060462688 units=km Linecode=1PH-2_ACSRxx2_ACSR</v>
      </c>
      <c r="C1419" t="str">
        <f t="shared" si="67"/>
        <v>km Linecode=1PH-2_ACSRxx2_ACSR</v>
      </c>
      <c r="D1419" s="1" t="str">
        <f t="shared" si="68"/>
        <v>1PH-2_ACSRxx2_ACSR</v>
      </c>
    </row>
    <row r="1420" spans="1:4" ht="15.75" x14ac:dyDescent="0.25">
      <c r="A1420" t="s">
        <v>1419</v>
      </c>
      <c r="B1420" s="2" t="str">
        <f t="shared" si="66"/>
        <v>length=0.20055145 units=km Linecode=1PH-xx4_ACSR4_ACSR</v>
      </c>
      <c r="C1420" t="str">
        <f t="shared" si="67"/>
        <v>m Linecode=1PH-xx4_ACSR4_ACSR</v>
      </c>
      <c r="D1420" s="1" t="str">
        <f t="shared" si="68"/>
        <v>1PH-xx4_ACSR4_ACSR</v>
      </c>
    </row>
    <row r="1421" spans="1:4" ht="15.75" x14ac:dyDescent="0.25">
      <c r="A1421" t="s">
        <v>1420</v>
      </c>
      <c r="B1421" s="2" t="str">
        <f t="shared" si="66"/>
        <v>length=0.021452463 units=km Linecode=1PH-x2_ACSRx2_ACSR</v>
      </c>
      <c r="C1421" t="str">
        <f t="shared" si="67"/>
        <v>km Linecode=1PH-x2_ACSRx2_ACSR</v>
      </c>
      <c r="D1421" s="1" t="str">
        <f t="shared" si="68"/>
        <v>1PH-x2_ACSRx2_ACSR</v>
      </c>
    </row>
    <row r="1422" spans="1:4" ht="15.75" x14ac:dyDescent="0.25">
      <c r="A1422" t="s">
        <v>1421</v>
      </c>
      <c r="B1422" s="2" t="str">
        <f t="shared" si="66"/>
        <v>length=0.016763698 units=km Linecode=1PH-2_ACSRxx2_ACSR</v>
      </c>
      <c r="C1422" t="str">
        <f t="shared" si="67"/>
        <v>km Linecode=1PH-2_ACSRxx2_ACSR</v>
      </c>
      <c r="D1422" s="1" t="str">
        <f t="shared" si="68"/>
        <v>1PH-2_ACSRxx2_ACSR</v>
      </c>
    </row>
    <row r="1423" spans="1:4" ht="15.75" x14ac:dyDescent="0.25">
      <c r="A1423" t="s">
        <v>1422</v>
      </c>
      <c r="B1423" s="2" t="str">
        <f t="shared" si="66"/>
        <v>length=0.008250671 units=km Linecode=1PH-4_ACSRxx4_ACSR</v>
      </c>
      <c r="C1423" t="str">
        <f t="shared" si="67"/>
        <v>km Linecode=1PH-4_ACSRxx4_ACSR</v>
      </c>
      <c r="D1423" s="1" t="str">
        <f t="shared" si="68"/>
        <v>1PH-4_ACSRxx4_ACSR</v>
      </c>
    </row>
    <row r="1424" spans="1:4" ht="15.75" x14ac:dyDescent="0.25">
      <c r="A1424" t="s">
        <v>1423</v>
      </c>
      <c r="B1424" s="2" t="str">
        <f t="shared" si="66"/>
        <v>length=0.003863499 units=km Linecode=1PH-x2_ACSRx2_ACSR</v>
      </c>
      <c r="C1424" t="str">
        <f t="shared" si="67"/>
        <v>km Linecode=1PH-x2_ACSRx2_ACSR</v>
      </c>
      <c r="D1424" s="1" t="str">
        <f t="shared" si="68"/>
        <v>1PH-x2_ACSRx2_ACSR</v>
      </c>
    </row>
    <row r="1425" spans="1:4" ht="15.75" x14ac:dyDescent="0.25">
      <c r="A1425" t="s">
        <v>1424</v>
      </c>
      <c r="B1425" s="2" t="str">
        <f t="shared" si="66"/>
        <v>length=0.046722181 units=km Linecode=1PH-2_ACSRxx2_ACSR</v>
      </c>
      <c r="C1425" t="str">
        <f t="shared" si="67"/>
        <v>km Linecode=1PH-2_ACSRxx2_ACSR</v>
      </c>
      <c r="D1425" s="1" t="str">
        <f t="shared" si="68"/>
        <v>1PH-2_ACSRxx2_ACSR</v>
      </c>
    </row>
    <row r="1426" spans="1:4" ht="15.75" x14ac:dyDescent="0.25">
      <c r="A1426" t="s">
        <v>1425</v>
      </c>
      <c r="B1426" s="2" t="str">
        <f t="shared" si="66"/>
        <v>length=0.091864755 units=km Linecode=1PH-x4_ACSRx4_ACSR</v>
      </c>
      <c r="C1426" t="str">
        <f t="shared" si="67"/>
        <v>km Linecode=1PH-x4_ACSRx4_ACSR</v>
      </c>
      <c r="D1426" s="1" t="str">
        <f t="shared" si="68"/>
        <v>1PH-x4_ACSRx4_ACSR</v>
      </c>
    </row>
    <row r="1427" spans="1:4" ht="15.75" x14ac:dyDescent="0.25">
      <c r="A1427" t="s">
        <v>1426</v>
      </c>
      <c r="B1427" s="2" t="str">
        <f t="shared" si="66"/>
        <v>length=0.040423174 units=km Linecode=1PH-xx4_ACSR4_ACSR</v>
      </c>
      <c r="C1427" t="str">
        <f t="shared" si="67"/>
        <v>km Linecode=1PH-xx4_ACSR4_ACSR</v>
      </c>
      <c r="D1427" s="1" t="str">
        <f t="shared" si="68"/>
        <v>1PH-xx4_ACSR4_ACSR</v>
      </c>
    </row>
    <row r="1428" spans="1:4" ht="15.75" x14ac:dyDescent="0.25">
      <c r="A1428" t="s">
        <v>1427</v>
      </c>
      <c r="B1428" s="2" t="str">
        <f t="shared" si="66"/>
        <v>71_sw bus1=D6047588-1_INT.2 bus2=F739844.2 switch=y R1=1 1 1 1 Length=0.001</v>
      </c>
      <c r="C1428" t="str">
        <f t="shared" si="67"/>
        <v>.2 bus2=F739844.2 switch=y R1=1 1 1 1 Length=0.001</v>
      </c>
      <c r="D1428" s="1" t="str">
        <f t="shared" si="68"/>
        <v>F739844.2 switch=y R1=1 1 1 1 Length=0.001</v>
      </c>
    </row>
    <row r="1429" spans="1:4" ht="15.75" x14ac:dyDescent="0.25">
      <c r="A1429" t="s">
        <v>1428</v>
      </c>
      <c r="B1429" s="2" t="str">
        <f t="shared" si="66"/>
        <v>NT.2 length=0.005462719 units=km Linecode=1PH-x2_ACSRx2_ACSR</v>
      </c>
      <c r="C1429" t="str">
        <f t="shared" si="67"/>
        <v>nits=km Linecode=1PH-x2_ACSRx2_ACSR</v>
      </c>
      <c r="D1429" s="1" t="str">
        <f t="shared" si="68"/>
        <v>km Linecode=1PH-x2_ACSRx2_ACSR</v>
      </c>
    </row>
    <row r="1430" spans="1:4" ht="15.75" x14ac:dyDescent="0.25">
      <c r="A1430" t="s">
        <v>1429</v>
      </c>
      <c r="B1430" s="2" t="str">
        <f t="shared" si="66"/>
        <v>length=0.005596801 units=km Linecode=1PH-4_ACSRxx4_ACSR</v>
      </c>
      <c r="C1430" t="str">
        <f t="shared" si="67"/>
        <v>km Linecode=1PH-4_ACSRxx4_ACSR</v>
      </c>
      <c r="D1430" s="1" t="str">
        <f t="shared" si="68"/>
        <v>1PH-4_ACSRxx4_ACSR</v>
      </c>
    </row>
    <row r="1431" spans="1:4" ht="15.75" x14ac:dyDescent="0.25">
      <c r="A1431" t="s">
        <v>1430</v>
      </c>
      <c r="B1431" s="2" t="str">
        <f t="shared" si="66"/>
        <v>length=0.073452333 units=km Linecode=1PH-x4_ACSRx4_ACSR</v>
      </c>
      <c r="C1431" t="str">
        <f t="shared" si="67"/>
        <v>km Linecode=1PH-x4_ACSRx4_ACSR</v>
      </c>
      <c r="D1431" s="1" t="str">
        <f t="shared" si="68"/>
        <v>1PH-x4_ACSRx4_ACSR</v>
      </c>
    </row>
    <row r="1432" spans="1:4" ht="15.75" x14ac:dyDescent="0.25">
      <c r="A1432" t="s">
        <v>1431</v>
      </c>
      <c r="B1432" s="2" t="str">
        <f t="shared" si="66"/>
        <v>length=0.087098691 units=km Linecode=1PH-xx4_ACSR4_ACSR</v>
      </c>
      <c r="C1432" t="str">
        <f t="shared" si="67"/>
        <v>km Linecode=1PH-xx4_ACSR4_ACSR</v>
      </c>
      <c r="D1432" s="1" t="str">
        <f t="shared" si="68"/>
        <v>1PH-xx4_ACSR4_ACSR</v>
      </c>
    </row>
    <row r="1433" spans="1:4" ht="15.75" x14ac:dyDescent="0.25">
      <c r="A1433" t="s">
        <v>1432</v>
      </c>
      <c r="B1433" s="2" t="str">
        <f t="shared" si="66"/>
        <v>length=0.10386451 units=km Linecode=1PH-x2_ACSRx2_ACSR</v>
      </c>
      <c r="C1433" t="str">
        <f t="shared" si="67"/>
        <v>m Linecode=1PH-x2_ACSRx2_ACSR</v>
      </c>
      <c r="D1433" s="1" t="str">
        <f t="shared" si="68"/>
        <v>1PH-x2_ACSRx2_ACSR</v>
      </c>
    </row>
    <row r="1434" spans="1:4" ht="15.75" x14ac:dyDescent="0.25">
      <c r="A1434" t="s">
        <v>1433</v>
      </c>
      <c r="B1434" s="2" t="str">
        <f t="shared" si="66"/>
        <v>length=0.007967513 units=km Linecode=1PH-xx2_ACSR2_ACSR</v>
      </c>
      <c r="C1434" t="str">
        <f t="shared" si="67"/>
        <v>km Linecode=1PH-xx2_ACSR2_ACSR</v>
      </c>
      <c r="D1434" s="1" t="str">
        <f t="shared" si="68"/>
        <v>1PH-xx2_ACSR2_ACSR</v>
      </c>
    </row>
    <row r="1435" spans="1:4" ht="15.75" x14ac:dyDescent="0.25">
      <c r="A1435" t="s">
        <v>1434</v>
      </c>
      <c r="B1435" s="2" t="str">
        <f t="shared" si="66"/>
        <v>length=0.094695467 units=km Linecode=1PH-x4_ACSRx4_ACSR</v>
      </c>
      <c r="C1435" t="str">
        <f t="shared" si="67"/>
        <v>km Linecode=1PH-x4_ACSRx4_ACSR</v>
      </c>
      <c r="D1435" s="1" t="str">
        <f t="shared" si="68"/>
        <v>1PH-x4_ACSRx4_ACSR</v>
      </c>
    </row>
    <row r="1436" spans="1:4" ht="15.75" x14ac:dyDescent="0.25">
      <c r="A1436" t="s">
        <v>1435</v>
      </c>
      <c r="B1436" s="2" t="str">
        <f t="shared" si="66"/>
        <v>length=0.020094199 units=km Linecode=3PH_H-4_ACSR4_ACSR4_ACSR4_ACSR</v>
      </c>
      <c r="C1436" t="str">
        <f t="shared" si="67"/>
        <v>km Linecode=3PH_H-4_ACSR4_ACSR4_ACSR4_ACSR</v>
      </c>
      <c r="D1436" s="1" t="str">
        <f t="shared" si="68"/>
        <v>3PH_H-4_ACSR4_ACSR4_ACSR4_ACSR</v>
      </c>
    </row>
    <row r="1437" spans="1:4" ht="15.75" x14ac:dyDescent="0.25">
      <c r="A1437" t="s">
        <v>1436</v>
      </c>
      <c r="B1437" s="2" t="str">
        <f t="shared" si="66"/>
        <v>length=0.18657858 units=km Linecode=1PH-4_ACSRxx4_ACSR</v>
      </c>
      <c r="C1437" t="str">
        <f t="shared" si="67"/>
        <v>m Linecode=1PH-4_ACSRxx4_ACSR</v>
      </c>
      <c r="D1437" s="1" t="str">
        <f t="shared" si="68"/>
        <v>1PH-4_ACSRxx4_ACSR</v>
      </c>
    </row>
    <row r="1438" spans="1:4" ht="15.75" x14ac:dyDescent="0.25">
      <c r="A1438" t="s">
        <v>1437</v>
      </c>
      <c r="B1438" s="2" t="str">
        <f t="shared" si="66"/>
        <v>length=0.025800735 units=km Linecode=1PH-x2_ACSRx2_ACSR</v>
      </c>
      <c r="C1438" t="str">
        <f t="shared" si="67"/>
        <v>km Linecode=1PH-x2_ACSRx2_ACSR</v>
      </c>
      <c r="D1438" s="1" t="str">
        <f t="shared" si="68"/>
        <v>1PH-x2_ACSRx2_ACSR</v>
      </c>
    </row>
    <row r="1439" spans="1:4" ht="15.75" x14ac:dyDescent="0.25">
      <c r="A1439" t="s">
        <v>1438</v>
      </c>
      <c r="B1439" s="2" t="str">
        <f t="shared" si="66"/>
        <v>length=0.036059111 units=km Linecode=3PH_H-4_ACSR4_ACSR4_ACSR4_ACSR</v>
      </c>
      <c r="C1439" t="str">
        <f t="shared" si="67"/>
        <v>km Linecode=3PH_H-4_ACSR4_ACSR4_ACSR4_ACSR</v>
      </c>
      <c r="D1439" s="1" t="str">
        <f t="shared" si="68"/>
        <v>3PH_H-4_ACSR4_ACSR4_ACSR4_ACSR</v>
      </c>
    </row>
    <row r="1440" spans="1:4" ht="15.75" x14ac:dyDescent="0.25">
      <c r="A1440" t="s">
        <v>1439</v>
      </c>
      <c r="B1440" s="2" t="str">
        <f t="shared" si="66"/>
        <v>length=0.96912738 units=km Linecode=1PH-x4_ACSRx4_ACSR</v>
      </c>
      <c r="C1440" t="str">
        <f t="shared" si="67"/>
        <v>m Linecode=1PH-x4_ACSRx4_ACSR</v>
      </c>
      <c r="D1440" s="1" t="str">
        <f t="shared" si="68"/>
        <v>1PH-x4_ACSRx4_ACSR</v>
      </c>
    </row>
    <row r="1441" spans="1:4" ht="15.75" x14ac:dyDescent="0.25">
      <c r="A1441" t="s">
        <v>1440</v>
      </c>
      <c r="B1441" s="2" t="str">
        <f t="shared" si="66"/>
        <v>length=0.027116362 units=km Linecode=3PH_H-4_ACSR4_ACSR4_ACSR4_WPAL</v>
      </c>
      <c r="C1441" t="str">
        <f t="shared" si="67"/>
        <v>km Linecode=3PH_H-4_ACSR4_ACSR4_ACSR4_WPAL</v>
      </c>
      <c r="D1441" s="1" t="str">
        <f t="shared" si="68"/>
        <v>3PH_H-4_ACSR4_ACSR4_ACSR4_WPAL</v>
      </c>
    </row>
    <row r="1442" spans="1:4" ht="15.75" x14ac:dyDescent="0.25">
      <c r="A1442" t="s">
        <v>1441</v>
      </c>
      <c r="B1442" s="2" t="str">
        <f t="shared" si="66"/>
        <v>length=0.39123613 units=km Linecode=1PH-x4_ACSRx4_ACSR</v>
      </c>
      <c r="C1442" t="str">
        <f t="shared" si="67"/>
        <v>m Linecode=1PH-x4_ACSRx4_ACSR</v>
      </c>
      <c r="D1442" s="1" t="str">
        <f t="shared" si="68"/>
        <v>1PH-x4_ACSRx4_ACSR</v>
      </c>
    </row>
    <row r="1443" spans="1:4" ht="15.75" x14ac:dyDescent="0.25">
      <c r="A1443" t="s">
        <v>1442</v>
      </c>
      <c r="B1443" s="2" t="str">
        <f t="shared" si="66"/>
        <v>length=0.027610038 units=km Linecode=1PH-4_ACSRxx4_ACSR</v>
      </c>
      <c r="C1443" t="str">
        <f t="shared" si="67"/>
        <v>km Linecode=1PH-4_ACSRxx4_ACSR</v>
      </c>
      <c r="D1443" s="1" t="str">
        <f t="shared" si="68"/>
        <v>1PH-4_ACSRxx4_ACSR</v>
      </c>
    </row>
    <row r="1444" spans="1:4" ht="15.75" x14ac:dyDescent="0.25">
      <c r="A1444" t="s">
        <v>1443</v>
      </c>
      <c r="B1444" s="2" t="str">
        <f t="shared" si="66"/>
        <v>length=0.037188237 units=km Linecode=1PH-x4_ACSRx4_ACSR</v>
      </c>
      <c r="C1444" t="str">
        <f t="shared" si="67"/>
        <v>km Linecode=1PH-x4_ACSRx4_ACSR</v>
      </c>
      <c r="D1444" s="1" t="str">
        <f t="shared" si="68"/>
        <v>1PH-x4_ACSRx4_ACSR</v>
      </c>
    </row>
    <row r="1445" spans="1:4" ht="15.75" x14ac:dyDescent="0.25">
      <c r="A1445" t="s">
        <v>1444</v>
      </c>
      <c r="B1445" s="2" t="str">
        <f t="shared" si="66"/>
        <v>length=0.054982238 units=km Linecode=1PH-x4_ACSRx4_TPX</v>
      </c>
      <c r="C1445" t="str">
        <f t="shared" si="67"/>
        <v>km Linecode=1PH-x4_ACSRx4_TPX</v>
      </c>
      <c r="D1445" s="1" t="str">
        <f t="shared" si="68"/>
        <v>1PH-x4_ACSRx4_TPX</v>
      </c>
    </row>
    <row r="1446" spans="1:4" ht="15.75" x14ac:dyDescent="0.25">
      <c r="A1446" t="s">
        <v>1445</v>
      </c>
      <c r="B1446" s="2" t="str">
        <f t="shared" si="66"/>
        <v>length=0.12453924 units=km Linecode=1PH-xx4_WPAL4_ACSR</v>
      </c>
      <c r="C1446" t="str">
        <f t="shared" si="67"/>
        <v>m Linecode=1PH-xx4_WPAL4_ACSR</v>
      </c>
      <c r="D1446" s="1" t="str">
        <f t="shared" si="68"/>
        <v>1PH-xx4_WPAL4_ACSR</v>
      </c>
    </row>
    <row r="1447" spans="1:4" ht="15.75" x14ac:dyDescent="0.25">
      <c r="A1447" t="s">
        <v>1446</v>
      </c>
      <c r="B1447" s="2" t="str">
        <f t="shared" si="66"/>
        <v>length=0.055460277 units=km Linecode=3PH_H-397_ACSR397_ACSR397_ACSR2/0_ACSR</v>
      </c>
      <c r="C1447" t="str">
        <f t="shared" si="67"/>
        <v>km Linecode=3PH_H-397_ACSR397_ACSR397_ACSR2/0_ACSR</v>
      </c>
      <c r="D1447" s="1" t="str">
        <f t="shared" si="68"/>
        <v>3PH_H-397_ACSR397_ACSR397_ACSR2/0_ACSR</v>
      </c>
    </row>
    <row r="1448" spans="1:4" ht="15.75" x14ac:dyDescent="0.25">
      <c r="A1448" t="s">
        <v>1447</v>
      </c>
      <c r="B1448" s="2" t="str">
        <f t="shared" si="66"/>
        <v>length=0.062531399 units=km Linecode=3PH_H-397_ACSR397_ACSR397_ACSR2/0_ACSR</v>
      </c>
      <c r="C1448" t="str">
        <f t="shared" si="67"/>
        <v>km Linecode=3PH_H-397_ACSR397_ACSR397_ACSR2/0_ACSR</v>
      </c>
      <c r="D1448" s="1" t="str">
        <f t="shared" si="68"/>
        <v>3PH_H-397_ACSR397_ACSR397_ACSR2/0_ACSR</v>
      </c>
    </row>
    <row r="1449" spans="1:4" ht="15.75" x14ac:dyDescent="0.25">
      <c r="A1449" t="s">
        <v>1448</v>
      </c>
      <c r="B1449" s="2" t="str">
        <f t="shared" si="66"/>
        <v>length=0.044272919 units=km Linecode=1PH-x4_ACSRx4_ACSR</v>
      </c>
      <c r="C1449" t="str">
        <f t="shared" si="67"/>
        <v>km Linecode=1PH-x4_ACSRx4_ACSR</v>
      </c>
      <c r="D1449" s="1" t="str">
        <f t="shared" si="68"/>
        <v>1PH-x4_ACSRx4_ACSR</v>
      </c>
    </row>
    <row r="1450" spans="1:4" ht="15.75" x14ac:dyDescent="0.25">
      <c r="A1450" t="s">
        <v>1449</v>
      </c>
      <c r="B1450" s="2" t="str">
        <f t="shared" si="66"/>
        <v>length=0.21074118 units=km Linecode=3PH_H-4_ACSR2_ACSR2_ACSR4_WPAL</v>
      </c>
      <c r="C1450" t="str">
        <f t="shared" si="67"/>
        <v>m Linecode=3PH_H-4_ACSR2_ACSR2_ACSR4_WPAL</v>
      </c>
      <c r="D1450" s="1" t="str">
        <f t="shared" si="68"/>
        <v>3PH_H-4_ACSR2_ACSR2_ACSR4_WPAL</v>
      </c>
    </row>
    <row r="1451" spans="1:4" ht="15.75" x14ac:dyDescent="0.25">
      <c r="A1451" t="s">
        <v>1450</v>
      </c>
      <c r="B1451" s="2" t="str">
        <f t="shared" si="66"/>
        <v>length=0.015477 units=km Linecode=1PH-xx4_WPAL4_WPAL</v>
      </c>
      <c r="C1451" t="str">
        <f t="shared" si="67"/>
        <v>Linecode=1PH-xx4_WPAL4_WPAL</v>
      </c>
      <c r="D1451" s="1" t="str">
        <f t="shared" si="68"/>
        <v>1PH-xx4_WPAL4_WPAL</v>
      </c>
    </row>
    <row r="1452" spans="1:4" ht="15.75" x14ac:dyDescent="0.25">
      <c r="A1452" t="s">
        <v>1451</v>
      </c>
      <c r="B1452" s="2" t="str">
        <f t="shared" si="66"/>
        <v>length=0.05445726 units=km Linecode=1PH-2_ACSRxx2_ACSR</v>
      </c>
      <c r="C1452" t="str">
        <f t="shared" si="67"/>
        <v>m Linecode=1PH-2_ACSRxx2_ACSR</v>
      </c>
      <c r="D1452" s="1" t="str">
        <f t="shared" si="68"/>
        <v>1PH-2_ACSRxx2_ACSR</v>
      </c>
    </row>
    <row r="1453" spans="1:4" ht="15.75" x14ac:dyDescent="0.25">
      <c r="A1453" t="s">
        <v>1452</v>
      </c>
      <c r="B1453" s="2" t="str">
        <f t="shared" si="66"/>
        <v>length=0.039224937 units=km Linecode=1PH-xx4_ACSR4_WPAL</v>
      </c>
      <c r="C1453" t="str">
        <f t="shared" si="67"/>
        <v>km Linecode=1PH-xx4_ACSR4_WPAL</v>
      </c>
      <c r="D1453" s="1" t="str">
        <f t="shared" si="68"/>
        <v>1PH-xx4_ACSR4_WPAL</v>
      </c>
    </row>
    <row r="1454" spans="1:4" ht="15.75" x14ac:dyDescent="0.25">
      <c r="A1454" t="s">
        <v>1453</v>
      </c>
      <c r="B1454" s="2" t="str">
        <f t="shared" si="66"/>
        <v>length=0.19910166 units=km Linecode=1PH-xx2_ACSR2_ACSR</v>
      </c>
      <c r="C1454" t="str">
        <f t="shared" si="67"/>
        <v>m Linecode=1PH-xx2_ACSR2_ACSR</v>
      </c>
      <c r="D1454" s="1" t="str">
        <f t="shared" si="68"/>
        <v>1PH-xx2_ACSR2_ACSR</v>
      </c>
    </row>
    <row r="1455" spans="1:4" ht="15.75" x14ac:dyDescent="0.25">
      <c r="A1455" t="s">
        <v>1454</v>
      </c>
      <c r="B1455" s="2" t="str">
        <f t="shared" si="66"/>
        <v>length=0.063068035 units=km Linecode=1PH-2_ACSRxx2_ACSR</v>
      </c>
      <c r="C1455" t="str">
        <f t="shared" si="67"/>
        <v>km Linecode=1PH-2_ACSRxx2_ACSR</v>
      </c>
      <c r="D1455" s="1" t="str">
        <f t="shared" si="68"/>
        <v>1PH-2_ACSRxx2_ACSR</v>
      </c>
    </row>
    <row r="1456" spans="1:4" ht="15.75" x14ac:dyDescent="0.25">
      <c r="A1456" t="s">
        <v>1455</v>
      </c>
      <c r="B1456" s="2" t="str">
        <f t="shared" si="66"/>
        <v>length=0.1338843 units=km Linecode=1PH-xx4_WPAL4_WPAL</v>
      </c>
      <c r="C1456" t="str">
        <f t="shared" si="67"/>
        <v xml:space="preserve"> Linecode=1PH-xx4_WPAL4_WPAL</v>
      </c>
      <c r="D1456" s="1" t="str">
        <f t="shared" si="68"/>
        <v>1PH-xx4_WPAL4_WPAL</v>
      </c>
    </row>
    <row r="1457" spans="1:4" ht="15.75" x14ac:dyDescent="0.25">
      <c r="A1457" t="s">
        <v>1456</v>
      </c>
      <c r="B1457" s="2" t="str">
        <f t="shared" si="66"/>
        <v>length=0.031329125 units=km Linecode=3PH_H-397_ACSR397_ACSR397_ACSR2/0_ACSR</v>
      </c>
      <c r="C1457" t="str">
        <f t="shared" si="67"/>
        <v>km Linecode=3PH_H-397_ACSR397_ACSR397_ACSR2/0_ACSR</v>
      </c>
      <c r="D1457" s="1" t="str">
        <f t="shared" si="68"/>
        <v>3PH_H-397_ACSR397_ACSR397_ACSR2/0_ACSR</v>
      </c>
    </row>
    <row r="1458" spans="1:4" ht="15.75" x14ac:dyDescent="0.25">
      <c r="A1458" t="s">
        <v>1457</v>
      </c>
      <c r="B1458" s="2" t="str">
        <f t="shared" si="66"/>
        <v>length=0.008075879 units=km Linecode=1PH-xx2_ACSR2_ACSR</v>
      </c>
      <c r="C1458" t="str">
        <f t="shared" si="67"/>
        <v>km Linecode=1PH-xx2_ACSR2_ACSR</v>
      </c>
      <c r="D1458" s="1" t="str">
        <f t="shared" si="68"/>
        <v>1PH-xx2_ACSR2_ACSR</v>
      </c>
    </row>
    <row r="1459" spans="1:4" ht="15.75" x14ac:dyDescent="0.25">
      <c r="A1459" t="s">
        <v>1458</v>
      </c>
      <c r="B1459" s="2" t="str">
        <f t="shared" si="66"/>
        <v>length=0.02105849 units=km Linecode=1PH-x4_ACSRx4_ACSR</v>
      </c>
      <c r="C1459" t="str">
        <f t="shared" si="67"/>
        <v>m Linecode=1PH-x4_ACSRx4_ACSR</v>
      </c>
      <c r="D1459" s="1" t="str">
        <f t="shared" si="68"/>
        <v>1PH-x4_ACSRx4_ACSR</v>
      </c>
    </row>
    <row r="1460" spans="1:4" ht="15.75" x14ac:dyDescent="0.25">
      <c r="A1460" t="s">
        <v>1459</v>
      </c>
      <c r="B1460" s="2" t="str">
        <f t="shared" si="66"/>
        <v>length=0.010516568 units=km Linecode=1PH-4_ACSRxx4_ACSR</v>
      </c>
      <c r="C1460" t="str">
        <f t="shared" si="67"/>
        <v>km Linecode=1PH-4_ACSRxx4_ACSR</v>
      </c>
      <c r="D1460" s="1" t="str">
        <f t="shared" si="68"/>
        <v>1PH-4_ACSRxx4_ACSR</v>
      </c>
    </row>
    <row r="1461" spans="1:4" ht="15.75" x14ac:dyDescent="0.25">
      <c r="A1461" t="s">
        <v>1460</v>
      </c>
      <c r="B1461" s="2" t="str">
        <f t="shared" si="66"/>
        <v>length=0.082855249 units=km Linecode=1PH-x4_WPALx4_WPAL</v>
      </c>
      <c r="C1461" t="str">
        <f t="shared" si="67"/>
        <v>km Linecode=1PH-x4_WPALx4_WPAL</v>
      </c>
      <c r="D1461" s="1" t="str">
        <f t="shared" si="68"/>
        <v>1PH-x4_WPALx4_WPAL</v>
      </c>
    </row>
    <row r="1462" spans="1:4" ht="15.75" x14ac:dyDescent="0.25">
      <c r="A1462" t="s">
        <v>1461</v>
      </c>
      <c r="B1462" s="2" t="str">
        <f t="shared" si="66"/>
        <v>length=0.10402051 units=km Linecode=1PH-4_ACSRxx4_ACSR</v>
      </c>
      <c r="C1462" t="str">
        <f t="shared" si="67"/>
        <v>m Linecode=1PH-4_ACSRxx4_ACSR</v>
      </c>
      <c r="D1462" s="1" t="str">
        <f t="shared" si="68"/>
        <v>1PH-4_ACSRxx4_ACSR</v>
      </c>
    </row>
    <row r="1463" spans="1:4" ht="15.75" x14ac:dyDescent="0.25">
      <c r="A1463" t="s">
        <v>1462</v>
      </c>
      <c r="B1463" s="2" t="str">
        <f t="shared" si="66"/>
        <v>length=0.03535641 units=km Linecode=1PH-x4_ACSRx4_ACSR</v>
      </c>
      <c r="C1463" t="str">
        <f t="shared" si="67"/>
        <v>m Linecode=1PH-x4_ACSRx4_ACSR</v>
      </c>
      <c r="D1463" s="1" t="str">
        <f t="shared" si="68"/>
        <v>1PH-x4_ACSRx4_ACSR</v>
      </c>
    </row>
    <row r="1464" spans="1:4" ht="15.75" x14ac:dyDescent="0.25">
      <c r="A1464" t="s">
        <v>1463</v>
      </c>
      <c r="B1464" s="2" t="str">
        <f t="shared" si="66"/>
        <v>length=0.021858014 units=km Linecode=1PH-xx4_ACSR4_ACSR</v>
      </c>
      <c r="C1464" t="str">
        <f t="shared" si="67"/>
        <v>km Linecode=1PH-xx4_ACSR4_ACSR</v>
      </c>
      <c r="D1464" s="1" t="str">
        <f t="shared" si="68"/>
        <v>1PH-xx4_ACSR4_ACSR</v>
      </c>
    </row>
    <row r="1465" spans="1:4" ht="15.75" x14ac:dyDescent="0.25">
      <c r="A1465" t="s">
        <v>1464</v>
      </c>
      <c r="B1465" s="2" t="str">
        <f t="shared" si="66"/>
        <v>length=0.14065441 units=km Linecode=3PH_H-2_ACSR2_ACSR2_ACSR2_ACSR</v>
      </c>
      <c r="C1465" t="str">
        <f t="shared" si="67"/>
        <v>m Linecode=3PH_H-2_ACSR2_ACSR2_ACSR2_ACSR</v>
      </c>
      <c r="D1465" s="1" t="str">
        <f t="shared" si="68"/>
        <v>3PH_H-2_ACSR2_ACSR2_ACSR2_ACSR</v>
      </c>
    </row>
    <row r="1466" spans="1:4" ht="15.75" x14ac:dyDescent="0.25">
      <c r="A1466" t="s">
        <v>1465</v>
      </c>
      <c r="B1466" s="2" t="str">
        <f t="shared" si="66"/>
        <v>length=0.05428045 units=km Linecode=1PH-x4_WPALx4_WPAL</v>
      </c>
      <c r="C1466" t="str">
        <f t="shared" si="67"/>
        <v>m Linecode=1PH-x4_WPALx4_WPAL</v>
      </c>
      <c r="D1466" s="1" t="str">
        <f t="shared" si="68"/>
        <v>1PH-x4_WPALx4_WPAL</v>
      </c>
    </row>
    <row r="1467" spans="1:4" ht="15.75" x14ac:dyDescent="0.25">
      <c r="A1467" t="s">
        <v>1466</v>
      </c>
      <c r="B1467" s="2" t="str">
        <f t="shared" si="66"/>
        <v>length=0.10033141 units=km Linecode=3PH_H-397_ACSR397_ACSR397_ACSR2/0_ACSR</v>
      </c>
      <c r="C1467" t="str">
        <f t="shared" si="67"/>
        <v>m Linecode=3PH_H-397_ACSR397_ACSR397_ACSR2/0_ACSR</v>
      </c>
      <c r="D1467" s="1" t="str">
        <f t="shared" si="68"/>
        <v>3PH_H-397_ACSR397_ACSR397_ACSR2/0_ACSR</v>
      </c>
    </row>
    <row r="1468" spans="1:4" ht="15.75" x14ac:dyDescent="0.25">
      <c r="A1468" t="s">
        <v>1467</v>
      </c>
      <c r="B1468" s="2" t="str">
        <f t="shared" si="66"/>
        <v>length=0.17456014 units=km linecode=1P_1/0_AXNJ_DB</v>
      </c>
      <c r="C1468" t="str">
        <f t="shared" si="67"/>
        <v>m linecode=1P_1/0_AXNJ_DB</v>
      </c>
      <c r="D1468" s="1" t="str">
        <f t="shared" si="68"/>
        <v>1P_1/0_AXNJ_DB</v>
      </c>
    </row>
    <row r="1469" spans="1:4" ht="15.75" x14ac:dyDescent="0.25">
      <c r="A1469" t="s">
        <v>1468</v>
      </c>
      <c r="B1469" s="2" t="str">
        <f t="shared" si="66"/>
        <v>length=0.080523276 units=km Linecode=1PH-2_ACSRxx2_ACSR</v>
      </c>
      <c r="C1469" t="str">
        <f t="shared" si="67"/>
        <v>km Linecode=1PH-2_ACSRxx2_ACSR</v>
      </c>
      <c r="D1469" s="1" t="str">
        <f t="shared" si="68"/>
        <v>1PH-2_ACSRxx2_ACSR</v>
      </c>
    </row>
    <row r="1470" spans="1:4" ht="15.75" x14ac:dyDescent="0.25">
      <c r="A1470" t="s">
        <v>1469</v>
      </c>
      <c r="B1470" s="2" t="str">
        <f t="shared" si="66"/>
        <v>length=0.10330088 units=km Linecode=1PH-4_ACSRxx4_ACSR</v>
      </c>
      <c r="C1470" t="str">
        <f t="shared" si="67"/>
        <v>m Linecode=1PH-4_ACSRxx4_ACSR</v>
      </c>
      <c r="D1470" s="1" t="str">
        <f t="shared" si="68"/>
        <v>1PH-4_ACSRxx4_ACSR</v>
      </c>
    </row>
    <row r="1471" spans="1:4" ht="15.75" x14ac:dyDescent="0.25">
      <c r="A1471" t="s">
        <v>1470</v>
      </c>
      <c r="B1471" s="2" t="str">
        <f t="shared" si="66"/>
        <v>length=0.12455796 units=km Linecode=3PH_H-4_ACSR4_ACSR4_ACSR4_WPAL</v>
      </c>
      <c r="C1471" t="str">
        <f t="shared" si="67"/>
        <v>m Linecode=3PH_H-4_ACSR4_ACSR4_ACSR4_WPAL</v>
      </c>
      <c r="D1471" s="1" t="str">
        <f t="shared" si="68"/>
        <v>3PH_H-4_ACSR4_ACSR4_ACSR4_WPAL</v>
      </c>
    </row>
    <row r="1472" spans="1:4" ht="15.75" x14ac:dyDescent="0.25">
      <c r="A1472" t="s">
        <v>1471</v>
      </c>
      <c r="B1472" s="2" t="str">
        <f t="shared" si="66"/>
        <v>length=0.024283034 units=km Linecode=1PH-4_ACSRxx4_ACSR</v>
      </c>
      <c r="C1472" t="str">
        <f t="shared" si="67"/>
        <v>km Linecode=1PH-4_ACSRxx4_ACSR</v>
      </c>
      <c r="D1472" s="1" t="str">
        <f t="shared" si="68"/>
        <v>1PH-4_ACSRxx4_ACSR</v>
      </c>
    </row>
    <row r="1473" spans="1:4" ht="15.75" x14ac:dyDescent="0.25">
      <c r="A1473" t="s">
        <v>1472</v>
      </c>
      <c r="B1473" s="2" t="str">
        <f t="shared" si="66"/>
        <v>length=0.048347248 units=km Linecode=3PH_H-4_ACSR4_ACSR4_ACSR4_ACSR</v>
      </c>
      <c r="C1473" t="str">
        <f t="shared" si="67"/>
        <v>km Linecode=3PH_H-4_ACSR4_ACSR4_ACSR4_ACSR</v>
      </c>
      <c r="D1473" s="1" t="str">
        <f t="shared" si="68"/>
        <v>3PH_H-4_ACSR4_ACSR4_ACSR4_ACSR</v>
      </c>
    </row>
    <row r="1474" spans="1:4" ht="15.75" x14ac:dyDescent="0.25">
      <c r="A1474" t="s">
        <v>1473</v>
      </c>
      <c r="B1474" s="2" t="str">
        <f t="shared" ref="B1474:B1537" si="69">TRIM(RIGHT(A1474,SEARCH("length",A1474)-1))</f>
        <v>length=0.073335022 units=km Linecode=1PH-x2_ACSRx2_ACSR</v>
      </c>
      <c r="C1474" t="str">
        <f t="shared" ref="C1474:C1537" si="70">RIGHT(B1474,LEN(B1474)-25)</f>
        <v>km Linecode=1PH-x2_ACSRx2_ACSR</v>
      </c>
      <c r="D1474" s="1" t="str">
        <f t="shared" si="68"/>
        <v>1PH-x2_ACSRx2_ACSR</v>
      </c>
    </row>
    <row r="1475" spans="1:4" ht="15.75" x14ac:dyDescent="0.25">
      <c r="A1475" t="s">
        <v>1474</v>
      </c>
      <c r="B1475" s="2" t="str">
        <f t="shared" si="69"/>
        <v>length=0.08550029 units=km Linecode=3PH_H-4_ACSR4_ACSR4_ACSR4_WPAL</v>
      </c>
      <c r="C1475" t="str">
        <f t="shared" si="70"/>
        <v>m Linecode=3PH_H-4_ACSR4_ACSR4_ACSR4_WPAL</v>
      </c>
      <c r="D1475" s="1" t="str">
        <f t="shared" si="68"/>
        <v>3PH_H-4_ACSR4_ACSR4_ACSR4_WPAL</v>
      </c>
    </row>
    <row r="1476" spans="1:4" ht="15.75" x14ac:dyDescent="0.25">
      <c r="A1476" t="s">
        <v>1475</v>
      </c>
      <c r="B1476" s="2" t="str">
        <f t="shared" si="69"/>
        <v>length=0.079541892 units=km Linecode=3PH_H-4_WPAL4_WPAL4_WPAL4_ACSR</v>
      </c>
      <c r="C1476" t="str">
        <f t="shared" si="70"/>
        <v>km Linecode=3PH_H-4_WPAL4_WPAL4_WPAL4_ACSR</v>
      </c>
      <c r="D1476" s="1" t="str">
        <f t="shared" ref="D1476:D1539" si="71">RIGHT(C1476,LEN(C1476)-FIND("=",C1476))</f>
        <v>3PH_H-4_WPAL4_WPAL4_WPAL4_ACSR</v>
      </c>
    </row>
    <row r="1477" spans="1:4" ht="15.75" x14ac:dyDescent="0.25">
      <c r="A1477" t="s">
        <v>1476</v>
      </c>
      <c r="B1477" s="2" t="str">
        <f t="shared" si="69"/>
        <v>length=0.090951975 units=km Linecode=1PH-4_WPALxx4_WPAL</v>
      </c>
      <c r="C1477" t="str">
        <f t="shared" si="70"/>
        <v>km Linecode=1PH-4_WPALxx4_WPAL</v>
      </c>
      <c r="D1477" s="1" t="str">
        <f t="shared" si="71"/>
        <v>1PH-4_WPALxx4_WPAL</v>
      </c>
    </row>
    <row r="1478" spans="1:4" ht="15.75" x14ac:dyDescent="0.25">
      <c r="A1478" t="s">
        <v>1477</v>
      </c>
      <c r="B1478" s="2" t="str">
        <f t="shared" si="69"/>
        <v>48332_sw bus1=D6049825-1_INT bus2=E182748 switch=y R1=1 1 1 1 Length=0.001</v>
      </c>
      <c r="C1478" t="str">
        <f t="shared" si="70"/>
        <v>INT bus2=E182748 switch=y R1=1 1 1 1 Length=0.001</v>
      </c>
      <c r="D1478" s="1" t="str">
        <f t="shared" si="71"/>
        <v>E182748 switch=y R1=1 1 1 1 Length=0.001</v>
      </c>
    </row>
    <row r="1479" spans="1:4" ht="15.75" x14ac:dyDescent="0.25">
      <c r="A1479" t="s">
        <v>1478</v>
      </c>
      <c r="B1479" s="2" t="str">
        <f t="shared" si="69"/>
        <v>length=0.004571141 units=km Linecode=3PH_H-4_ACSR4_ACSR4_ACSR4_WPAL</v>
      </c>
      <c r="C1479" t="str">
        <f t="shared" si="70"/>
        <v>km Linecode=3PH_H-4_ACSR4_ACSR4_ACSR4_WPAL</v>
      </c>
      <c r="D1479" s="1" t="str">
        <f t="shared" si="71"/>
        <v>3PH_H-4_ACSR4_ACSR4_ACSR4_WPAL</v>
      </c>
    </row>
    <row r="1480" spans="1:4" ht="15.75" x14ac:dyDescent="0.25">
      <c r="A1480" t="s">
        <v>1479</v>
      </c>
      <c r="B1480" s="2" t="str">
        <f t="shared" si="69"/>
        <v>length=0.008920033 units=km Linecode=1PH-2_ACSRxx2_ACSR</v>
      </c>
      <c r="C1480" t="str">
        <f t="shared" si="70"/>
        <v>km Linecode=1PH-2_ACSRxx2_ACSR</v>
      </c>
      <c r="D1480" s="1" t="str">
        <f t="shared" si="71"/>
        <v>1PH-2_ACSRxx2_ACSR</v>
      </c>
    </row>
    <row r="1481" spans="1:4" ht="15.75" x14ac:dyDescent="0.25">
      <c r="A1481" t="s">
        <v>1480</v>
      </c>
      <c r="B1481" s="2" t="str">
        <f t="shared" si="69"/>
        <v>length=0.070973758 units=km Linecode=1PH-xx2_ACSR2_ACSR</v>
      </c>
      <c r="C1481" t="str">
        <f t="shared" si="70"/>
        <v>km Linecode=1PH-xx2_ACSR2_ACSR</v>
      </c>
      <c r="D1481" s="1" t="str">
        <f t="shared" si="71"/>
        <v>1PH-xx2_ACSR2_ACSR</v>
      </c>
    </row>
    <row r="1482" spans="1:4" ht="15.75" x14ac:dyDescent="0.25">
      <c r="A1482" t="s">
        <v>1481</v>
      </c>
      <c r="B1482" s="2" t="str">
        <f t="shared" si="69"/>
        <v>length=0.054832551 units=km Linecode=3PH_H-2/0_ACSR2/0_ACSR2/0_ACSR2_ACSR</v>
      </c>
      <c r="C1482" t="str">
        <f t="shared" si="70"/>
        <v>km Linecode=3PH_H-2/0_ACSR2/0_ACSR2/0_ACSR2_ACSR</v>
      </c>
      <c r="D1482" s="1" t="str">
        <f t="shared" si="71"/>
        <v>3PH_H-2/0_ACSR2/0_ACSR2/0_ACSR2_ACSR</v>
      </c>
    </row>
    <row r="1483" spans="1:4" ht="15.75" x14ac:dyDescent="0.25">
      <c r="A1483" t="s">
        <v>1482</v>
      </c>
      <c r="B1483" s="2" t="str">
        <f t="shared" si="69"/>
        <v>length=0.098245365 units=km Linecode=3PH_H-397_ACSR397_ACSR397_ACSR2/0_ACSR</v>
      </c>
      <c r="C1483" t="str">
        <f t="shared" si="70"/>
        <v>km Linecode=3PH_H-397_ACSR397_ACSR397_ACSR2/0_ACSR</v>
      </c>
      <c r="D1483" s="1" t="str">
        <f t="shared" si="71"/>
        <v>3PH_H-397_ACSR397_ACSR397_ACSR2/0_ACSR</v>
      </c>
    </row>
    <row r="1484" spans="1:4" ht="15.75" x14ac:dyDescent="0.25">
      <c r="A1484" t="s">
        <v>1483</v>
      </c>
      <c r="B1484" s="2" t="str">
        <f t="shared" si="69"/>
        <v>length=0.10686246 units=km Linecode=1PH-x2_ACSRx2_ACSR</v>
      </c>
      <c r="C1484" t="str">
        <f t="shared" si="70"/>
        <v>m Linecode=1PH-x2_ACSRx2_ACSR</v>
      </c>
      <c r="D1484" s="1" t="str">
        <f t="shared" si="71"/>
        <v>1PH-x2_ACSRx2_ACSR</v>
      </c>
    </row>
    <row r="1485" spans="1:4" ht="15.75" x14ac:dyDescent="0.25">
      <c r="A1485" t="s">
        <v>1484</v>
      </c>
      <c r="B1485" s="2" t="str">
        <f t="shared" si="69"/>
        <v>length=0.070866982 units=km Linecode=1PH-4_ACSRxx4_ACSR</v>
      </c>
      <c r="C1485" t="str">
        <f t="shared" si="70"/>
        <v>km Linecode=1PH-4_ACSRxx4_ACSR</v>
      </c>
      <c r="D1485" s="1" t="str">
        <f t="shared" si="71"/>
        <v>1PH-4_ACSRxx4_ACSR</v>
      </c>
    </row>
    <row r="1486" spans="1:4" ht="15.75" x14ac:dyDescent="0.25">
      <c r="A1486" t="s">
        <v>1485</v>
      </c>
      <c r="B1486" s="2" t="str">
        <f t="shared" si="69"/>
        <v>length=0.066163666 units=km Linecode=1PH-4_ACSRxx4_ACSR</v>
      </c>
      <c r="C1486" t="str">
        <f t="shared" si="70"/>
        <v>km Linecode=1PH-4_ACSRxx4_ACSR</v>
      </c>
      <c r="D1486" s="1" t="str">
        <f t="shared" si="71"/>
        <v>1PH-4_ACSRxx4_ACSR</v>
      </c>
    </row>
    <row r="1487" spans="1:4" ht="15.75" x14ac:dyDescent="0.25">
      <c r="A1487" t="s">
        <v>1486</v>
      </c>
      <c r="B1487" s="2" t="str">
        <f t="shared" si="69"/>
        <v>length=0.032590878 units=km Linecode=3PH_H-4_WPAL4_WPAL4_WPAL1/0_TPX</v>
      </c>
      <c r="C1487" t="str">
        <f t="shared" si="70"/>
        <v>km Linecode=3PH_H-4_WPAL4_WPAL4_WPAL1/0_TPX</v>
      </c>
      <c r="D1487" s="1" t="str">
        <f t="shared" si="71"/>
        <v>3PH_H-4_WPAL4_WPAL4_WPAL1/0_TPX</v>
      </c>
    </row>
    <row r="1488" spans="1:4" ht="15.75" x14ac:dyDescent="0.25">
      <c r="A1488" t="s">
        <v>1487</v>
      </c>
      <c r="B1488" s="2" t="str">
        <f t="shared" si="69"/>
        <v>length=0.006716682 units=km Linecode=1PH-x4_ACSRx4_ACSR</v>
      </c>
      <c r="C1488" t="str">
        <f t="shared" si="70"/>
        <v>km Linecode=1PH-x4_ACSRx4_ACSR</v>
      </c>
      <c r="D1488" s="1" t="str">
        <f t="shared" si="71"/>
        <v>1PH-x4_ACSRx4_ACSR</v>
      </c>
    </row>
    <row r="1489" spans="1:4" ht="15.75" x14ac:dyDescent="0.25">
      <c r="A1489" t="s">
        <v>1488</v>
      </c>
      <c r="B1489" s="2" t="str">
        <f t="shared" si="69"/>
        <v>length=0.066869648 units=km Linecode=1PH-x2_ACSRx2_ACSR</v>
      </c>
      <c r="C1489" t="str">
        <f t="shared" si="70"/>
        <v>km Linecode=1PH-x2_ACSRx2_ACSR</v>
      </c>
      <c r="D1489" s="1" t="str">
        <f t="shared" si="71"/>
        <v>1PH-x2_ACSRx2_ACSR</v>
      </c>
    </row>
    <row r="1490" spans="1:4" ht="15.75" x14ac:dyDescent="0.25">
      <c r="A1490" t="s">
        <v>1489</v>
      </c>
      <c r="B1490" s="2" t="str">
        <f t="shared" si="69"/>
        <v>length=0.054190473 units=km Linecode=1PH-x4_ACSRx4_ACSR</v>
      </c>
      <c r="C1490" t="str">
        <f t="shared" si="70"/>
        <v>km Linecode=1PH-x4_ACSRx4_ACSR</v>
      </c>
      <c r="D1490" s="1" t="str">
        <f t="shared" si="71"/>
        <v>1PH-x4_ACSRx4_ACSR</v>
      </c>
    </row>
    <row r="1491" spans="1:4" ht="15.75" x14ac:dyDescent="0.25">
      <c r="A1491" t="s">
        <v>1490</v>
      </c>
      <c r="B1491" s="2" t="str">
        <f t="shared" si="69"/>
        <v>length=0.083633768 units=km Linecode=1PH-4_ACSRxx4_ACSR</v>
      </c>
      <c r="C1491" t="str">
        <f t="shared" si="70"/>
        <v>km Linecode=1PH-4_ACSRxx4_ACSR</v>
      </c>
      <c r="D1491" s="1" t="str">
        <f t="shared" si="71"/>
        <v>1PH-4_ACSRxx4_ACSR</v>
      </c>
    </row>
    <row r="1492" spans="1:4" ht="15.75" x14ac:dyDescent="0.25">
      <c r="A1492" t="s">
        <v>1491</v>
      </c>
      <c r="B1492" s="2" t="str">
        <f t="shared" si="69"/>
        <v>length=0.060959613 units=km Linecode=1PH-x4_WPALx4_WPAL</v>
      </c>
      <c r="C1492" t="str">
        <f t="shared" si="70"/>
        <v>km Linecode=1PH-x4_WPALx4_WPAL</v>
      </c>
      <c r="D1492" s="1" t="str">
        <f t="shared" si="71"/>
        <v>1PH-x4_WPALx4_WPAL</v>
      </c>
    </row>
    <row r="1493" spans="1:4" ht="15.75" x14ac:dyDescent="0.25">
      <c r="A1493" t="s">
        <v>1492</v>
      </c>
      <c r="B1493" s="2" t="str">
        <f t="shared" si="69"/>
        <v>length=0.034047368 units=km Linecode=1PH-4_ACSRxx4_ACSR</v>
      </c>
      <c r="C1493" t="str">
        <f t="shared" si="70"/>
        <v>km Linecode=1PH-4_ACSRxx4_ACSR</v>
      </c>
      <c r="D1493" s="1" t="str">
        <f t="shared" si="71"/>
        <v>1PH-4_ACSRxx4_ACSR</v>
      </c>
    </row>
    <row r="1494" spans="1:4" ht="15.75" x14ac:dyDescent="0.25">
      <c r="A1494" t="s">
        <v>1493</v>
      </c>
      <c r="B1494" s="2" t="str">
        <f t="shared" si="69"/>
        <v>length=0.060866742 units=km Linecode=1PH-2_ACSRxx2_ACSR</v>
      </c>
      <c r="C1494" t="str">
        <f t="shared" si="70"/>
        <v>km Linecode=1PH-2_ACSRxx2_ACSR</v>
      </c>
      <c r="D1494" s="1" t="str">
        <f t="shared" si="71"/>
        <v>1PH-2_ACSRxx2_ACSR</v>
      </c>
    </row>
    <row r="1495" spans="1:4" ht="15.75" x14ac:dyDescent="0.25">
      <c r="A1495" t="s">
        <v>1494</v>
      </c>
      <c r="B1495" s="2" t="str">
        <f t="shared" si="69"/>
        <v>length=0.072005543 units=km Linecode=3PH_H-2_ACSR2_ACSR2_ACSR2_ACSR</v>
      </c>
      <c r="C1495" t="str">
        <f t="shared" si="70"/>
        <v>km Linecode=3PH_H-2_ACSR2_ACSR2_ACSR2_ACSR</v>
      </c>
      <c r="D1495" s="1" t="str">
        <f t="shared" si="71"/>
        <v>3PH_H-2_ACSR2_ACSR2_ACSR2_ACSR</v>
      </c>
    </row>
    <row r="1496" spans="1:4" ht="15.75" x14ac:dyDescent="0.25">
      <c r="A1496" t="s">
        <v>1495</v>
      </c>
      <c r="B1496" s="2" t="str">
        <f t="shared" si="69"/>
        <v>length=0.016748099 units=km Linecode=1PH-x2_ACSRx1/0_3W_CS</v>
      </c>
      <c r="C1496" t="str">
        <f t="shared" si="70"/>
        <v>km Linecode=1PH-x2_ACSRx1/0_3W_CS</v>
      </c>
      <c r="D1496" s="1" t="str">
        <f t="shared" si="71"/>
        <v>1PH-x2_ACSRx1/0_3W_CS</v>
      </c>
    </row>
    <row r="1497" spans="1:4" ht="15.75" x14ac:dyDescent="0.25">
      <c r="A1497" t="s">
        <v>1496</v>
      </c>
      <c r="B1497" s="2" t="str">
        <f t="shared" si="69"/>
        <v>length=0.010667139 units=km Linecode=1PH-2_ACSRxx2_ACSR</v>
      </c>
      <c r="C1497" t="str">
        <f t="shared" si="70"/>
        <v>km Linecode=1PH-2_ACSRxx2_ACSR</v>
      </c>
      <c r="D1497" s="1" t="str">
        <f t="shared" si="71"/>
        <v>1PH-2_ACSRxx2_ACSR</v>
      </c>
    </row>
    <row r="1498" spans="1:4" ht="15.75" x14ac:dyDescent="0.25">
      <c r="A1498" t="s">
        <v>1497</v>
      </c>
      <c r="B1498" s="2" t="str">
        <f t="shared" si="69"/>
        <v>length=0.004586538 units=km Linecode=1PH-xx4_ACSR4_ACSR</v>
      </c>
      <c r="C1498" t="str">
        <f t="shared" si="70"/>
        <v>km Linecode=1PH-xx4_ACSR4_ACSR</v>
      </c>
      <c r="D1498" s="1" t="str">
        <f t="shared" si="71"/>
        <v>1PH-xx4_ACSR4_ACSR</v>
      </c>
    </row>
    <row r="1499" spans="1:4" ht="15.75" x14ac:dyDescent="0.25">
      <c r="A1499" t="s">
        <v>1498</v>
      </c>
      <c r="B1499" s="2" t="str">
        <f t="shared" si="69"/>
        <v>length=0.001181638 units=km Linecode=1PH-4_ACSRxx4_WPAL</v>
      </c>
      <c r="C1499" t="str">
        <f t="shared" si="70"/>
        <v>km Linecode=1PH-4_ACSRxx4_WPAL</v>
      </c>
      <c r="D1499" s="1" t="str">
        <f t="shared" si="71"/>
        <v>1PH-4_ACSRxx4_WPAL</v>
      </c>
    </row>
    <row r="1500" spans="1:4" ht="15.75" x14ac:dyDescent="0.25">
      <c r="A1500" t="s">
        <v>1499</v>
      </c>
      <c r="B1500" s="2" t="str">
        <f t="shared" si="69"/>
        <v>length=0.003850069 units=km Linecode=1PH-x2_ACSRx2_ACSR</v>
      </c>
      <c r="C1500" t="str">
        <f t="shared" si="70"/>
        <v>km Linecode=1PH-x2_ACSRx2_ACSR</v>
      </c>
      <c r="D1500" s="1" t="str">
        <f t="shared" si="71"/>
        <v>1PH-x2_ACSRx2_ACSR</v>
      </c>
    </row>
    <row r="1501" spans="1:4" ht="15.75" x14ac:dyDescent="0.25">
      <c r="A1501" t="s">
        <v>1500</v>
      </c>
      <c r="B1501" s="2" t="str">
        <f t="shared" si="69"/>
        <v>length=0.004577468 units=km Linecode=1PH-xx4_ACSR4_ACSR</v>
      </c>
      <c r="C1501" t="str">
        <f t="shared" si="70"/>
        <v>km Linecode=1PH-xx4_ACSR4_ACSR</v>
      </c>
      <c r="D1501" s="1" t="str">
        <f t="shared" si="71"/>
        <v>1PH-xx4_ACSR4_ACSR</v>
      </c>
    </row>
    <row r="1502" spans="1:4" ht="15.75" x14ac:dyDescent="0.25">
      <c r="A1502" t="s">
        <v>1501</v>
      </c>
      <c r="B1502" s="2" t="str">
        <f t="shared" si="69"/>
        <v>length=0.044131223 units=km Linecode=1PH-4_ACSRxx4_ACSR</v>
      </c>
      <c r="C1502" t="str">
        <f t="shared" si="70"/>
        <v>km Linecode=1PH-4_ACSRxx4_ACSR</v>
      </c>
      <c r="D1502" s="1" t="str">
        <f t="shared" si="71"/>
        <v>1PH-4_ACSRxx4_ACSR</v>
      </c>
    </row>
    <row r="1503" spans="1:4" ht="15.75" x14ac:dyDescent="0.25">
      <c r="A1503" t="s">
        <v>1502</v>
      </c>
      <c r="B1503" s="2" t="str">
        <f t="shared" si="69"/>
        <v>length=0.010457238 units=km Linecode=1PH-xx4_WPAL4_ACSR</v>
      </c>
      <c r="C1503" t="str">
        <f t="shared" si="70"/>
        <v>km Linecode=1PH-xx4_WPAL4_ACSR</v>
      </c>
      <c r="D1503" s="1" t="str">
        <f t="shared" si="71"/>
        <v>1PH-xx4_WPAL4_ACSR</v>
      </c>
    </row>
    <row r="1504" spans="1:4" ht="15.75" x14ac:dyDescent="0.25">
      <c r="A1504" t="s">
        <v>1503</v>
      </c>
      <c r="B1504" s="2" t="str">
        <f t="shared" si="69"/>
        <v>length=0.030017105 units=km Linecode=1PH-xx2_ACSR2_ACSR</v>
      </c>
      <c r="C1504" t="str">
        <f t="shared" si="70"/>
        <v>km Linecode=1PH-xx2_ACSR2_ACSR</v>
      </c>
      <c r="D1504" s="1" t="str">
        <f t="shared" si="71"/>
        <v>1PH-xx2_ACSR2_ACSR</v>
      </c>
    </row>
    <row r="1505" spans="1:4" ht="15.75" x14ac:dyDescent="0.25">
      <c r="A1505" t="s">
        <v>1504</v>
      </c>
      <c r="B1505" s="2" t="str">
        <f t="shared" si="69"/>
        <v>length=0.061881139 units=km Linecode=1PH-x2_ACSRx2_ACSR</v>
      </c>
      <c r="C1505" t="str">
        <f t="shared" si="70"/>
        <v>km Linecode=1PH-x2_ACSRx2_ACSR</v>
      </c>
      <c r="D1505" s="1" t="str">
        <f t="shared" si="71"/>
        <v>1PH-x2_ACSRx2_ACSR</v>
      </c>
    </row>
    <row r="1506" spans="1:4" ht="15.75" x14ac:dyDescent="0.25">
      <c r="A1506" t="s">
        <v>1505</v>
      </c>
      <c r="B1506" s="2" t="str">
        <f t="shared" si="69"/>
        <v>length=0.049260145 units=km Linecode=1PH-2_ACSRxx2_ACSR</v>
      </c>
      <c r="C1506" t="str">
        <f t="shared" si="70"/>
        <v>km Linecode=1PH-2_ACSRxx2_ACSR</v>
      </c>
      <c r="D1506" s="1" t="str">
        <f t="shared" si="71"/>
        <v>1PH-2_ACSRxx2_ACSR</v>
      </c>
    </row>
    <row r="1507" spans="1:4" ht="15.75" x14ac:dyDescent="0.25">
      <c r="A1507" t="s">
        <v>1506</v>
      </c>
      <c r="B1507" s="2" t="str">
        <f t="shared" si="69"/>
        <v>length=0.075868797 units=km Linecode=3PH_H-397_ACSR397_ACSR397_ACSR2/0_ACSR</v>
      </c>
      <c r="C1507" t="str">
        <f t="shared" si="70"/>
        <v>km Linecode=3PH_H-397_ACSR397_ACSR397_ACSR2/0_ACSR</v>
      </c>
      <c r="D1507" s="1" t="str">
        <f t="shared" si="71"/>
        <v>3PH_H-397_ACSR397_ACSR397_ACSR2/0_ACSR</v>
      </c>
    </row>
    <row r="1508" spans="1:4" ht="15.75" x14ac:dyDescent="0.25">
      <c r="A1508" t="s">
        <v>1507</v>
      </c>
      <c r="B1508" s="2" t="str">
        <f t="shared" si="69"/>
        <v>length=0.029536448 units=km Linecode=3PH_H-2_ACSR2_ACSR2_ACSR2_ACSR</v>
      </c>
      <c r="C1508" t="str">
        <f t="shared" si="70"/>
        <v>km Linecode=3PH_H-2_ACSR2_ACSR2_ACSR2_ACSR</v>
      </c>
      <c r="D1508" s="1" t="str">
        <f t="shared" si="71"/>
        <v>3PH_H-2_ACSR2_ACSR2_ACSR2_ACSR</v>
      </c>
    </row>
    <row r="1509" spans="1:4" ht="15.75" x14ac:dyDescent="0.25">
      <c r="A1509" t="s">
        <v>1508</v>
      </c>
      <c r="B1509" s="2" t="str">
        <f t="shared" si="69"/>
        <v>length=0.10930753 units=km Linecode=1PH-x4_ACSRx4_ACSR</v>
      </c>
      <c r="C1509" t="str">
        <f t="shared" si="70"/>
        <v>m Linecode=1PH-x4_ACSRx4_ACSR</v>
      </c>
      <c r="D1509" s="1" t="str">
        <f t="shared" si="71"/>
        <v>1PH-x4_ACSRx4_ACSR</v>
      </c>
    </row>
    <row r="1510" spans="1:4" ht="15.75" x14ac:dyDescent="0.25">
      <c r="A1510" t="s">
        <v>1509</v>
      </c>
      <c r="B1510" s="2" t="str">
        <f t="shared" si="69"/>
        <v>length=0.007802661 units=km Linecode=3PH_H-4_ACSR4_ACSR4_ACSR4_ACSR</v>
      </c>
      <c r="C1510" t="str">
        <f t="shared" si="70"/>
        <v>km Linecode=3PH_H-4_ACSR4_ACSR4_ACSR4_ACSR</v>
      </c>
      <c r="D1510" s="1" t="str">
        <f t="shared" si="71"/>
        <v>3PH_H-4_ACSR4_ACSR4_ACSR4_ACSR</v>
      </c>
    </row>
    <row r="1511" spans="1:4" ht="15.75" x14ac:dyDescent="0.25">
      <c r="A1511" t="s">
        <v>1510</v>
      </c>
      <c r="B1511" s="2" t="str">
        <f t="shared" si="69"/>
        <v>length=0.011259482 units=km Linecode=1PH-xx2_ACSR2_ACSR</v>
      </c>
      <c r="C1511" t="str">
        <f t="shared" si="70"/>
        <v>km Linecode=1PH-xx2_ACSR2_ACSR</v>
      </c>
      <c r="D1511" s="1" t="str">
        <f t="shared" si="71"/>
        <v>1PH-xx2_ACSR2_ACSR</v>
      </c>
    </row>
    <row r="1512" spans="1:4" ht="15.75" x14ac:dyDescent="0.25">
      <c r="A1512" t="s">
        <v>1511</v>
      </c>
      <c r="B1512" s="2" t="str">
        <f t="shared" si="69"/>
        <v>length=0.085243838 units=km Linecode=1PH-x2_ACSRx2_ACSR</v>
      </c>
      <c r="C1512" t="str">
        <f t="shared" si="70"/>
        <v>km Linecode=1PH-x2_ACSRx2_ACSR</v>
      </c>
      <c r="D1512" s="1" t="str">
        <f t="shared" si="71"/>
        <v>1PH-x2_ACSRx2_ACSR</v>
      </c>
    </row>
    <row r="1513" spans="1:4" ht="15.75" x14ac:dyDescent="0.25">
      <c r="A1513" t="s">
        <v>1512</v>
      </c>
      <c r="B1513" s="2" t="str">
        <f t="shared" si="69"/>
        <v>length=0.2622579 units=km Linecode=3PH_H-397_ACSR397_ACSR397_ACSR2/0_ACSR</v>
      </c>
      <c r="C1513" t="str">
        <f t="shared" si="70"/>
        <v xml:space="preserve"> Linecode=3PH_H-397_ACSR397_ACSR397_ACSR2/0_ACSR</v>
      </c>
      <c r="D1513" s="1" t="str">
        <f t="shared" si="71"/>
        <v>3PH_H-397_ACSR397_ACSR397_ACSR2/0_ACSR</v>
      </c>
    </row>
    <row r="1514" spans="1:4" ht="15.75" x14ac:dyDescent="0.25">
      <c r="A1514" t="s">
        <v>1513</v>
      </c>
      <c r="B1514" s="2" t="str">
        <f t="shared" si="69"/>
        <v>length=0.060959583 units=km Linecode=1PH-xx2_ACSR2_ACSR</v>
      </c>
      <c r="C1514" t="str">
        <f t="shared" si="70"/>
        <v>km Linecode=1PH-xx2_ACSR2_ACSR</v>
      </c>
      <c r="D1514" s="1" t="str">
        <f t="shared" si="71"/>
        <v>1PH-xx2_ACSR2_ACSR</v>
      </c>
    </row>
    <row r="1515" spans="1:4" ht="15.75" x14ac:dyDescent="0.25">
      <c r="A1515" t="s">
        <v>1514</v>
      </c>
      <c r="B1515" s="2" t="str">
        <f t="shared" si="69"/>
        <v>length=0.007298604 units=km linecode=1P_1/0_AXNJ_DB</v>
      </c>
      <c r="C1515" t="str">
        <f t="shared" si="70"/>
        <v>km linecode=1P_1/0_AXNJ_DB</v>
      </c>
      <c r="D1515" s="1" t="str">
        <f t="shared" si="71"/>
        <v>1P_1/0_AXNJ_DB</v>
      </c>
    </row>
    <row r="1516" spans="1:4" ht="15.75" x14ac:dyDescent="0.25">
      <c r="A1516" t="s">
        <v>1515</v>
      </c>
      <c r="B1516" s="2" t="str">
        <f t="shared" si="69"/>
        <v>length=0.069129407 units=km Linecode=1PH-xx4_ACSR4_ACSR</v>
      </c>
      <c r="C1516" t="str">
        <f t="shared" si="70"/>
        <v>km Linecode=1PH-xx4_ACSR4_ACSR</v>
      </c>
      <c r="D1516" s="1" t="str">
        <f t="shared" si="71"/>
        <v>1PH-xx4_ACSR4_ACSR</v>
      </c>
    </row>
    <row r="1517" spans="1:4" ht="15.75" x14ac:dyDescent="0.25">
      <c r="A1517" t="s">
        <v>1516</v>
      </c>
      <c r="B1517" s="2" t="str">
        <f t="shared" si="69"/>
        <v>length=0.10220529 units=km Linecode=3PH_H-2/0_ACSR2/0_ACSR2/0_ACSR2_ACSR</v>
      </c>
      <c r="C1517" t="str">
        <f t="shared" si="70"/>
        <v>m Linecode=3PH_H-2/0_ACSR2/0_ACSR2/0_ACSR2_ACSR</v>
      </c>
      <c r="D1517" s="1" t="str">
        <f t="shared" si="71"/>
        <v>3PH_H-2/0_ACSR2/0_ACSR2/0_ACSR2_ACSR</v>
      </c>
    </row>
    <row r="1518" spans="1:4" ht="15.75" x14ac:dyDescent="0.25">
      <c r="A1518" t="s">
        <v>1517</v>
      </c>
      <c r="B1518" s="2" t="str">
        <f t="shared" si="69"/>
        <v>length=0.093496906 units=km Linecode=1PH-x4_ACSRx4_ACSR</v>
      </c>
      <c r="C1518" t="str">
        <f t="shared" si="70"/>
        <v>km Linecode=1PH-x4_ACSRx4_ACSR</v>
      </c>
      <c r="D1518" s="1" t="str">
        <f t="shared" si="71"/>
        <v>1PH-x4_ACSRx4_ACSR</v>
      </c>
    </row>
    <row r="1519" spans="1:4" ht="15.75" x14ac:dyDescent="0.25">
      <c r="A1519" t="s">
        <v>1518</v>
      </c>
      <c r="B1519" s="2" t="str">
        <f t="shared" si="69"/>
        <v>length=0.059186808 units=km Linecode=3PH_H-397_ACSR397_ACSR397_ACSR2/0_ACSR</v>
      </c>
      <c r="C1519" t="str">
        <f t="shared" si="70"/>
        <v>km Linecode=3PH_H-397_ACSR397_ACSR397_ACSR2/0_ACSR</v>
      </c>
      <c r="D1519" s="1" t="str">
        <f t="shared" si="71"/>
        <v>3PH_H-397_ACSR397_ACSR397_ACSR2/0_ACSR</v>
      </c>
    </row>
    <row r="1520" spans="1:4" ht="15.75" x14ac:dyDescent="0.25">
      <c r="A1520" t="s">
        <v>1519</v>
      </c>
      <c r="B1520" s="2" t="str">
        <f t="shared" si="69"/>
        <v>length=0.060110408 units=km Linecode=1PH-2_ACSRxx2_ACSR</v>
      </c>
      <c r="C1520" t="str">
        <f t="shared" si="70"/>
        <v>km Linecode=1PH-2_ACSRxx2_ACSR</v>
      </c>
      <c r="D1520" s="1" t="str">
        <f t="shared" si="71"/>
        <v>1PH-2_ACSRxx2_ACSR</v>
      </c>
    </row>
    <row r="1521" spans="1:4" ht="15.75" x14ac:dyDescent="0.25">
      <c r="A1521" t="s">
        <v>1520</v>
      </c>
      <c r="B1521" s="2" t="str">
        <f t="shared" si="69"/>
        <v>length=0.040901181 units=km Linecode=1PH-4_WPALxx4_WPAL</v>
      </c>
      <c r="C1521" t="str">
        <f t="shared" si="70"/>
        <v>km Linecode=1PH-4_WPALxx4_WPAL</v>
      </c>
      <c r="D1521" s="1" t="str">
        <f t="shared" si="71"/>
        <v>1PH-4_WPALxx4_WPAL</v>
      </c>
    </row>
    <row r="1522" spans="1:4" ht="15.75" x14ac:dyDescent="0.25">
      <c r="A1522" t="s">
        <v>1521</v>
      </c>
      <c r="B1522" s="2" t="str">
        <f t="shared" si="69"/>
        <v>length=0.009192607 units=km Linecode=1PH-2_ACSRxx2_ACSR</v>
      </c>
      <c r="C1522" t="str">
        <f t="shared" si="70"/>
        <v>km Linecode=1PH-2_ACSRxx2_ACSR</v>
      </c>
      <c r="D1522" s="1" t="str">
        <f t="shared" si="71"/>
        <v>1PH-2_ACSRxx2_ACSR</v>
      </c>
    </row>
    <row r="1523" spans="1:4" ht="15.75" x14ac:dyDescent="0.25">
      <c r="A1523" t="s">
        <v>1522</v>
      </c>
      <c r="B1523" s="2" t="str">
        <f t="shared" si="69"/>
        <v>length=0.059637862 units=km Linecode=1PH-xx4_ACSR4_ACSR</v>
      </c>
      <c r="C1523" t="str">
        <f t="shared" si="70"/>
        <v>km Linecode=1PH-xx4_ACSR4_ACSR</v>
      </c>
      <c r="D1523" s="1" t="str">
        <f t="shared" si="71"/>
        <v>1PH-xx4_ACSR4_ACSR</v>
      </c>
    </row>
    <row r="1524" spans="1:4" ht="15.75" x14ac:dyDescent="0.25">
      <c r="A1524" t="s">
        <v>1523</v>
      </c>
      <c r="B1524" s="2" t="str">
        <f t="shared" si="69"/>
        <v>length=0.00378653 units=km Linecode=1PH-2_ACSRxx2_ACSR</v>
      </c>
      <c r="C1524" t="str">
        <f t="shared" si="70"/>
        <v>m Linecode=1PH-2_ACSRxx2_ACSR</v>
      </c>
      <c r="D1524" s="1" t="str">
        <f t="shared" si="71"/>
        <v>1PH-2_ACSRxx2_ACSR</v>
      </c>
    </row>
    <row r="1525" spans="1:4" ht="15.75" x14ac:dyDescent="0.25">
      <c r="A1525" t="s">
        <v>1524</v>
      </c>
      <c r="B1525" s="2" t="str">
        <f t="shared" si="69"/>
        <v>length=0.034561444 units=km Linecode=3PH_H-4_ACSR4_ACSR4_ACSR4_ACSR</v>
      </c>
      <c r="C1525" t="str">
        <f t="shared" si="70"/>
        <v>km Linecode=3PH_H-4_ACSR4_ACSR4_ACSR4_ACSR</v>
      </c>
      <c r="D1525" s="1" t="str">
        <f t="shared" si="71"/>
        <v>3PH_H-4_ACSR4_ACSR4_ACSR4_ACSR</v>
      </c>
    </row>
    <row r="1526" spans="1:4" ht="15.75" x14ac:dyDescent="0.25">
      <c r="A1526" t="s">
        <v>1525</v>
      </c>
      <c r="B1526" s="2" t="str">
        <f t="shared" si="69"/>
        <v>length=0.010399455 units=km Linecode=1PH-2_ACSRxx1/0_TPX</v>
      </c>
      <c r="C1526" t="str">
        <f t="shared" si="70"/>
        <v>km Linecode=1PH-2_ACSRxx1/0_TPX</v>
      </c>
      <c r="D1526" s="1" t="str">
        <f t="shared" si="71"/>
        <v>1PH-2_ACSRxx1/0_TPX</v>
      </c>
    </row>
    <row r="1527" spans="1:4" ht="15.75" x14ac:dyDescent="0.25">
      <c r="A1527" t="s">
        <v>1526</v>
      </c>
      <c r="B1527" s="2" t="str">
        <f t="shared" si="69"/>
        <v>length=0.063075385 units=km Linecode=1PH-x4_ACSRx4_ACSR</v>
      </c>
      <c r="C1527" t="str">
        <f t="shared" si="70"/>
        <v>km Linecode=1PH-x4_ACSRx4_ACSR</v>
      </c>
      <c r="D1527" s="1" t="str">
        <f t="shared" si="71"/>
        <v>1PH-x4_ACSRx4_ACSR</v>
      </c>
    </row>
    <row r="1528" spans="1:4" ht="15.75" x14ac:dyDescent="0.25">
      <c r="A1528" t="s">
        <v>1527</v>
      </c>
      <c r="B1528" s="2" t="str">
        <f t="shared" si="69"/>
        <v>length=0.079899044 units=km Linecode=1PH-4_ACSRxx2_ACSR</v>
      </c>
      <c r="C1528" t="str">
        <f t="shared" si="70"/>
        <v>km Linecode=1PH-4_ACSRxx2_ACSR</v>
      </c>
      <c r="D1528" s="1" t="str">
        <f t="shared" si="71"/>
        <v>1PH-4_ACSRxx2_ACSR</v>
      </c>
    </row>
    <row r="1529" spans="1:4" ht="15.75" x14ac:dyDescent="0.25">
      <c r="A1529" t="s">
        <v>1528</v>
      </c>
      <c r="B1529" s="2" t="str">
        <f t="shared" si="69"/>
        <v>length=0.00592496 units=km Linecode=1PH-2_ACSRxx1/0_TPX</v>
      </c>
      <c r="C1529" t="str">
        <f t="shared" si="70"/>
        <v>m Linecode=1PH-2_ACSRxx1/0_TPX</v>
      </c>
      <c r="D1529" s="1" t="str">
        <f t="shared" si="71"/>
        <v>1PH-2_ACSRxx1/0_TPX</v>
      </c>
    </row>
    <row r="1530" spans="1:4" ht="15.75" x14ac:dyDescent="0.25">
      <c r="A1530" t="s">
        <v>1529</v>
      </c>
      <c r="B1530" s="2" t="str">
        <f t="shared" si="69"/>
        <v>length=0.079775933 units=km Linecode=1PH-xx2_ACSR2_ACSR</v>
      </c>
      <c r="C1530" t="str">
        <f t="shared" si="70"/>
        <v>km Linecode=1PH-xx2_ACSR2_ACSR</v>
      </c>
      <c r="D1530" s="1" t="str">
        <f t="shared" si="71"/>
        <v>1PH-xx2_ACSR2_ACSR</v>
      </c>
    </row>
    <row r="1531" spans="1:4" ht="15.75" x14ac:dyDescent="0.25">
      <c r="A1531" t="s">
        <v>1530</v>
      </c>
      <c r="B1531" s="2" t="str">
        <f t="shared" si="69"/>
        <v>length=0.006097707 units=km Linecode=1PH-xx4_ACSR4_ACSR</v>
      </c>
      <c r="C1531" t="str">
        <f t="shared" si="70"/>
        <v>km Linecode=1PH-xx4_ACSR4_ACSR</v>
      </c>
      <c r="D1531" s="1" t="str">
        <f t="shared" si="71"/>
        <v>1PH-xx4_ACSR4_ACSR</v>
      </c>
    </row>
    <row r="1532" spans="1:4" ht="15.75" x14ac:dyDescent="0.25">
      <c r="A1532" t="s">
        <v>1531</v>
      </c>
      <c r="B1532" s="2" t="str">
        <f t="shared" si="69"/>
        <v>length=0.053397955 units=km Linecode=1PH-x2_ACSRx2_ACSR</v>
      </c>
      <c r="C1532" t="str">
        <f t="shared" si="70"/>
        <v>km Linecode=1PH-x2_ACSRx2_ACSR</v>
      </c>
      <c r="D1532" s="1" t="str">
        <f t="shared" si="71"/>
        <v>1PH-x2_ACSRx2_ACSR</v>
      </c>
    </row>
    <row r="1533" spans="1:4" ht="15.75" x14ac:dyDescent="0.25">
      <c r="A1533" t="s">
        <v>1532</v>
      </c>
      <c r="B1533" s="2" t="str">
        <f t="shared" si="69"/>
        <v>length=0.065980208 units=km Linecode=1PH-xx4_ACSR4_ACSR</v>
      </c>
      <c r="C1533" t="str">
        <f t="shared" si="70"/>
        <v>km Linecode=1PH-xx4_ACSR4_ACSR</v>
      </c>
      <c r="D1533" s="1" t="str">
        <f t="shared" si="71"/>
        <v>1PH-xx4_ACSR4_ACSR</v>
      </c>
    </row>
    <row r="1534" spans="1:4" ht="15.75" x14ac:dyDescent="0.25">
      <c r="A1534" t="s">
        <v>1533</v>
      </c>
      <c r="B1534" s="2" t="str">
        <f t="shared" si="69"/>
        <v>length=0.03048 units=km Linecode=1PH-x2_ACSRx2_ACSR</v>
      </c>
      <c r="C1534" t="str">
        <f t="shared" si="70"/>
        <v>inecode=1PH-x2_ACSRx2_ACSR</v>
      </c>
      <c r="D1534" s="1" t="str">
        <f t="shared" si="71"/>
        <v>1PH-x2_ACSRx2_ACSR</v>
      </c>
    </row>
    <row r="1535" spans="1:4" ht="15.75" x14ac:dyDescent="0.25">
      <c r="A1535" t="s">
        <v>1534</v>
      </c>
      <c r="B1535" s="2" t="str">
        <f t="shared" si="69"/>
        <v>length=0.067335843 units=km Linecode=1PH-x4_ACSRx4_ACSR</v>
      </c>
      <c r="C1535" t="str">
        <f t="shared" si="70"/>
        <v>km Linecode=1PH-x4_ACSRx4_ACSR</v>
      </c>
      <c r="D1535" s="1" t="str">
        <f t="shared" si="71"/>
        <v>1PH-x4_ACSRx4_ACSR</v>
      </c>
    </row>
    <row r="1536" spans="1:4" ht="15.75" x14ac:dyDescent="0.25">
      <c r="A1536" t="s">
        <v>1535</v>
      </c>
      <c r="B1536" s="2" t="str">
        <f t="shared" si="69"/>
        <v>length=0.04727154 units=km Linecode=1PH-4_WPALxx4_WPAL</v>
      </c>
      <c r="C1536" t="str">
        <f t="shared" si="70"/>
        <v>m Linecode=1PH-4_WPALxx4_WPAL</v>
      </c>
      <c r="D1536" s="1" t="str">
        <f t="shared" si="71"/>
        <v>1PH-4_WPALxx4_WPAL</v>
      </c>
    </row>
    <row r="1537" spans="1:4" ht="15.75" x14ac:dyDescent="0.25">
      <c r="A1537" t="s">
        <v>1536</v>
      </c>
      <c r="B1537" s="2" t="str">
        <f t="shared" si="69"/>
        <v>length=0.17992968 units=km Linecode=1PH-xx4_ACSR4_ACSR</v>
      </c>
      <c r="C1537" t="str">
        <f t="shared" si="70"/>
        <v>m Linecode=1PH-xx4_ACSR4_ACSR</v>
      </c>
      <c r="D1537" s="1" t="str">
        <f t="shared" si="71"/>
        <v>1PH-xx4_ACSR4_ACSR</v>
      </c>
    </row>
    <row r="1538" spans="1:4" ht="15.75" x14ac:dyDescent="0.25">
      <c r="A1538" t="s">
        <v>1537</v>
      </c>
      <c r="B1538" s="2" t="str">
        <f t="shared" ref="B1538:B1601" si="72">TRIM(RIGHT(A1538,SEARCH("length",A1538)-1))</f>
        <v>length=0.073601444 units=km Linecode=1PH-xx4_WPAL4_WPAL</v>
      </c>
      <c r="C1538" t="str">
        <f t="shared" ref="C1538:C1601" si="73">RIGHT(B1538,LEN(B1538)-25)</f>
        <v>km Linecode=1PH-xx4_WPAL4_WPAL</v>
      </c>
      <c r="D1538" s="1" t="str">
        <f t="shared" si="71"/>
        <v>1PH-xx4_WPAL4_WPAL</v>
      </c>
    </row>
    <row r="1539" spans="1:4" ht="15.75" x14ac:dyDescent="0.25">
      <c r="A1539" t="s">
        <v>1538</v>
      </c>
      <c r="B1539" s="2" t="str">
        <f t="shared" si="72"/>
        <v>length=0.24595941 units=km Linecode=1PH-xx4_WPAL4_WPAL</v>
      </c>
      <c r="C1539" t="str">
        <f t="shared" si="73"/>
        <v>m Linecode=1PH-xx4_WPAL4_WPAL</v>
      </c>
      <c r="D1539" s="1" t="str">
        <f t="shared" si="71"/>
        <v>1PH-xx4_WPAL4_WPAL</v>
      </c>
    </row>
    <row r="1540" spans="1:4" ht="15.75" x14ac:dyDescent="0.25">
      <c r="A1540" t="s">
        <v>1539</v>
      </c>
      <c r="B1540" s="2" t="str">
        <f t="shared" si="72"/>
        <v>length=0.047206181 units=km Linecode=1PH-x4_ACSRx4_ACSR</v>
      </c>
      <c r="C1540" t="str">
        <f t="shared" si="73"/>
        <v>km Linecode=1PH-x4_ACSRx4_ACSR</v>
      </c>
      <c r="D1540" s="1" t="str">
        <f t="shared" ref="D1540:D1603" si="74">RIGHT(C1540,LEN(C1540)-FIND("=",C1540))</f>
        <v>1PH-x4_ACSRx4_ACSR</v>
      </c>
    </row>
    <row r="1541" spans="1:4" ht="15.75" x14ac:dyDescent="0.25">
      <c r="A1541" t="s">
        <v>1540</v>
      </c>
      <c r="B1541" s="2" t="str">
        <f t="shared" si="72"/>
        <v>length=0.085882629 units=km Linecode=1PH-x4_ACSRx4_ACSR</v>
      </c>
      <c r="C1541" t="str">
        <f t="shared" si="73"/>
        <v>km Linecode=1PH-x4_ACSRx4_ACSR</v>
      </c>
      <c r="D1541" s="1" t="str">
        <f t="shared" si="74"/>
        <v>1PH-x4_ACSRx4_ACSR</v>
      </c>
    </row>
    <row r="1542" spans="1:4" ht="15.75" x14ac:dyDescent="0.25">
      <c r="A1542" t="s">
        <v>1541</v>
      </c>
      <c r="B1542" s="2" t="str">
        <f t="shared" si="72"/>
        <v>length=0.047361663 units=km Linecode=1PH-xx2_ACSR2_ACSR</v>
      </c>
      <c r="C1542" t="str">
        <f t="shared" si="73"/>
        <v>km Linecode=1PH-xx2_ACSR2_ACSR</v>
      </c>
      <c r="D1542" s="1" t="str">
        <f t="shared" si="74"/>
        <v>1PH-xx2_ACSR2_ACSR</v>
      </c>
    </row>
    <row r="1543" spans="1:4" ht="15.75" x14ac:dyDescent="0.25">
      <c r="A1543" t="s">
        <v>1542</v>
      </c>
      <c r="B1543" s="2" t="str">
        <f t="shared" si="72"/>
        <v>length=0.088334878 units=km linecode=1P_1/0_AXNJ_DB</v>
      </c>
      <c r="C1543" t="str">
        <f t="shared" si="73"/>
        <v>km linecode=1P_1/0_AXNJ_DB</v>
      </c>
      <c r="D1543" s="1" t="str">
        <f t="shared" si="74"/>
        <v>1P_1/0_AXNJ_DB</v>
      </c>
    </row>
    <row r="1544" spans="1:4" ht="15.75" x14ac:dyDescent="0.25">
      <c r="A1544" t="s">
        <v>1543</v>
      </c>
      <c r="B1544" s="2" t="str">
        <f t="shared" si="72"/>
        <v>length=0.04963526 units=km Linecode=1PH-xx2_ACSR2_ACSR</v>
      </c>
      <c r="C1544" t="str">
        <f t="shared" si="73"/>
        <v>m Linecode=1PH-xx2_ACSR2_ACSR</v>
      </c>
      <c r="D1544" s="1" t="str">
        <f t="shared" si="74"/>
        <v>1PH-xx2_ACSR2_ACSR</v>
      </c>
    </row>
    <row r="1545" spans="1:4" ht="15.75" x14ac:dyDescent="0.25">
      <c r="A1545" t="s">
        <v>1544</v>
      </c>
      <c r="B1545" s="2" t="str">
        <f t="shared" si="72"/>
        <v>length=0.01327054 units=km linecode=1P_1/0_AXNJ_DB</v>
      </c>
      <c r="C1545" t="str">
        <f t="shared" si="73"/>
        <v>m linecode=1P_1/0_AXNJ_DB</v>
      </c>
      <c r="D1545" s="1" t="str">
        <f t="shared" si="74"/>
        <v>1P_1/0_AXNJ_DB</v>
      </c>
    </row>
    <row r="1546" spans="1:4" ht="15.75" x14ac:dyDescent="0.25">
      <c r="A1546" t="s">
        <v>1545</v>
      </c>
      <c r="B1546" s="2" t="str">
        <f t="shared" si="72"/>
        <v>length=0.12762474 units=km Linecode=1PH-4_WPALxx4_ACSR</v>
      </c>
      <c r="C1546" t="str">
        <f t="shared" si="73"/>
        <v>m Linecode=1PH-4_WPALxx4_ACSR</v>
      </c>
      <c r="D1546" s="1" t="str">
        <f t="shared" si="74"/>
        <v>1PH-4_WPALxx4_ACSR</v>
      </c>
    </row>
    <row r="1547" spans="1:4" ht="15.75" x14ac:dyDescent="0.25">
      <c r="A1547" t="s">
        <v>1546</v>
      </c>
      <c r="B1547" s="2" t="str">
        <f t="shared" si="72"/>
        <v>length=0.064433452 units=km Linecode=1PH-xx2_ACSR2_ACSR</v>
      </c>
      <c r="C1547" t="str">
        <f t="shared" si="73"/>
        <v>km Linecode=1PH-xx2_ACSR2_ACSR</v>
      </c>
      <c r="D1547" s="1" t="str">
        <f t="shared" si="74"/>
        <v>1PH-xx2_ACSR2_ACSR</v>
      </c>
    </row>
    <row r="1548" spans="1:4" ht="15.75" x14ac:dyDescent="0.25">
      <c r="A1548" t="s">
        <v>1547</v>
      </c>
      <c r="B1548" s="2" t="str">
        <f t="shared" si="72"/>
        <v>length=0.093617383 units=km Linecode=1PH-xx2_ACSR2_ACSR</v>
      </c>
      <c r="C1548" t="str">
        <f t="shared" si="73"/>
        <v>km Linecode=1PH-xx2_ACSR2_ACSR</v>
      </c>
      <c r="D1548" s="1" t="str">
        <f t="shared" si="74"/>
        <v>1PH-xx2_ACSR2_ACSR</v>
      </c>
    </row>
    <row r="1549" spans="1:4" ht="15.75" x14ac:dyDescent="0.25">
      <c r="A1549" t="s">
        <v>1548</v>
      </c>
      <c r="B1549" s="2" t="str">
        <f t="shared" si="72"/>
        <v>length=0.044251508 units=km Linecode=1PH-x4_ACSRx4_ACSR</v>
      </c>
      <c r="C1549" t="str">
        <f t="shared" si="73"/>
        <v>km Linecode=1PH-x4_ACSRx4_ACSR</v>
      </c>
      <c r="D1549" s="1" t="str">
        <f t="shared" si="74"/>
        <v>1PH-x4_ACSRx4_ACSR</v>
      </c>
    </row>
    <row r="1550" spans="1:4" ht="15.75" x14ac:dyDescent="0.25">
      <c r="A1550" t="s">
        <v>1549</v>
      </c>
      <c r="B1550" s="2" t="str">
        <f t="shared" si="72"/>
        <v>length=0.05871119 units=km Linecode=3PH_H-397_ACSR397_ACSR397_ACSR2/0_ACSR</v>
      </c>
      <c r="C1550" t="str">
        <f t="shared" si="73"/>
        <v>m Linecode=3PH_H-397_ACSR397_ACSR397_ACSR2/0_ACSR</v>
      </c>
      <c r="D1550" s="1" t="str">
        <f t="shared" si="74"/>
        <v>3PH_H-397_ACSR397_ACSR397_ACSR2/0_ACSR</v>
      </c>
    </row>
    <row r="1551" spans="1:4" ht="15.75" x14ac:dyDescent="0.25">
      <c r="A1551" t="s">
        <v>1550</v>
      </c>
      <c r="B1551" s="2" t="str">
        <f t="shared" si="72"/>
        <v>length=0.010461249 units=km Linecode=1PH-2_ACSRxx2_ACSR</v>
      </c>
      <c r="C1551" t="str">
        <f t="shared" si="73"/>
        <v>km Linecode=1PH-2_ACSRxx2_ACSR</v>
      </c>
      <c r="D1551" s="1" t="str">
        <f t="shared" si="74"/>
        <v>1PH-2_ACSRxx2_ACSR</v>
      </c>
    </row>
    <row r="1552" spans="1:4" ht="15.75" x14ac:dyDescent="0.25">
      <c r="A1552" t="s">
        <v>1551</v>
      </c>
      <c r="B1552" s="2" t="str">
        <f t="shared" si="72"/>
        <v>length=0.28226112 units=km Linecode=1PH-xx4_ACSR4_ACSR</v>
      </c>
      <c r="C1552" t="str">
        <f t="shared" si="73"/>
        <v>m Linecode=1PH-xx4_ACSR4_ACSR</v>
      </c>
      <c r="D1552" s="1" t="str">
        <f t="shared" si="74"/>
        <v>1PH-xx4_ACSR4_ACSR</v>
      </c>
    </row>
    <row r="1553" spans="1:4" ht="15.75" x14ac:dyDescent="0.25">
      <c r="A1553" t="s">
        <v>1552</v>
      </c>
      <c r="B1553" s="2" t="str">
        <f t="shared" si="72"/>
        <v>length=0.09095332 units=km Linecode=1PH-xx2_ACSR2_ACSR</v>
      </c>
      <c r="C1553" t="str">
        <f t="shared" si="73"/>
        <v>m Linecode=1PH-xx2_ACSR2_ACSR</v>
      </c>
      <c r="D1553" s="1" t="str">
        <f t="shared" si="74"/>
        <v>1PH-xx2_ACSR2_ACSR</v>
      </c>
    </row>
    <row r="1554" spans="1:4" ht="15.75" x14ac:dyDescent="0.25">
      <c r="A1554" t="s">
        <v>1553</v>
      </c>
      <c r="B1554" s="2" t="str">
        <f t="shared" si="72"/>
        <v>length=0.030479469 units=km Linecode=1PH-x2_ACSRx2_ACSR</v>
      </c>
      <c r="C1554" t="str">
        <f t="shared" si="73"/>
        <v>km Linecode=1PH-x2_ACSRx2_ACSR</v>
      </c>
      <c r="D1554" s="1" t="str">
        <f t="shared" si="74"/>
        <v>1PH-x2_ACSRx2_ACSR</v>
      </c>
    </row>
    <row r="1555" spans="1:4" ht="15.75" x14ac:dyDescent="0.25">
      <c r="A1555" t="s">
        <v>1554</v>
      </c>
      <c r="B1555" s="2" t="str">
        <f t="shared" si="72"/>
        <v>length=0.23218861 units=km Linecode=1PH-xx4_ACSR4_ACSR</v>
      </c>
      <c r="C1555" t="str">
        <f t="shared" si="73"/>
        <v>m Linecode=1PH-xx4_ACSR4_ACSR</v>
      </c>
      <c r="D1555" s="1" t="str">
        <f t="shared" si="74"/>
        <v>1PH-xx4_ACSR4_ACSR</v>
      </c>
    </row>
    <row r="1556" spans="1:4" ht="15.75" x14ac:dyDescent="0.25">
      <c r="A1556" t="s">
        <v>1555</v>
      </c>
      <c r="B1556" s="2" t="str">
        <f t="shared" si="72"/>
        <v>length=0.10349147 units=km Linecode=3PH_H-2/0_ACSR2/0_ACSR2/0_ACSR2_ACSR</v>
      </c>
      <c r="C1556" t="str">
        <f t="shared" si="73"/>
        <v>m Linecode=3PH_H-2/0_ACSR2/0_ACSR2/0_ACSR2_ACSR</v>
      </c>
      <c r="D1556" s="1" t="str">
        <f t="shared" si="74"/>
        <v>3PH_H-2/0_ACSR2/0_ACSR2/0_ACSR2_ACSR</v>
      </c>
    </row>
    <row r="1557" spans="1:4" ht="15.75" x14ac:dyDescent="0.25">
      <c r="A1557" t="s">
        <v>1556</v>
      </c>
      <c r="B1557" s="2" t="str">
        <f t="shared" si="72"/>
        <v>length=0.097536109 units=km Linecode=1PH-xx2_ACSR2_ACSR</v>
      </c>
      <c r="C1557" t="str">
        <f t="shared" si="73"/>
        <v>km Linecode=1PH-xx2_ACSR2_ACSR</v>
      </c>
      <c r="D1557" s="1" t="str">
        <f t="shared" si="74"/>
        <v>1PH-xx2_ACSR2_ACSR</v>
      </c>
    </row>
    <row r="1558" spans="1:4" ht="15.75" x14ac:dyDescent="0.25">
      <c r="A1558" t="s">
        <v>1557</v>
      </c>
      <c r="B1558" s="2" t="str">
        <f t="shared" si="72"/>
        <v>length=0.071312594 units=km Linecode=1PH-2_ACSRxx2_ACSR</v>
      </c>
      <c r="C1558" t="str">
        <f t="shared" si="73"/>
        <v>km Linecode=1PH-2_ACSRxx2_ACSR</v>
      </c>
      <c r="D1558" s="1" t="str">
        <f t="shared" si="74"/>
        <v>1PH-2_ACSRxx2_ACSR</v>
      </c>
    </row>
    <row r="1559" spans="1:4" ht="15.75" x14ac:dyDescent="0.25">
      <c r="A1559" t="s">
        <v>1558</v>
      </c>
      <c r="B1559" s="2" t="str">
        <f t="shared" si="72"/>
        <v>length=0.016094425 units=km Linecode=1PH-xx4_ACSR4_ACSR</v>
      </c>
      <c r="C1559" t="str">
        <f t="shared" si="73"/>
        <v>km Linecode=1PH-xx4_ACSR4_ACSR</v>
      </c>
      <c r="D1559" s="1" t="str">
        <f t="shared" si="74"/>
        <v>1PH-xx4_ACSR4_ACSR</v>
      </c>
    </row>
    <row r="1560" spans="1:4" ht="15.75" x14ac:dyDescent="0.25">
      <c r="A1560" t="s">
        <v>1559</v>
      </c>
      <c r="B1560" s="2" t="str">
        <f t="shared" si="72"/>
        <v>length=0.078126157 units=km Linecode=3PH_H-2/0_ACSR2/0_ACSR2/0_ACSR2_ACSR</v>
      </c>
      <c r="C1560" t="str">
        <f t="shared" si="73"/>
        <v>km Linecode=3PH_H-2/0_ACSR2/0_ACSR2/0_ACSR2_ACSR</v>
      </c>
      <c r="D1560" s="1" t="str">
        <f t="shared" si="74"/>
        <v>3PH_H-2/0_ACSR2/0_ACSR2/0_ACSR2_ACSR</v>
      </c>
    </row>
    <row r="1561" spans="1:4" ht="15.75" x14ac:dyDescent="0.25">
      <c r="A1561" t="s">
        <v>1560</v>
      </c>
      <c r="B1561" s="2" t="str">
        <f t="shared" si="72"/>
        <v>length=0.091809842 units=km Linecode=1PH-x2_ACSRx2_ACSR</v>
      </c>
      <c r="C1561" t="str">
        <f t="shared" si="73"/>
        <v>km Linecode=1PH-x2_ACSRx2_ACSR</v>
      </c>
      <c r="D1561" s="1" t="str">
        <f t="shared" si="74"/>
        <v>1PH-x2_ACSRx2_ACSR</v>
      </c>
    </row>
    <row r="1562" spans="1:4" ht="15.75" x14ac:dyDescent="0.25">
      <c r="A1562" t="s">
        <v>1561</v>
      </c>
      <c r="B1562" s="2" t="str">
        <f t="shared" si="72"/>
        <v>length=0.056973392 units=km Linecode=1PH-xx4_ACSR4_ACSR</v>
      </c>
      <c r="C1562" t="str">
        <f t="shared" si="73"/>
        <v>km Linecode=1PH-xx4_ACSR4_ACSR</v>
      </c>
      <c r="D1562" s="1" t="str">
        <f t="shared" si="74"/>
        <v>1PH-xx4_ACSR4_ACSR</v>
      </c>
    </row>
    <row r="1563" spans="1:4" ht="15.75" x14ac:dyDescent="0.25">
      <c r="A1563" t="s">
        <v>1562</v>
      </c>
      <c r="B1563" s="2" t="str">
        <f t="shared" si="72"/>
        <v>length=0.070103707 units=km Linecode=1PH-2_ACSRxx2_ACSR</v>
      </c>
      <c r="C1563" t="str">
        <f t="shared" si="73"/>
        <v>km Linecode=1PH-2_ACSRxx2_ACSR</v>
      </c>
      <c r="D1563" s="1" t="str">
        <f t="shared" si="74"/>
        <v>1PH-2_ACSRxx2_ACSR</v>
      </c>
    </row>
    <row r="1564" spans="1:4" ht="15.75" x14ac:dyDescent="0.25">
      <c r="A1564" t="s">
        <v>1563</v>
      </c>
      <c r="B1564" s="2" t="str">
        <f t="shared" si="72"/>
        <v>length=0.030041576 units=km Linecode=3PH_H-2/0_ACSR2/0_ACSR2/0_ACSR2_ACSR</v>
      </c>
      <c r="C1564" t="str">
        <f t="shared" si="73"/>
        <v>km Linecode=3PH_H-2/0_ACSR2/0_ACSR2/0_ACSR2_ACSR</v>
      </c>
      <c r="D1564" s="1" t="str">
        <f t="shared" si="74"/>
        <v>3PH_H-2/0_ACSR2/0_ACSR2/0_ACSR2_ACSR</v>
      </c>
    </row>
    <row r="1565" spans="1:4" ht="15.75" x14ac:dyDescent="0.25">
      <c r="A1565" t="s">
        <v>1564</v>
      </c>
      <c r="B1565" s="2" t="str">
        <f t="shared" si="72"/>
        <v>length=0.070453536 units=km Linecode=1PH-xx4_ACSR4_ACSR</v>
      </c>
      <c r="C1565" t="str">
        <f t="shared" si="73"/>
        <v>km Linecode=1PH-xx4_ACSR4_ACSR</v>
      </c>
      <c r="D1565" s="1" t="str">
        <f t="shared" si="74"/>
        <v>1PH-xx4_ACSR4_ACSR</v>
      </c>
    </row>
    <row r="1566" spans="1:4" ht="15.75" x14ac:dyDescent="0.25">
      <c r="A1566" t="s">
        <v>1565</v>
      </c>
      <c r="B1566" s="2" t="str">
        <f t="shared" si="72"/>
        <v>length=0.050953357 units=km Linecode=3PH_H-2/0_ACSR2/0_ACSR2/0_ACSR2_ACSR</v>
      </c>
      <c r="C1566" t="str">
        <f t="shared" si="73"/>
        <v>km Linecode=3PH_H-2/0_ACSR2/0_ACSR2/0_ACSR2_ACSR</v>
      </c>
      <c r="D1566" s="1" t="str">
        <f t="shared" si="74"/>
        <v>3PH_H-2/0_ACSR2/0_ACSR2/0_ACSR2_ACSR</v>
      </c>
    </row>
    <row r="1567" spans="1:4" ht="15.75" x14ac:dyDescent="0.25">
      <c r="A1567" t="s">
        <v>1566</v>
      </c>
      <c r="B1567" s="2" t="str">
        <f t="shared" si="72"/>
        <v>length=0.076013507 units=km Linecode=1PH-x2_ACSRx2_ACSR</v>
      </c>
      <c r="C1567" t="str">
        <f t="shared" si="73"/>
        <v>km Linecode=1PH-x2_ACSRx2_ACSR</v>
      </c>
      <c r="D1567" s="1" t="str">
        <f t="shared" si="74"/>
        <v>1PH-x2_ACSRx2_ACSR</v>
      </c>
    </row>
    <row r="1568" spans="1:4" ht="15.75" x14ac:dyDescent="0.25">
      <c r="A1568" t="s">
        <v>1567</v>
      </c>
      <c r="B1568" s="2" t="str">
        <f t="shared" si="72"/>
        <v>length=0.068918831 units=km Linecode=1PH-2_ACSRxx2_ACSR</v>
      </c>
      <c r="C1568" t="str">
        <f t="shared" si="73"/>
        <v>km Linecode=1PH-2_ACSRxx2_ACSR</v>
      </c>
      <c r="D1568" s="1" t="str">
        <f t="shared" si="74"/>
        <v>1PH-2_ACSRxx2_ACSR</v>
      </c>
    </row>
    <row r="1569" spans="1:4" ht="15.75" x14ac:dyDescent="0.25">
      <c r="A1569" t="s">
        <v>1568</v>
      </c>
      <c r="B1569" s="2" t="str">
        <f t="shared" si="72"/>
        <v>length=0.035496468 units=km Linecode=1PH-4_WPALxx4_WPAL</v>
      </c>
      <c r="C1569" t="str">
        <f t="shared" si="73"/>
        <v>km Linecode=1PH-4_WPALxx4_WPAL</v>
      </c>
      <c r="D1569" s="1" t="str">
        <f t="shared" si="74"/>
        <v>1PH-4_WPALxx4_WPAL</v>
      </c>
    </row>
    <row r="1570" spans="1:4" ht="15.75" x14ac:dyDescent="0.25">
      <c r="A1570" t="s">
        <v>1569</v>
      </c>
      <c r="B1570" s="2" t="str">
        <f t="shared" si="72"/>
        <v>length=0.13450955 units=km Linecode=3PH_H-4_ACSR4_ACSR4_ACSR4_ACSR</v>
      </c>
      <c r="C1570" t="str">
        <f t="shared" si="73"/>
        <v>m Linecode=3PH_H-4_ACSR4_ACSR4_ACSR4_ACSR</v>
      </c>
      <c r="D1570" s="1" t="str">
        <f t="shared" si="74"/>
        <v>3PH_H-4_ACSR4_ACSR4_ACSR4_ACSR</v>
      </c>
    </row>
    <row r="1571" spans="1:4" ht="15.75" x14ac:dyDescent="0.25">
      <c r="A1571" t="s">
        <v>1570</v>
      </c>
      <c r="B1571" s="2" t="str">
        <f t="shared" si="72"/>
        <v>length=0.049250637 units=km Linecode=1PH-xx4_WPAL4_WPAL</v>
      </c>
      <c r="C1571" t="str">
        <f t="shared" si="73"/>
        <v>km Linecode=1PH-xx4_WPAL4_WPAL</v>
      </c>
      <c r="D1571" s="1" t="str">
        <f t="shared" si="74"/>
        <v>1PH-xx4_WPAL4_WPAL</v>
      </c>
    </row>
    <row r="1572" spans="1:4" ht="15.75" x14ac:dyDescent="0.25">
      <c r="A1572" t="s">
        <v>1571</v>
      </c>
      <c r="B1572" s="2" t="str">
        <f t="shared" si="72"/>
        <v>length=0.043078634 units=km Linecode=1PH-x2_ACSRx2_ACSR</v>
      </c>
      <c r="C1572" t="str">
        <f t="shared" si="73"/>
        <v>km Linecode=1PH-x2_ACSRx2_ACSR</v>
      </c>
      <c r="D1572" s="1" t="str">
        <f t="shared" si="74"/>
        <v>1PH-x2_ACSRx2_ACSR</v>
      </c>
    </row>
    <row r="1573" spans="1:4" ht="15.75" x14ac:dyDescent="0.25">
      <c r="A1573" t="s">
        <v>1572</v>
      </c>
      <c r="B1573" s="2" t="str">
        <f t="shared" si="72"/>
        <v>length=0.018347309 units=km Linecode=3PH_H-2_ACSR2_ACSR2_ACSR2_ACSR</v>
      </c>
      <c r="C1573" t="str">
        <f t="shared" si="73"/>
        <v>km Linecode=3PH_H-2_ACSR2_ACSR2_ACSR2_ACSR</v>
      </c>
      <c r="D1573" s="1" t="str">
        <f t="shared" si="74"/>
        <v>3PH_H-2_ACSR2_ACSR2_ACSR2_ACSR</v>
      </c>
    </row>
    <row r="1574" spans="1:4" ht="15.75" x14ac:dyDescent="0.25">
      <c r="A1574" t="s">
        <v>1573</v>
      </c>
      <c r="B1574" s="2" t="str">
        <f t="shared" si="72"/>
        <v>length=0.090738761 units=km Linecode=1PH-xx4_ACSR4_ACSR</v>
      </c>
      <c r="C1574" t="str">
        <f t="shared" si="73"/>
        <v>km Linecode=1PH-xx4_ACSR4_ACSR</v>
      </c>
      <c r="D1574" s="1" t="str">
        <f t="shared" si="74"/>
        <v>1PH-xx4_ACSR4_ACSR</v>
      </c>
    </row>
    <row r="1575" spans="1:4" ht="15.75" x14ac:dyDescent="0.25">
      <c r="A1575" t="s">
        <v>1574</v>
      </c>
      <c r="B1575" s="2" t="str">
        <f t="shared" si="72"/>
        <v>length=0.086015877 units=km Linecode=1PH-xx4_ACSR4_ACSR</v>
      </c>
      <c r="C1575" t="str">
        <f t="shared" si="73"/>
        <v>km Linecode=1PH-xx4_ACSR4_ACSR</v>
      </c>
      <c r="D1575" s="1" t="str">
        <f t="shared" si="74"/>
        <v>1PH-xx4_ACSR4_ACSR</v>
      </c>
    </row>
    <row r="1576" spans="1:4" ht="15.75" x14ac:dyDescent="0.25">
      <c r="A1576" t="s">
        <v>1575</v>
      </c>
      <c r="B1576" s="2" t="str">
        <f t="shared" si="72"/>
        <v>length=0.040660731 units=km Linecode=1PH-xx2_ACSR2_ACSR</v>
      </c>
      <c r="C1576" t="str">
        <f t="shared" si="73"/>
        <v>km Linecode=1PH-xx2_ACSR2_ACSR</v>
      </c>
      <c r="D1576" s="1" t="str">
        <f t="shared" si="74"/>
        <v>1PH-xx2_ACSR2_ACSR</v>
      </c>
    </row>
    <row r="1577" spans="1:4" ht="15.75" x14ac:dyDescent="0.25">
      <c r="A1577" t="s">
        <v>1576</v>
      </c>
      <c r="B1577" s="2" t="str">
        <f t="shared" si="72"/>
        <v>length=0.007683964 units=km Linecode=1PH-4_ACSRxx4_ACSR</v>
      </c>
      <c r="C1577" t="str">
        <f t="shared" si="73"/>
        <v>km Linecode=1PH-4_ACSRxx4_ACSR</v>
      </c>
      <c r="D1577" s="1" t="str">
        <f t="shared" si="74"/>
        <v>1PH-4_ACSRxx4_ACSR</v>
      </c>
    </row>
    <row r="1578" spans="1:4" ht="15.75" x14ac:dyDescent="0.25">
      <c r="A1578" t="s">
        <v>1577</v>
      </c>
      <c r="B1578" s="2" t="str">
        <f t="shared" si="72"/>
        <v>length=0.032257081 units=km Linecode=1PH-xx2_ACSR2_ACSR</v>
      </c>
      <c r="C1578" t="str">
        <f t="shared" si="73"/>
        <v>km Linecode=1PH-xx2_ACSR2_ACSR</v>
      </c>
      <c r="D1578" s="1" t="str">
        <f t="shared" si="74"/>
        <v>1PH-xx2_ACSR2_ACSR</v>
      </c>
    </row>
    <row r="1579" spans="1:4" ht="15.75" x14ac:dyDescent="0.25">
      <c r="A1579" t="s">
        <v>1578</v>
      </c>
      <c r="B1579" s="2" t="str">
        <f t="shared" si="72"/>
        <v>length=0.006347379 units=km linecode=1P_1/0_AXNJ_DB</v>
      </c>
      <c r="C1579" t="str">
        <f t="shared" si="73"/>
        <v>km linecode=1P_1/0_AXNJ_DB</v>
      </c>
      <c r="D1579" s="1" t="str">
        <f t="shared" si="74"/>
        <v>1P_1/0_AXNJ_DB</v>
      </c>
    </row>
    <row r="1580" spans="1:4" ht="15.75" x14ac:dyDescent="0.25">
      <c r="A1580" t="s">
        <v>1579</v>
      </c>
      <c r="B1580" s="2" t="str">
        <f t="shared" si="72"/>
        <v>length=0.15114759 units=km Linecode=1PH-x4_ACSRx4_ACSR</v>
      </c>
      <c r="C1580" t="str">
        <f t="shared" si="73"/>
        <v>m Linecode=1PH-x4_ACSRx4_ACSR</v>
      </c>
      <c r="D1580" s="1" t="str">
        <f t="shared" si="74"/>
        <v>1PH-x4_ACSRx4_ACSR</v>
      </c>
    </row>
    <row r="1581" spans="1:4" ht="15.75" x14ac:dyDescent="0.25">
      <c r="A1581" t="s">
        <v>1580</v>
      </c>
      <c r="B1581" s="2" t="str">
        <f t="shared" si="72"/>
        <v>length=0.036301599 units=km Linecode=1PH-xx4_ACSR4_ACSR</v>
      </c>
      <c r="C1581" t="str">
        <f t="shared" si="73"/>
        <v>km Linecode=1PH-xx4_ACSR4_ACSR</v>
      </c>
      <c r="D1581" s="1" t="str">
        <f t="shared" si="74"/>
        <v>1PH-xx4_ACSR4_ACSR</v>
      </c>
    </row>
    <row r="1582" spans="1:4" ht="15.75" x14ac:dyDescent="0.25">
      <c r="A1582" t="s">
        <v>1581</v>
      </c>
      <c r="B1582" s="2" t="str">
        <f t="shared" si="72"/>
        <v>length=0.052531355 units=km Linecode=1PH-4_ACSRxx4_ACSR</v>
      </c>
      <c r="C1582" t="str">
        <f t="shared" si="73"/>
        <v>km Linecode=1PH-4_ACSRxx4_ACSR</v>
      </c>
      <c r="D1582" s="1" t="str">
        <f t="shared" si="74"/>
        <v>1PH-4_ACSRxx4_ACSR</v>
      </c>
    </row>
    <row r="1583" spans="1:4" ht="15.75" x14ac:dyDescent="0.25">
      <c r="A1583" t="s">
        <v>1582</v>
      </c>
      <c r="B1583" s="2" t="str">
        <f t="shared" si="72"/>
        <v>length=0.09153541 units=km Linecode=1PH-x2_ACSRx2_ACSR</v>
      </c>
      <c r="C1583" t="str">
        <f t="shared" si="73"/>
        <v>m Linecode=1PH-x2_ACSRx2_ACSR</v>
      </c>
      <c r="D1583" s="1" t="str">
        <f t="shared" si="74"/>
        <v>1PH-x2_ACSRx2_ACSR</v>
      </c>
    </row>
    <row r="1584" spans="1:4" ht="15.75" x14ac:dyDescent="0.25">
      <c r="A1584" t="s">
        <v>1583</v>
      </c>
      <c r="B1584" s="2" t="str">
        <f t="shared" si="72"/>
        <v>length=0.072169842 units=km Linecode=1PH-x4_ACSRx4_ACSR</v>
      </c>
      <c r="C1584" t="str">
        <f t="shared" si="73"/>
        <v>km Linecode=1PH-x4_ACSRx4_ACSR</v>
      </c>
      <c r="D1584" s="1" t="str">
        <f t="shared" si="74"/>
        <v>1PH-x4_ACSRx4_ACSR</v>
      </c>
    </row>
    <row r="1585" spans="1:4" ht="15.75" x14ac:dyDescent="0.25">
      <c r="A1585" t="s">
        <v>1584</v>
      </c>
      <c r="B1585" s="2" t="str">
        <f t="shared" si="72"/>
        <v>length=0.14786578 units=km Linecode=1PH-2_ACSRxx2_ACSR</v>
      </c>
      <c r="C1585" t="str">
        <f t="shared" si="73"/>
        <v>m Linecode=1PH-2_ACSRxx2_ACSR</v>
      </c>
      <c r="D1585" s="1" t="str">
        <f t="shared" si="74"/>
        <v>1PH-2_ACSRxx2_ACSR</v>
      </c>
    </row>
    <row r="1586" spans="1:4" ht="15.75" x14ac:dyDescent="0.25">
      <c r="A1586" t="s">
        <v>1585</v>
      </c>
      <c r="B1586" s="2" t="str">
        <f t="shared" si="72"/>
        <v>length=0.060959662 units=km Linecode=1PH-2_ACSRxx2_ACSR</v>
      </c>
      <c r="C1586" t="str">
        <f t="shared" si="73"/>
        <v>km Linecode=1PH-2_ACSRxx2_ACSR</v>
      </c>
      <c r="D1586" s="1" t="str">
        <f t="shared" si="74"/>
        <v>1PH-2_ACSRxx2_ACSR</v>
      </c>
    </row>
    <row r="1587" spans="1:4" ht="15.75" x14ac:dyDescent="0.25">
      <c r="A1587" t="s">
        <v>1586</v>
      </c>
      <c r="B1587" s="2" t="str">
        <f t="shared" si="72"/>
        <v>length=0.059709357 units=km Linecode=1PH-xx4_ACSR4_ACSR</v>
      </c>
      <c r="C1587" t="str">
        <f t="shared" si="73"/>
        <v>km Linecode=1PH-xx4_ACSR4_ACSR</v>
      </c>
      <c r="D1587" s="1" t="str">
        <f t="shared" si="74"/>
        <v>1PH-xx4_ACSR4_ACSR</v>
      </c>
    </row>
    <row r="1588" spans="1:4" ht="15.75" x14ac:dyDescent="0.25">
      <c r="A1588" t="s">
        <v>1587</v>
      </c>
      <c r="B1588" s="2" t="str">
        <f t="shared" si="72"/>
        <v>length=0.10817978 units=km Linecode=1PH-xx2_ACSR2_ACSR</v>
      </c>
      <c r="C1588" t="str">
        <f t="shared" si="73"/>
        <v>m Linecode=1PH-xx2_ACSR2_ACSR</v>
      </c>
      <c r="D1588" s="1" t="str">
        <f t="shared" si="74"/>
        <v>1PH-xx2_ACSR2_ACSR</v>
      </c>
    </row>
    <row r="1589" spans="1:4" ht="15.75" x14ac:dyDescent="0.25">
      <c r="A1589" t="s">
        <v>1588</v>
      </c>
      <c r="B1589" s="2" t="str">
        <f t="shared" si="72"/>
        <v>length=0.069981853 units=km Linecode=1PH-xx4_ACSR4_ACSR</v>
      </c>
      <c r="C1589" t="str">
        <f t="shared" si="73"/>
        <v>km Linecode=1PH-xx4_ACSR4_ACSR</v>
      </c>
      <c r="D1589" s="1" t="str">
        <f t="shared" si="74"/>
        <v>1PH-xx4_ACSR4_ACSR</v>
      </c>
    </row>
    <row r="1590" spans="1:4" ht="15.75" x14ac:dyDescent="0.25">
      <c r="A1590" t="s">
        <v>1589</v>
      </c>
      <c r="B1590" s="2" t="str">
        <f t="shared" si="72"/>
        <v>length=0.083867737 units=km Linecode=1PH-2_ACSRxx2_ACSR</v>
      </c>
      <c r="C1590" t="str">
        <f t="shared" si="73"/>
        <v>km Linecode=1PH-2_ACSRxx2_ACSR</v>
      </c>
      <c r="D1590" s="1" t="str">
        <f t="shared" si="74"/>
        <v>1PH-2_ACSRxx2_ACSR</v>
      </c>
    </row>
    <row r="1591" spans="1:4" ht="15.75" x14ac:dyDescent="0.25">
      <c r="A1591" t="s">
        <v>1590</v>
      </c>
      <c r="B1591" s="2" t="str">
        <f t="shared" si="72"/>
        <v>length=0.14553764 units=km Linecode=1PH-4_ACSRxx4_WPAL</v>
      </c>
      <c r="C1591" t="str">
        <f t="shared" si="73"/>
        <v>m Linecode=1PH-4_ACSRxx4_WPAL</v>
      </c>
      <c r="D1591" s="1" t="str">
        <f t="shared" si="74"/>
        <v>1PH-4_ACSRxx4_WPAL</v>
      </c>
    </row>
    <row r="1592" spans="1:4" ht="15.75" x14ac:dyDescent="0.25">
      <c r="A1592" t="s">
        <v>1591</v>
      </c>
      <c r="B1592" s="2" t="str">
        <f t="shared" si="72"/>
        <v>length=0.006443105 units=km Linecode=3PH_H-397_ACSR397_ACSR397_ACSR2/0_ACSR</v>
      </c>
      <c r="C1592" t="str">
        <f t="shared" si="73"/>
        <v>km Linecode=3PH_H-397_ACSR397_ACSR397_ACSR2/0_ACSR</v>
      </c>
      <c r="D1592" s="1" t="str">
        <f t="shared" si="74"/>
        <v>3PH_H-397_ACSR397_ACSR397_ACSR2/0_ACSR</v>
      </c>
    </row>
    <row r="1593" spans="1:4" ht="15.75" x14ac:dyDescent="0.25">
      <c r="A1593" t="s">
        <v>1592</v>
      </c>
      <c r="B1593" s="2" t="str">
        <f t="shared" si="72"/>
        <v>length=0.065966762 units=km Linecode=1PH-x4_WPALx4_WPAL</v>
      </c>
      <c r="C1593" t="str">
        <f t="shared" si="73"/>
        <v>km Linecode=1PH-x4_WPALx4_WPAL</v>
      </c>
      <c r="D1593" s="1" t="str">
        <f t="shared" si="74"/>
        <v>1PH-x4_WPALx4_WPAL</v>
      </c>
    </row>
    <row r="1594" spans="1:4" ht="15.75" x14ac:dyDescent="0.25">
      <c r="A1594" t="s">
        <v>1593</v>
      </c>
      <c r="B1594" s="2" t="str">
        <f t="shared" si="72"/>
        <v>length=0.11534885 units=km Linecode=1PH-x2_ACSRx2_ACSR</v>
      </c>
      <c r="C1594" t="str">
        <f t="shared" si="73"/>
        <v>m Linecode=1PH-x2_ACSRx2_ACSR</v>
      </c>
      <c r="D1594" s="1" t="str">
        <f t="shared" si="74"/>
        <v>1PH-x2_ACSRx2_ACSR</v>
      </c>
    </row>
    <row r="1595" spans="1:4" ht="15.75" x14ac:dyDescent="0.25">
      <c r="A1595" t="s">
        <v>1594</v>
      </c>
      <c r="B1595" s="2" t="str">
        <f t="shared" si="72"/>
        <v>length=0.047497208 units=km Linecode=1PH-x4_ACSRx4_ACSR</v>
      </c>
      <c r="C1595" t="str">
        <f t="shared" si="73"/>
        <v>km Linecode=1PH-x4_ACSRx4_ACSR</v>
      </c>
      <c r="D1595" s="1" t="str">
        <f t="shared" si="74"/>
        <v>1PH-x4_ACSRx4_ACSR</v>
      </c>
    </row>
    <row r="1596" spans="1:4" ht="15.75" x14ac:dyDescent="0.25">
      <c r="A1596" t="s">
        <v>1595</v>
      </c>
      <c r="B1596" s="2" t="str">
        <f t="shared" si="72"/>
        <v>length=0.075107603 units=km Linecode=3PH_H-397_ACSR397_ACSR397_ACSR2/0_ACSR</v>
      </c>
      <c r="C1596" t="str">
        <f t="shared" si="73"/>
        <v>km Linecode=3PH_H-397_ACSR397_ACSR397_ACSR2/0_ACSR</v>
      </c>
      <c r="D1596" s="1" t="str">
        <f t="shared" si="74"/>
        <v>3PH_H-397_ACSR397_ACSR397_ACSR2/0_ACSR</v>
      </c>
    </row>
    <row r="1597" spans="1:4" ht="15.75" x14ac:dyDescent="0.25">
      <c r="A1597" t="s">
        <v>1596</v>
      </c>
      <c r="B1597" s="2" t="str">
        <f t="shared" si="72"/>
        <v>length=0.053639767 units=km Linecode=1PH-x2_ACSRx2_ACSR</v>
      </c>
      <c r="C1597" t="str">
        <f t="shared" si="73"/>
        <v>km Linecode=1PH-x2_ACSRx2_ACSR</v>
      </c>
      <c r="D1597" s="1" t="str">
        <f t="shared" si="74"/>
        <v>1PH-x2_ACSRx2_ACSR</v>
      </c>
    </row>
    <row r="1598" spans="1:4" ht="15.75" x14ac:dyDescent="0.25">
      <c r="A1598" t="s">
        <v>1597</v>
      </c>
      <c r="B1598" s="2" t="str">
        <f t="shared" si="72"/>
        <v>length=0.090638275 units=km Linecode=1PH-xx4_ACSR4_ACSR</v>
      </c>
      <c r="C1598" t="str">
        <f t="shared" si="73"/>
        <v>km Linecode=1PH-xx4_ACSR4_ACSR</v>
      </c>
      <c r="D1598" s="1" t="str">
        <f t="shared" si="74"/>
        <v>1PH-xx4_ACSR4_ACSR</v>
      </c>
    </row>
    <row r="1599" spans="1:4" ht="15.75" x14ac:dyDescent="0.25">
      <c r="A1599" t="s">
        <v>1598</v>
      </c>
      <c r="B1599" s="2" t="str">
        <f t="shared" si="72"/>
        <v>length=0.004660397 units=km Linecode=1PH-x2_ACSRx2_ACSR</v>
      </c>
      <c r="C1599" t="str">
        <f t="shared" si="73"/>
        <v>km Linecode=1PH-x2_ACSRx2_ACSR</v>
      </c>
      <c r="D1599" s="1" t="str">
        <f t="shared" si="74"/>
        <v>1PH-x2_ACSRx2_ACSR</v>
      </c>
    </row>
    <row r="1600" spans="1:4" ht="15.75" x14ac:dyDescent="0.25">
      <c r="A1600" t="s">
        <v>1599</v>
      </c>
      <c r="B1600" s="2" t="str">
        <f t="shared" si="72"/>
        <v>length=0.003095484 units=km linecode=1P_1/0_AXNJ_DB</v>
      </c>
      <c r="C1600" t="str">
        <f t="shared" si="73"/>
        <v>km linecode=1P_1/0_AXNJ_DB</v>
      </c>
      <c r="D1600" s="1" t="str">
        <f t="shared" si="74"/>
        <v>1P_1/0_AXNJ_DB</v>
      </c>
    </row>
    <row r="1601" spans="1:4" ht="15.75" x14ac:dyDescent="0.25">
      <c r="A1601" t="s">
        <v>1600</v>
      </c>
      <c r="B1601" s="2" t="str">
        <f t="shared" si="72"/>
        <v>length=0.044159942 units=km Linecode=3PH_H-397_ACSR397_ACSR397_ACSR397_ACSR</v>
      </c>
      <c r="C1601" t="str">
        <f t="shared" si="73"/>
        <v>km Linecode=3PH_H-397_ACSR397_ACSR397_ACSR397_ACSR</v>
      </c>
      <c r="D1601" s="1" t="str">
        <f t="shared" si="74"/>
        <v>3PH_H-397_ACSR397_ACSR397_ACSR397_ACSR</v>
      </c>
    </row>
    <row r="1602" spans="1:4" ht="15.75" x14ac:dyDescent="0.25">
      <c r="A1602" t="s">
        <v>1601</v>
      </c>
      <c r="B1602" s="2" t="str">
        <f t="shared" ref="B1602:B1665" si="75">TRIM(RIGHT(A1602,SEARCH("length",A1602)-1))</f>
        <v>length=0.015540697 units=km Linecode=1PH-2_ACSRxx2_ACSR</v>
      </c>
      <c r="C1602" t="str">
        <f t="shared" ref="C1602:C1665" si="76">RIGHT(B1602,LEN(B1602)-25)</f>
        <v>km Linecode=1PH-2_ACSRxx2_ACSR</v>
      </c>
      <c r="D1602" s="1" t="str">
        <f t="shared" si="74"/>
        <v>1PH-2_ACSRxx2_ACSR</v>
      </c>
    </row>
    <row r="1603" spans="1:4" ht="15.75" x14ac:dyDescent="0.25">
      <c r="A1603" t="s">
        <v>1602</v>
      </c>
      <c r="B1603" s="2" t="str">
        <f t="shared" si="75"/>
        <v>length=0.078662206 units=km Linecode=1PH-2_ACSRxx2_ACSR</v>
      </c>
      <c r="C1603" t="str">
        <f t="shared" si="76"/>
        <v>km Linecode=1PH-2_ACSRxx2_ACSR</v>
      </c>
      <c r="D1603" s="1" t="str">
        <f t="shared" si="74"/>
        <v>1PH-2_ACSRxx2_ACSR</v>
      </c>
    </row>
    <row r="1604" spans="1:4" ht="15.75" x14ac:dyDescent="0.25">
      <c r="A1604" t="s">
        <v>1603</v>
      </c>
      <c r="B1604" s="2" t="str">
        <f t="shared" si="75"/>
        <v>length=0.082687134 units=km Linecode=3PH_H-4_ACSR4_ACSR4_ACSR4_ACSR</v>
      </c>
      <c r="C1604" t="str">
        <f t="shared" si="76"/>
        <v>km Linecode=3PH_H-4_ACSR4_ACSR4_ACSR4_ACSR</v>
      </c>
      <c r="D1604" s="1" t="str">
        <f t="shared" ref="D1604:D1667" si="77">RIGHT(C1604,LEN(C1604)-FIND("=",C1604))</f>
        <v>3PH_H-4_ACSR4_ACSR4_ACSR4_ACSR</v>
      </c>
    </row>
    <row r="1605" spans="1:4" ht="15.75" x14ac:dyDescent="0.25">
      <c r="A1605" t="s">
        <v>1604</v>
      </c>
      <c r="B1605" s="2" t="str">
        <f t="shared" si="75"/>
        <v>length=0.62889353 units=km Linecode=1PH-xx4_WPAL4_ACSR</v>
      </c>
      <c r="C1605" t="str">
        <f t="shared" si="76"/>
        <v>m Linecode=1PH-xx4_WPAL4_ACSR</v>
      </c>
      <c r="D1605" s="1" t="str">
        <f t="shared" si="77"/>
        <v>1PH-xx4_WPAL4_ACSR</v>
      </c>
    </row>
    <row r="1606" spans="1:4" ht="15.75" x14ac:dyDescent="0.25">
      <c r="A1606" t="s">
        <v>1605</v>
      </c>
      <c r="B1606" s="2" t="str">
        <f t="shared" si="75"/>
        <v>length=0.2334192 units=km Linecode=1PH-4_ACSRxx4_ACSR</v>
      </c>
      <c r="C1606" t="str">
        <f t="shared" si="76"/>
        <v xml:space="preserve"> Linecode=1PH-4_ACSRxx4_ACSR</v>
      </c>
      <c r="D1606" s="1" t="str">
        <f t="shared" si="77"/>
        <v>1PH-4_ACSRxx4_ACSR</v>
      </c>
    </row>
    <row r="1607" spans="1:4" ht="15.75" x14ac:dyDescent="0.25">
      <c r="A1607" t="s">
        <v>1606</v>
      </c>
      <c r="B1607" s="2" t="str">
        <f t="shared" si="75"/>
        <v>length=0.12260449 units=km Linecode=3PH_H-397_ACSR397_ACSR397_ACSR397_ACSR</v>
      </c>
      <c r="C1607" t="str">
        <f t="shared" si="76"/>
        <v>m Linecode=3PH_H-397_ACSR397_ACSR397_ACSR397_ACSR</v>
      </c>
      <c r="D1607" s="1" t="str">
        <f t="shared" si="77"/>
        <v>3PH_H-397_ACSR397_ACSR397_ACSR397_ACSR</v>
      </c>
    </row>
    <row r="1608" spans="1:4" ht="15.75" x14ac:dyDescent="0.25">
      <c r="A1608" t="s">
        <v>1607</v>
      </c>
      <c r="B1608" s="2" t="str">
        <f t="shared" si="75"/>
        <v>length=0.096738274 units=km Linecode=1PH-4_ACSRxx4_ACSR</v>
      </c>
      <c r="C1608" t="str">
        <f t="shared" si="76"/>
        <v>km Linecode=1PH-4_ACSRxx4_ACSR</v>
      </c>
      <c r="D1608" s="1" t="str">
        <f t="shared" si="77"/>
        <v>1PH-4_ACSRxx4_ACSR</v>
      </c>
    </row>
    <row r="1609" spans="1:4" ht="15.75" x14ac:dyDescent="0.25">
      <c r="A1609" t="s">
        <v>1608</v>
      </c>
      <c r="B1609" s="2" t="str">
        <f t="shared" si="75"/>
        <v>length=0.006533596 units=km Linecode=1PH-4_ACSRxx4_ACSR</v>
      </c>
      <c r="C1609" t="str">
        <f t="shared" si="76"/>
        <v>km Linecode=1PH-4_ACSRxx4_ACSR</v>
      </c>
      <c r="D1609" s="1" t="str">
        <f t="shared" si="77"/>
        <v>1PH-4_ACSRxx4_ACSR</v>
      </c>
    </row>
    <row r="1610" spans="1:4" ht="15.75" x14ac:dyDescent="0.25">
      <c r="A1610" t="s">
        <v>1609</v>
      </c>
      <c r="B1610" s="2" t="str">
        <f t="shared" si="75"/>
        <v>length=0.099727563 units=km Linecode=3PH_H-2/0_ACSR2/0_ACSR2/0_ACSR2_ACSR</v>
      </c>
      <c r="C1610" t="str">
        <f t="shared" si="76"/>
        <v>km Linecode=3PH_H-2/0_ACSR2/0_ACSR2/0_ACSR2_ACSR</v>
      </c>
      <c r="D1610" s="1" t="str">
        <f t="shared" si="77"/>
        <v>3PH_H-2/0_ACSR2/0_ACSR2/0_ACSR2_ACSR</v>
      </c>
    </row>
    <row r="1611" spans="1:4" ht="15.75" x14ac:dyDescent="0.25">
      <c r="A1611" t="s">
        <v>1610</v>
      </c>
      <c r="B1611" s="2" t="str">
        <f t="shared" si="75"/>
        <v>length=0.003422117 units=km Linecode=1PH-2_ACSRxx2_ACSR</v>
      </c>
      <c r="C1611" t="str">
        <f t="shared" si="76"/>
        <v>km Linecode=1PH-2_ACSRxx2_ACSR</v>
      </c>
      <c r="D1611" s="1" t="str">
        <f t="shared" si="77"/>
        <v>1PH-2_ACSRxx2_ACSR</v>
      </c>
    </row>
    <row r="1612" spans="1:4" ht="15.75" x14ac:dyDescent="0.25">
      <c r="A1612" t="s">
        <v>1611</v>
      </c>
      <c r="B1612" s="2" t="str">
        <f t="shared" si="75"/>
        <v>length=0.01398174 units=km linecode=3P_1/0_AXNJ_DB</v>
      </c>
      <c r="C1612" t="str">
        <f t="shared" si="76"/>
        <v>m linecode=3P_1/0_AXNJ_DB</v>
      </c>
      <c r="D1612" s="1" t="str">
        <f t="shared" si="77"/>
        <v>3P_1/0_AXNJ_DB</v>
      </c>
    </row>
    <row r="1613" spans="1:4" ht="15.75" x14ac:dyDescent="0.25">
      <c r="A1613" t="s">
        <v>1612</v>
      </c>
      <c r="B1613" s="2" t="str">
        <f t="shared" si="75"/>
        <v>length=0.086798183 units=km Linecode=1PH-2_ACSRxx2_ACSR</v>
      </c>
      <c r="C1613" t="str">
        <f t="shared" si="76"/>
        <v>km Linecode=1PH-2_ACSRxx2_ACSR</v>
      </c>
      <c r="D1613" s="1" t="str">
        <f t="shared" si="77"/>
        <v>1PH-2_ACSRxx2_ACSR</v>
      </c>
    </row>
    <row r="1614" spans="1:4" ht="15.75" x14ac:dyDescent="0.25">
      <c r="A1614" t="s">
        <v>1613</v>
      </c>
      <c r="B1614" s="2" t="str">
        <f t="shared" si="75"/>
        <v>length=0.085331485 units=km Linecode=1PH-4_ACSRxx4_ACSR</v>
      </c>
      <c r="C1614" t="str">
        <f t="shared" si="76"/>
        <v>km Linecode=1PH-4_ACSRxx4_ACSR</v>
      </c>
      <c r="D1614" s="1" t="str">
        <f t="shared" si="77"/>
        <v>1PH-4_ACSRxx4_ACSR</v>
      </c>
    </row>
    <row r="1615" spans="1:4" ht="15.75" x14ac:dyDescent="0.25">
      <c r="A1615" t="s">
        <v>1614</v>
      </c>
      <c r="B1615" s="2" t="str">
        <f t="shared" si="75"/>
        <v>length=0.14031407 units=km Linecode=1PH-4_ACSRxx4_ACSR</v>
      </c>
      <c r="C1615" t="str">
        <f t="shared" si="76"/>
        <v>m Linecode=1PH-4_ACSRxx4_ACSR</v>
      </c>
      <c r="D1615" s="1" t="str">
        <f t="shared" si="77"/>
        <v>1PH-4_ACSRxx4_ACSR</v>
      </c>
    </row>
    <row r="1616" spans="1:4" ht="15.75" x14ac:dyDescent="0.25">
      <c r="A1616" t="s">
        <v>1615</v>
      </c>
      <c r="B1616" s="2" t="str">
        <f t="shared" si="75"/>
        <v>length=0.16038314 units=km Linecode=1PH-xx2_ACSR2_ACSR</v>
      </c>
      <c r="C1616" t="str">
        <f t="shared" si="76"/>
        <v>m Linecode=1PH-xx2_ACSR2_ACSR</v>
      </c>
      <c r="D1616" s="1" t="str">
        <f t="shared" si="77"/>
        <v>1PH-xx2_ACSR2_ACSR</v>
      </c>
    </row>
    <row r="1617" spans="1:4" ht="15.75" x14ac:dyDescent="0.25">
      <c r="A1617" t="s">
        <v>1616</v>
      </c>
      <c r="B1617" s="2" t="str">
        <f t="shared" si="75"/>
        <v>length=0.002179793 units=km Linecode=3PH_H-4_WPAL4_WPAL4_WPAL4_ACSR</v>
      </c>
      <c r="C1617" t="str">
        <f t="shared" si="76"/>
        <v>km Linecode=3PH_H-4_WPAL4_WPAL4_WPAL4_ACSR</v>
      </c>
      <c r="D1617" s="1" t="str">
        <f t="shared" si="77"/>
        <v>3PH_H-4_WPAL4_WPAL4_WPAL4_ACSR</v>
      </c>
    </row>
    <row r="1618" spans="1:4" ht="15.75" x14ac:dyDescent="0.25">
      <c r="A1618" t="s">
        <v>1617</v>
      </c>
      <c r="B1618" s="2" t="str">
        <f t="shared" si="75"/>
        <v>length=0.027383136 units=km Linecode=1PH-4_ACSRxx4_ACSR</v>
      </c>
      <c r="C1618" t="str">
        <f t="shared" si="76"/>
        <v>km Linecode=1PH-4_ACSRxx4_ACSR</v>
      </c>
      <c r="D1618" s="1" t="str">
        <f t="shared" si="77"/>
        <v>1PH-4_ACSRxx4_ACSR</v>
      </c>
    </row>
    <row r="1619" spans="1:4" ht="15.75" x14ac:dyDescent="0.25">
      <c r="A1619" t="s">
        <v>1618</v>
      </c>
      <c r="B1619" s="2" t="str">
        <f t="shared" si="75"/>
        <v>length=0.11787265 units=km Linecode=1PH-4_WPALxx4_WPAL</v>
      </c>
      <c r="C1619" t="str">
        <f t="shared" si="76"/>
        <v>m Linecode=1PH-4_WPALxx4_WPAL</v>
      </c>
      <c r="D1619" s="1" t="str">
        <f t="shared" si="77"/>
        <v>1PH-4_WPALxx4_WPAL</v>
      </c>
    </row>
    <row r="1620" spans="1:4" ht="15.75" x14ac:dyDescent="0.25">
      <c r="A1620" t="s">
        <v>1619</v>
      </c>
      <c r="B1620" s="2" t="str">
        <f t="shared" si="75"/>
        <v>length=0.090923459 units=km Linecode=1PH-xx4_ACSR4_ACSR</v>
      </c>
      <c r="C1620" t="str">
        <f t="shared" si="76"/>
        <v>km Linecode=1PH-xx4_ACSR4_ACSR</v>
      </c>
      <c r="D1620" s="1" t="str">
        <f t="shared" si="77"/>
        <v>1PH-xx4_ACSR4_ACSR</v>
      </c>
    </row>
    <row r="1621" spans="1:4" ht="15.75" x14ac:dyDescent="0.25">
      <c r="A1621" t="s">
        <v>1620</v>
      </c>
      <c r="B1621" s="2" t="str">
        <f t="shared" si="75"/>
        <v>length=0.099363288 units=km Linecode=1PH-4_ACSRxx4_ACSR</v>
      </c>
      <c r="C1621" t="str">
        <f t="shared" si="76"/>
        <v>km Linecode=1PH-4_ACSRxx4_ACSR</v>
      </c>
      <c r="D1621" s="1" t="str">
        <f t="shared" si="77"/>
        <v>1PH-4_ACSRxx4_ACSR</v>
      </c>
    </row>
    <row r="1622" spans="1:4" ht="15.75" x14ac:dyDescent="0.25">
      <c r="A1622" t="s">
        <v>1621</v>
      </c>
      <c r="B1622" s="2" t="str">
        <f t="shared" si="75"/>
        <v>length=0.048381956 units=km Linecode=1PH-x2_ACSRx2_ACSR</v>
      </c>
      <c r="C1622" t="str">
        <f t="shared" si="76"/>
        <v>km Linecode=1PH-x2_ACSRx2_ACSR</v>
      </c>
      <c r="D1622" s="1" t="str">
        <f t="shared" si="77"/>
        <v>1PH-x2_ACSRx2_ACSR</v>
      </c>
    </row>
    <row r="1623" spans="1:4" ht="15.75" x14ac:dyDescent="0.25">
      <c r="A1623" t="s">
        <v>1622</v>
      </c>
      <c r="B1623" s="2" t="str">
        <f t="shared" si="75"/>
        <v>length=0.016265057 units=km Linecode=3PH_H-4_WPAL4_WPAL4_WPAL4_ACSR</v>
      </c>
      <c r="C1623" t="str">
        <f t="shared" si="76"/>
        <v>km Linecode=3PH_H-4_WPAL4_WPAL4_WPAL4_ACSR</v>
      </c>
      <c r="D1623" s="1" t="str">
        <f t="shared" si="77"/>
        <v>3PH_H-4_WPAL4_WPAL4_WPAL4_ACSR</v>
      </c>
    </row>
    <row r="1624" spans="1:4" ht="15.75" x14ac:dyDescent="0.25">
      <c r="A1624" t="s">
        <v>1623</v>
      </c>
      <c r="B1624" s="2" t="str">
        <f t="shared" si="75"/>
        <v>length=0.078884003 units=km Linecode=3PH_H-4_ACSR4_ACSR4_ACSR4_WPAL</v>
      </c>
      <c r="C1624" t="str">
        <f t="shared" si="76"/>
        <v>km Linecode=3PH_H-4_ACSR4_ACSR4_ACSR4_WPAL</v>
      </c>
      <c r="D1624" s="1" t="str">
        <f t="shared" si="77"/>
        <v>3PH_H-4_ACSR4_ACSR4_ACSR4_WPAL</v>
      </c>
    </row>
    <row r="1625" spans="1:4" ht="15.75" x14ac:dyDescent="0.25">
      <c r="A1625" t="s">
        <v>1624</v>
      </c>
      <c r="B1625" s="2" t="str">
        <f t="shared" si="75"/>
        <v>length=0.097334747 units=km Linecode=1PH-2_ACSRxx2_ACSR</v>
      </c>
      <c r="C1625" t="str">
        <f t="shared" si="76"/>
        <v>km Linecode=1PH-2_ACSRxx2_ACSR</v>
      </c>
      <c r="D1625" s="1" t="str">
        <f t="shared" si="77"/>
        <v>1PH-2_ACSRxx2_ACSR</v>
      </c>
    </row>
    <row r="1626" spans="1:4" ht="15.75" x14ac:dyDescent="0.25">
      <c r="A1626" t="s">
        <v>1625</v>
      </c>
      <c r="B1626" s="2" t="str">
        <f t="shared" si="75"/>
        <v>length=0.07221755 units=km Linecode=3PH_H-4_WPAL4_WPAL4_WPAL4_WPAL</v>
      </c>
      <c r="C1626" t="str">
        <f t="shared" si="76"/>
        <v>m Linecode=3PH_H-4_WPAL4_WPAL4_WPAL4_WPAL</v>
      </c>
      <c r="D1626" s="1" t="str">
        <f t="shared" si="77"/>
        <v>3PH_H-4_WPAL4_WPAL4_WPAL4_WPAL</v>
      </c>
    </row>
    <row r="1627" spans="1:4" ht="15.75" x14ac:dyDescent="0.25">
      <c r="A1627" t="s">
        <v>1626</v>
      </c>
      <c r="B1627" s="2" t="str">
        <f t="shared" si="75"/>
        <v>length=0.090303342 units=km Linecode=1PH-x4_ACSRx4_ACSR</v>
      </c>
      <c r="C1627" t="str">
        <f t="shared" si="76"/>
        <v>km Linecode=1PH-x4_ACSRx4_ACSR</v>
      </c>
      <c r="D1627" s="1" t="str">
        <f t="shared" si="77"/>
        <v>1PH-x4_ACSRx4_ACSR</v>
      </c>
    </row>
    <row r="1628" spans="1:4" ht="15.75" x14ac:dyDescent="0.25">
      <c r="A1628" t="s">
        <v>1627</v>
      </c>
      <c r="B1628" s="2" t="str">
        <f t="shared" si="75"/>
        <v>length=0.068907879 units=km Linecode=1PH-xx4_WPAL4_WPAL</v>
      </c>
      <c r="C1628" t="str">
        <f t="shared" si="76"/>
        <v>km Linecode=1PH-xx4_WPAL4_WPAL</v>
      </c>
      <c r="D1628" s="1" t="str">
        <f t="shared" si="77"/>
        <v>1PH-xx4_WPAL4_WPAL</v>
      </c>
    </row>
    <row r="1629" spans="1:4" ht="15.75" x14ac:dyDescent="0.25">
      <c r="A1629" t="s">
        <v>1628</v>
      </c>
      <c r="B1629" s="2" t="str">
        <f t="shared" si="75"/>
        <v>length=0.047003092 units=km Linecode=1PH-xx4_WPAL4_WPAL</v>
      </c>
      <c r="C1629" t="str">
        <f t="shared" si="76"/>
        <v>km Linecode=1PH-xx4_WPAL4_WPAL</v>
      </c>
      <c r="D1629" s="1" t="str">
        <f t="shared" si="77"/>
        <v>1PH-xx4_WPAL4_WPAL</v>
      </c>
    </row>
    <row r="1630" spans="1:4" ht="15.75" x14ac:dyDescent="0.25">
      <c r="A1630" t="s">
        <v>1629</v>
      </c>
      <c r="B1630" s="2" t="str">
        <f t="shared" si="75"/>
        <v>length=0.1014281 units=km Linecode=3PH_H-2/0_ACSR2/0_ACSR2/0_ACSR2_ACSR</v>
      </c>
      <c r="C1630" t="str">
        <f t="shared" si="76"/>
        <v xml:space="preserve"> Linecode=3PH_H-2/0_ACSR2/0_ACSR2/0_ACSR2_ACSR</v>
      </c>
      <c r="D1630" s="1" t="str">
        <f t="shared" si="77"/>
        <v>3PH_H-2/0_ACSR2/0_ACSR2/0_ACSR2_ACSR</v>
      </c>
    </row>
    <row r="1631" spans="1:4" ht="15.75" x14ac:dyDescent="0.25">
      <c r="A1631" t="s">
        <v>1630</v>
      </c>
      <c r="B1631" s="2" t="str">
        <f t="shared" si="75"/>
        <v>length=0.009934942 units=km Linecode=1PH-2_ACSRxx2_ACSR</v>
      </c>
      <c r="C1631" t="str">
        <f t="shared" si="76"/>
        <v>km Linecode=1PH-2_ACSRxx2_ACSR</v>
      </c>
      <c r="D1631" s="1" t="str">
        <f t="shared" si="77"/>
        <v>1PH-2_ACSRxx2_ACSR</v>
      </c>
    </row>
    <row r="1632" spans="1:4" ht="15.75" x14ac:dyDescent="0.25">
      <c r="A1632" t="s">
        <v>1631</v>
      </c>
      <c r="B1632" s="2" t="str">
        <f t="shared" si="75"/>
        <v>length=0.15193956 units=km Linecode=1PH-x4_WPALx4_WPAL</v>
      </c>
      <c r="C1632" t="str">
        <f t="shared" si="76"/>
        <v>m Linecode=1PH-x4_WPALx4_WPAL</v>
      </c>
      <c r="D1632" s="1" t="str">
        <f t="shared" si="77"/>
        <v>1PH-x4_WPALx4_WPAL</v>
      </c>
    </row>
    <row r="1633" spans="1:4" ht="15.75" x14ac:dyDescent="0.25">
      <c r="A1633" t="s">
        <v>1632</v>
      </c>
      <c r="B1633" s="2" t="str">
        <f t="shared" si="75"/>
        <v>length=0.003769859 units=km Linecode=1PH-x4_ACSRx4_ACSR</v>
      </c>
      <c r="C1633" t="str">
        <f t="shared" si="76"/>
        <v>km Linecode=1PH-x4_ACSRx4_ACSR</v>
      </c>
      <c r="D1633" s="1" t="str">
        <f t="shared" si="77"/>
        <v>1PH-x4_ACSRx4_ACSR</v>
      </c>
    </row>
    <row r="1634" spans="1:4" ht="15.75" x14ac:dyDescent="0.25">
      <c r="A1634" t="s">
        <v>1633</v>
      </c>
      <c r="B1634" s="2" t="str">
        <f t="shared" si="75"/>
        <v>length=0.14253728 units=km Linecode=3PH_H-2/0_ACSR2/0_ACSR2/0_ACSR2_ACSR</v>
      </c>
      <c r="C1634" t="str">
        <f t="shared" si="76"/>
        <v>m Linecode=3PH_H-2/0_ACSR2/0_ACSR2/0_ACSR2_ACSR</v>
      </c>
      <c r="D1634" s="1" t="str">
        <f t="shared" si="77"/>
        <v>3PH_H-2/0_ACSR2/0_ACSR2/0_ACSR2_ACSR</v>
      </c>
    </row>
    <row r="1635" spans="1:4" ht="15.75" x14ac:dyDescent="0.25">
      <c r="A1635" t="s">
        <v>1634</v>
      </c>
      <c r="B1635" s="2" t="str">
        <f t="shared" si="75"/>
        <v>length=0.003119941 units=km Linecode=1PH-x4_ACSRx4_ACSR</v>
      </c>
      <c r="C1635" t="str">
        <f t="shared" si="76"/>
        <v>km Linecode=1PH-x4_ACSRx4_ACSR</v>
      </c>
      <c r="D1635" s="1" t="str">
        <f t="shared" si="77"/>
        <v>1PH-x4_ACSRx4_ACSR</v>
      </c>
    </row>
    <row r="1636" spans="1:4" ht="15.75" x14ac:dyDescent="0.25">
      <c r="A1636" t="s">
        <v>1635</v>
      </c>
      <c r="B1636" s="2" t="str">
        <f t="shared" si="75"/>
        <v>length=0.10724059 units=km Linecode=1PH-4_ACSRxx2_ACSR</v>
      </c>
      <c r="C1636" t="str">
        <f t="shared" si="76"/>
        <v>m Linecode=1PH-4_ACSRxx2_ACSR</v>
      </c>
      <c r="D1636" s="1" t="str">
        <f t="shared" si="77"/>
        <v>1PH-4_ACSRxx2_ACSR</v>
      </c>
    </row>
    <row r="1637" spans="1:4" ht="15.75" x14ac:dyDescent="0.25">
      <c r="A1637" t="s">
        <v>1636</v>
      </c>
      <c r="B1637" s="2" t="str">
        <f t="shared" si="75"/>
        <v>length=0.11056544 units=km Linecode=1PH-xx4_ACSR4_ACSR</v>
      </c>
      <c r="C1637" t="str">
        <f t="shared" si="76"/>
        <v>m Linecode=1PH-xx4_ACSR4_ACSR</v>
      </c>
      <c r="D1637" s="1" t="str">
        <f t="shared" si="77"/>
        <v>1PH-xx4_ACSR4_ACSR</v>
      </c>
    </row>
    <row r="1638" spans="1:4" ht="15.75" x14ac:dyDescent="0.25">
      <c r="A1638" t="s">
        <v>1637</v>
      </c>
      <c r="B1638" s="2" t="str">
        <f t="shared" si="75"/>
        <v>0004641085_sw bus1=D5587291-3_INT bus2=Q14734 switch=y R1=1 1 1 1 Length=0.001</v>
      </c>
      <c r="C1638" t="str">
        <f t="shared" si="76"/>
        <v>91-3_INT bus2=Q14734 switch=y R1=1 1 1 1 Length=0.001</v>
      </c>
      <c r="D1638" s="1" t="str">
        <f t="shared" si="77"/>
        <v>Q14734 switch=y R1=1 1 1 1 Length=0.001</v>
      </c>
    </row>
    <row r="1639" spans="1:4" ht="15.75" x14ac:dyDescent="0.25">
      <c r="A1639" t="s">
        <v>1638</v>
      </c>
      <c r="B1639" s="2" t="str">
        <f t="shared" si="75"/>
        <v>length=0.008351653 units=km Linecode=3PH_H-397_ACSR397_ACSR397_ACSR2/0_ACSR</v>
      </c>
      <c r="C1639" t="str">
        <f t="shared" si="76"/>
        <v>km Linecode=3PH_H-397_ACSR397_ACSR397_ACSR2/0_ACSR</v>
      </c>
      <c r="D1639" s="1" t="str">
        <f t="shared" si="77"/>
        <v>3PH_H-397_ACSR397_ACSR397_ACSR2/0_ACSR</v>
      </c>
    </row>
    <row r="1640" spans="1:4" ht="15.75" x14ac:dyDescent="0.25">
      <c r="A1640" t="s">
        <v>1639</v>
      </c>
      <c r="B1640" s="2" t="str">
        <f t="shared" si="75"/>
        <v>length=0.020532809 units=km Linecode=1PH-4_ACSRxx4_ACSR</v>
      </c>
      <c r="C1640" t="str">
        <f t="shared" si="76"/>
        <v>km Linecode=1PH-4_ACSRxx4_ACSR</v>
      </c>
      <c r="D1640" s="1" t="str">
        <f t="shared" si="77"/>
        <v>1PH-4_ACSRxx4_ACSR</v>
      </c>
    </row>
    <row r="1641" spans="1:4" ht="15.75" x14ac:dyDescent="0.25">
      <c r="A1641" t="s">
        <v>1640</v>
      </c>
      <c r="B1641" s="2" t="str">
        <f t="shared" si="75"/>
        <v>length=0.035560286 units=km Linecode=1PH-x4_WPALx4_WPAL</v>
      </c>
      <c r="C1641" t="str">
        <f t="shared" si="76"/>
        <v>km Linecode=1PH-x4_WPALx4_WPAL</v>
      </c>
      <c r="D1641" s="1" t="str">
        <f t="shared" si="77"/>
        <v>1PH-x4_WPALx4_WPAL</v>
      </c>
    </row>
    <row r="1642" spans="1:4" ht="15.75" x14ac:dyDescent="0.25">
      <c r="A1642" t="s">
        <v>1641</v>
      </c>
      <c r="B1642" s="2" t="str">
        <f t="shared" si="75"/>
        <v>length=0.088059547 units=km Linecode=3PH_H-397_ACSR397_ACSR397_ACSR2/0_ACSR</v>
      </c>
      <c r="C1642" t="str">
        <f t="shared" si="76"/>
        <v>km Linecode=3PH_H-397_ACSR397_ACSR397_ACSR2/0_ACSR</v>
      </c>
      <c r="D1642" s="1" t="str">
        <f t="shared" si="77"/>
        <v>3PH_H-397_ACSR397_ACSR397_ACSR2/0_ACSR</v>
      </c>
    </row>
    <row r="1643" spans="1:4" ht="15.75" x14ac:dyDescent="0.25">
      <c r="A1643" t="s">
        <v>1642</v>
      </c>
      <c r="B1643" s="2" t="str">
        <f t="shared" si="75"/>
        <v>length=0.077364815 units=km Linecode=3PH_H-397_ACSR397_ACSR397_ACSR2/0_ACSR</v>
      </c>
      <c r="C1643" t="str">
        <f t="shared" si="76"/>
        <v>km Linecode=3PH_H-397_ACSR397_ACSR397_ACSR2/0_ACSR</v>
      </c>
      <c r="D1643" s="1" t="str">
        <f t="shared" si="77"/>
        <v>3PH_H-397_ACSR397_ACSR397_ACSR2/0_ACSR</v>
      </c>
    </row>
    <row r="1644" spans="1:4" ht="15.75" x14ac:dyDescent="0.25">
      <c r="A1644" t="s">
        <v>1643</v>
      </c>
      <c r="B1644" s="2" t="str">
        <f t="shared" si="75"/>
        <v>length=0.059455633 units=km Linecode=1PH-4_WPALxx4_WPAL</v>
      </c>
      <c r="C1644" t="str">
        <f t="shared" si="76"/>
        <v>km Linecode=1PH-4_WPALxx4_WPAL</v>
      </c>
      <c r="D1644" s="1" t="str">
        <f t="shared" si="77"/>
        <v>1PH-4_WPALxx4_WPAL</v>
      </c>
    </row>
    <row r="1645" spans="1:4" ht="15.75" x14ac:dyDescent="0.25">
      <c r="A1645" t="s">
        <v>1644</v>
      </c>
      <c r="B1645" s="2" t="str">
        <f t="shared" si="75"/>
        <v>length=0.018661964 units=km Linecode=1PH-xx2_ACSR2_ACSR</v>
      </c>
      <c r="C1645" t="str">
        <f t="shared" si="76"/>
        <v>km Linecode=1PH-xx2_ACSR2_ACSR</v>
      </c>
      <c r="D1645" s="1" t="str">
        <f t="shared" si="77"/>
        <v>1PH-xx2_ACSR2_ACSR</v>
      </c>
    </row>
    <row r="1646" spans="1:4" ht="15.75" x14ac:dyDescent="0.25">
      <c r="A1646" t="s">
        <v>1645</v>
      </c>
      <c r="B1646" s="2" t="str">
        <f t="shared" si="75"/>
        <v>length=0.071007562 units=km Linecode=3PH_H-4_ACSR4_ACSR4_ACSR4_WPAL</v>
      </c>
      <c r="C1646" t="str">
        <f t="shared" si="76"/>
        <v>km Linecode=3PH_H-4_ACSR4_ACSR4_ACSR4_WPAL</v>
      </c>
      <c r="D1646" s="1" t="str">
        <f t="shared" si="77"/>
        <v>3PH_H-4_ACSR4_ACSR4_ACSR4_WPAL</v>
      </c>
    </row>
    <row r="1647" spans="1:4" ht="15.75" x14ac:dyDescent="0.25">
      <c r="A1647" t="s">
        <v>1646</v>
      </c>
      <c r="B1647" s="2" t="str">
        <f t="shared" si="75"/>
        <v>length=0.060007189 units=km Linecode=1PH-2_ACSRxx2_ACSR</v>
      </c>
      <c r="C1647" t="str">
        <f t="shared" si="76"/>
        <v>km Linecode=1PH-2_ACSRxx2_ACSR</v>
      </c>
      <c r="D1647" s="1" t="str">
        <f t="shared" si="77"/>
        <v>1PH-2_ACSRxx2_ACSR</v>
      </c>
    </row>
    <row r="1648" spans="1:4" ht="15.75" x14ac:dyDescent="0.25">
      <c r="A1648" t="s">
        <v>1647</v>
      </c>
      <c r="B1648" s="2" t="str">
        <f t="shared" si="75"/>
        <v>length=0.020555058 units=km linecode=1P_1/0_AXNJ_DB</v>
      </c>
      <c r="C1648" t="str">
        <f t="shared" si="76"/>
        <v>km linecode=1P_1/0_AXNJ_DB</v>
      </c>
      <c r="D1648" s="1" t="str">
        <f t="shared" si="77"/>
        <v>1P_1/0_AXNJ_DB</v>
      </c>
    </row>
    <row r="1649" spans="1:4" ht="15.75" x14ac:dyDescent="0.25">
      <c r="A1649" t="s">
        <v>1648</v>
      </c>
      <c r="B1649" s="2" t="str">
        <f t="shared" si="75"/>
        <v>length=0.067199597 units=km Linecode=3PH_H-397_ACSR397_ACSR397_ACSR2/0_ACSR</v>
      </c>
      <c r="C1649" t="str">
        <f t="shared" si="76"/>
        <v>km Linecode=3PH_H-397_ACSR397_ACSR397_ACSR2/0_ACSR</v>
      </c>
      <c r="D1649" s="1" t="str">
        <f t="shared" si="77"/>
        <v>3PH_H-397_ACSR397_ACSR397_ACSR2/0_ACSR</v>
      </c>
    </row>
    <row r="1650" spans="1:4" ht="15.75" x14ac:dyDescent="0.25">
      <c r="A1650" t="s">
        <v>1649</v>
      </c>
      <c r="B1650" s="2" t="str">
        <f t="shared" si="75"/>
        <v>length=0.073732263 units=km Linecode=1PH-xx2_ACSR2_ACSR</v>
      </c>
      <c r="C1650" t="str">
        <f t="shared" si="76"/>
        <v>km Linecode=1PH-xx2_ACSR2_ACSR</v>
      </c>
      <c r="D1650" s="1" t="str">
        <f t="shared" si="77"/>
        <v>1PH-xx2_ACSR2_ACSR</v>
      </c>
    </row>
    <row r="1651" spans="1:4" ht="15.75" x14ac:dyDescent="0.25">
      <c r="A1651" t="s">
        <v>1650</v>
      </c>
      <c r="B1651" s="2" t="str">
        <f t="shared" si="75"/>
        <v>length=0.05014083 units=km Linecode=3PH_H-397_ACSR397_ACSR397_ACSR2/0_ACSR</v>
      </c>
      <c r="C1651" t="str">
        <f t="shared" si="76"/>
        <v>m Linecode=3PH_H-397_ACSR397_ACSR397_ACSR2/0_ACSR</v>
      </c>
      <c r="D1651" s="1" t="str">
        <f t="shared" si="77"/>
        <v>3PH_H-397_ACSR397_ACSR397_ACSR2/0_ACSR</v>
      </c>
    </row>
    <row r="1652" spans="1:4" ht="15.75" x14ac:dyDescent="0.25">
      <c r="A1652" t="s">
        <v>1651</v>
      </c>
      <c r="B1652" s="2" t="str">
        <f t="shared" si="75"/>
        <v>length=0.004571641 units=km Linecode=1PH-x4_WPALx4_WPAL</v>
      </c>
      <c r="C1652" t="str">
        <f t="shared" si="76"/>
        <v>km Linecode=1PH-x4_WPALx4_WPAL</v>
      </c>
      <c r="D1652" s="1" t="str">
        <f t="shared" si="77"/>
        <v>1PH-x4_WPALx4_WPAL</v>
      </c>
    </row>
    <row r="1653" spans="1:4" ht="15.75" x14ac:dyDescent="0.25">
      <c r="A1653" t="s">
        <v>1652</v>
      </c>
      <c r="B1653" s="2" t="str">
        <f t="shared" si="75"/>
        <v>length=0.046203788 units=km Linecode=1PH-xx2_ACSR2_ACSR</v>
      </c>
      <c r="C1653" t="str">
        <f t="shared" si="76"/>
        <v>km Linecode=1PH-xx2_ACSR2_ACSR</v>
      </c>
      <c r="D1653" s="1" t="str">
        <f t="shared" si="77"/>
        <v>1PH-xx2_ACSR2_ACSR</v>
      </c>
    </row>
    <row r="1654" spans="1:4" ht="15.75" x14ac:dyDescent="0.25">
      <c r="A1654" t="s">
        <v>1653</v>
      </c>
      <c r="B1654" s="2" t="str">
        <f t="shared" si="75"/>
        <v>length=0.20874377 units=km Linecode=1PH-xx4_ACSR4_ACSR</v>
      </c>
      <c r="C1654" t="str">
        <f t="shared" si="76"/>
        <v>m Linecode=1PH-xx4_ACSR4_ACSR</v>
      </c>
      <c r="D1654" s="1" t="str">
        <f t="shared" si="77"/>
        <v>1PH-xx4_ACSR4_ACSR</v>
      </c>
    </row>
    <row r="1655" spans="1:4" ht="15.75" x14ac:dyDescent="0.25">
      <c r="A1655" t="s">
        <v>1654</v>
      </c>
      <c r="B1655" s="2" t="str">
        <f t="shared" si="75"/>
        <v>length=0.053306571 units=km Linecode=1PH-xx4_ACSR4_ACSR</v>
      </c>
      <c r="C1655" t="str">
        <f t="shared" si="76"/>
        <v>km Linecode=1PH-xx4_ACSR4_ACSR</v>
      </c>
      <c r="D1655" s="1" t="str">
        <f t="shared" si="77"/>
        <v>1PH-xx4_ACSR4_ACSR</v>
      </c>
    </row>
    <row r="1656" spans="1:4" ht="15.75" x14ac:dyDescent="0.25">
      <c r="A1656" t="s">
        <v>1655</v>
      </c>
      <c r="B1656" s="2" t="str">
        <f t="shared" si="75"/>
        <v>length=0.14570188 units=km Linecode=1PH-xx4_ACSR4_ACSR</v>
      </c>
      <c r="C1656" t="str">
        <f t="shared" si="76"/>
        <v>m Linecode=1PH-xx4_ACSR4_ACSR</v>
      </c>
      <c r="D1656" s="1" t="str">
        <f t="shared" si="77"/>
        <v>1PH-xx4_ACSR4_ACSR</v>
      </c>
    </row>
    <row r="1657" spans="1:4" ht="15.75" x14ac:dyDescent="0.25">
      <c r="A1657" t="s">
        <v>1656</v>
      </c>
      <c r="B1657" s="2" t="str">
        <f t="shared" si="75"/>
        <v>48332_sw bus1=D5513564-1_INT bus2=E192201 switch=y R1=1 1 1 1 Length=0.001</v>
      </c>
      <c r="C1657" t="str">
        <f t="shared" si="76"/>
        <v>INT bus2=E192201 switch=y R1=1 1 1 1 Length=0.001</v>
      </c>
      <c r="D1657" s="1" t="str">
        <f t="shared" si="77"/>
        <v>E192201 switch=y R1=1 1 1 1 Length=0.001</v>
      </c>
    </row>
    <row r="1658" spans="1:4" ht="15.75" x14ac:dyDescent="0.25">
      <c r="A1658" t="s">
        <v>1657</v>
      </c>
      <c r="B1658" s="2" t="str">
        <f t="shared" si="75"/>
        <v>length=0.021280456 units=km Linecode=3PH_H-397_ACSR397_ACSR397_ACSR2/0_ACSR</v>
      </c>
      <c r="C1658" t="str">
        <f t="shared" si="76"/>
        <v>km Linecode=3PH_H-397_ACSR397_ACSR397_ACSR2/0_ACSR</v>
      </c>
      <c r="D1658" s="1" t="str">
        <f t="shared" si="77"/>
        <v>3PH_H-397_ACSR397_ACSR397_ACSR2/0_ACSR</v>
      </c>
    </row>
    <row r="1659" spans="1:4" ht="15.75" x14ac:dyDescent="0.25">
      <c r="A1659" t="s">
        <v>1658</v>
      </c>
      <c r="B1659" s="2" t="str">
        <f t="shared" si="75"/>
        <v>length=0.03143069 units=km Linecode=1PH-2_ACSRxx2_ACSR</v>
      </c>
      <c r="C1659" t="str">
        <f t="shared" si="76"/>
        <v>m Linecode=1PH-2_ACSRxx2_ACSR</v>
      </c>
      <c r="D1659" s="1" t="str">
        <f t="shared" si="77"/>
        <v>1PH-2_ACSRxx2_ACSR</v>
      </c>
    </row>
    <row r="1660" spans="1:4" ht="15.75" x14ac:dyDescent="0.25">
      <c r="A1660" t="s">
        <v>1659</v>
      </c>
      <c r="B1660" s="2" t="str">
        <f t="shared" si="75"/>
        <v>length=0.06085092 units=km Linecode=3PH_H-397_ACSR397_ACSR397_ACSR2/0_ACSR</v>
      </c>
      <c r="C1660" t="str">
        <f t="shared" si="76"/>
        <v>m Linecode=3PH_H-397_ACSR397_ACSR397_ACSR2/0_ACSR</v>
      </c>
      <c r="D1660" s="1" t="str">
        <f t="shared" si="77"/>
        <v>3PH_H-397_ACSR397_ACSR397_ACSR2/0_ACSR</v>
      </c>
    </row>
    <row r="1661" spans="1:4" ht="15.75" x14ac:dyDescent="0.25">
      <c r="A1661" t="s">
        <v>1660</v>
      </c>
      <c r="B1661" s="2" t="str">
        <f t="shared" si="75"/>
        <v>length=0.078544886 units=km Linecode=3PH_H-2/0_ACSR2/0_ACSR2/0_ACSR2_ACSR</v>
      </c>
      <c r="C1661" t="str">
        <f t="shared" si="76"/>
        <v>km Linecode=3PH_H-2/0_ACSR2/0_ACSR2/0_ACSR2_ACSR</v>
      </c>
      <c r="D1661" s="1" t="str">
        <f t="shared" si="77"/>
        <v>3PH_H-2/0_ACSR2/0_ACSR2/0_ACSR2_ACSR</v>
      </c>
    </row>
    <row r="1662" spans="1:4" ht="15.75" x14ac:dyDescent="0.25">
      <c r="A1662" t="s">
        <v>1661</v>
      </c>
      <c r="B1662" s="2" t="str">
        <f t="shared" si="75"/>
        <v>length=0.090567079 units=km Linecode=1PH-2_ACSRxx2_ACSR</v>
      </c>
      <c r="C1662" t="str">
        <f t="shared" si="76"/>
        <v>km Linecode=1PH-2_ACSRxx2_ACSR</v>
      </c>
      <c r="D1662" s="1" t="str">
        <f t="shared" si="77"/>
        <v>1PH-2_ACSRxx2_ACSR</v>
      </c>
    </row>
    <row r="1663" spans="1:4" ht="15.75" x14ac:dyDescent="0.25">
      <c r="A1663" t="s">
        <v>1662</v>
      </c>
      <c r="B1663" s="2" t="str">
        <f t="shared" si="75"/>
        <v>length=0.10854935 units=km Linecode=1PH-4_ACSRxx4_ACSR</v>
      </c>
      <c r="C1663" t="str">
        <f t="shared" si="76"/>
        <v>m Linecode=1PH-4_ACSRxx4_ACSR</v>
      </c>
      <c r="D1663" s="1" t="str">
        <f t="shared" si="77"/>
        <v>1PH-4_ACSRxx4_ACSR</v>
      </c>
    </row>
    <row r="1664" spans="1:4" ht="15.75" x14ac:dyDescent="0.25">
      <c r="A1664" t="s">
        <v>1663</v>
      </c>
      <c r="B1664" s="2" t="str">
        <f t="shared" si="75"/>
        <v>length=0.065348622 units=km Linecode=1PH-4_ACSRxx4_ACSR</v>
      </c>
      <c r="C1664" t="str">
        <f t="shared" si="76"/>
        <v>km Linecode=1PH-4_ACSRxx4_ACSR</v>
      </c>
      <c r="D1664" s="1" t="str">
        <f t="shared" si="77"/>
        <v>1PH-4_ACSRxx4_ACSR</v>
      </c>
    </row>
    <row r="1665" spans="1:4" ht="15.75" x14ac:dyDescent="0.25">
      <c r="A1665" t="s">
        <v>1664</v>
      </c>
      <c r="B1665" s="2" t="str">
        <f t="shared" si="75"/>
        <v>length=0.068668503 units=km Linecode=1PH-2_ACSRxx2_ACSR</v>
      </c>
      <c r="C1665" t="str">
        <f t="shared" si="76"/>
        <v>km Linecode=1PH-2_ACSRxx2_ACSR</v>
      </c>
      <c r="D1665" s="1" t="str">
        <f t="shared" si="77"/>
        <v>1PH-2_ACSRxx2_ACSR</v>
      </c>
    </row>
    <row r="1666" spans="1:4" ht="15.75" x14ac:dyDescent="0.25">
      <c r="A1666" t="s">
        <v>1665</v>
      </c>
      <c r="B1666" s="2" t="str">
        <f t="shared" ref="B1666:B1729" si="78">TRIM(RIGHT(A1666,SEARCH("length",A1666)-1))</f>
        <v>length=0.049975742 units=km Linecode=1PH-xx4_ACSR4_ACSR</v>
      </c>
      <c r="C1666" t="str">
        <f t="shared" ref="C1666:C1729" si="79">RIGHT(B1666,LEN(B1666)-25)</f>
        <v>km Linecode=1PH-xx4_ACSR4_ACSR</v>
      </c>
      <c r="D1666" s="1" t="str">
        <f t="shared" si="77"/>
        <v>1PH-xx4_ACSR4_ACSR</v>
      </c>
    </row>
    <row r="1667" spans="1:4" ht="15.75" x14ac:dyDescent="0.25">
      <c r="A1667" t="s">
        <v>1666</v>
      </c>
      <c r="B1667" s="2" t="str">
        <f t="shared" si="78"/>
        <v>length=0.063143897 units=km Linecode=1PH-x4_ACSRx4_ACSR</v>
      </c>
      <c r="C1667" t="str">
        <f t="shared" si="79"/>
        <v>km Linecode=1PH-x4_ACSRx4_ACSR</v>
      </c>
      <c r="D1667" s="1" t="str">
        <f t="shared" si="77"/>
        <v>1PH-x4_ACSRx4_ACSR</v>
      </c>
    </row>
    <row r="1668" spans="1:4" ht="15.75" x14ac:dyDescent="0.25">
      <c r="A1668" t="s">
        <v>1667</v>
      </c>
      <c r="B1668" s="2" t="str">
        <f t="shared" si="78"/>
        <v>length=0.053601875 units=km Linecode=1PH-x2_ACSRx2_ACSR</v>
      </c>
      <c r="C1668" t="str">
        <f t="shared" si="79"/>
        <v>km Linecode=1PH-x2_ACSRx2_ACSR</v>
      </c>
      <c r="D1668" s="1" t="str">
        <f t="shared" ref="D1668:D1731" si="80">RIGHT(C1668,LEN(C1668)-FIND("=",C1668))</f>
        <v>1PH-x2_ACSRx2_ACSR</v>
      </c>
    </row>
    <row r="1669" spans="1:4" ht="15.75" x14ac:dyDescent="0.25">
      <c r="A1669" t="s">
        <v>1668</v>
      </c>
      <c r="B1669" s="2" t="str">
        <f t="shared" si="78"/>
        <v>length=0.043586139 units=km Linecode=3PH_H-4_ACSR4_ACSR4_ACSR4_WPAL</v>
      </c>
      <c r="C1669" t="str">
        <f t="shared" si="79"/>
        <v>km Linecode=3PH_H-4_ACSR4_ACSR4_ACSR4_WPAL</v>
      </c>
      <c r="D1669" s="1" t="str">
        <f t="shared" si="80"/>
        <v>3PH_H-4_ACSR4_ACSR4_ACSR4_WPAL</v>
      </c>
    </row>
    <row r="1670" spans="1:4" ht="15.75" x14ac:dyDescent="0.25">
      <c r="A1670" t="s">
        <v>1669</v>
      </c>
      <c r="B1670" s="2" t="str">
        <f t="shared" si="78"/>
        <v>length=0.1919477 units=km linecode=1P_1/0_AXNJ_DB</v>
      </c>
      <c r="C1670" t="str">
        <f t="shared" si="79"/>
        <v xml:space="preserve"> linecode=1P_1/0_AXNJ_DB</v>
      </c>
      <c r="D1670" s="1" t="str">
        <f t="shared" si="80"/>
        <v>1P_1/0_AXNJ_DB</v>
      </c>
    </row>
    <row r="1671" spans="1:4" ht="15.75" x14ac:dyDescent="0.25">
      <c r="A1671" t="s">
        <v>1670</v>
      </c>
      <c r="B1671" s="2" t="str">
        <f t="shared" si="78"/>
        <v>length=0.14443382 units=km Linecode=1PH-xx4_ACSR4_ACSR</v>
      </c>
      <c r="C1671" t="str">
        <f t="shared" si="79"/>
        <v>m Linecode=1PH-xx4_ACSR4_ACSR</v>
      </c>
      <c r="D1671" s="1" t="str">
        <f t="shared" si="80"/>
        <v>1PH-xx4_ACSR4_ACSR</v>
      </c>
    </row>
    <row r="1672" spans="1:4" ht="15.75" x14ac:dyDescent="0.25">
      <c r="A1672" t="s">
        <v>1671</v>
      </c>
      <c r="B1672" s="2" t="str">
        <f t="shared" si="78"/>
        <v>48332_sw bus1=D6198039-1_INT bus2=E206217 switch=y R1=1 1 1 1 Length=0.001</v>
      </c>
      <c r="C1672" t="str">
        <f t="shared" si="79"/>
        <v>INT bus2=E206217 switch=y R1=1 1 1 1 Length=0.001</v>
      </c>
      <c r="D1672" s="1" t="str">
        <f t="shared" si="80"/>
        <v>E206217 switch=y R1=1 1 1 1 Length=0.001</v>
      </c>
    </row>
    <row r="1673" spans="1:4" ht="15.75" x14ac:dyDescent="0.25">
      <c r="A1673" t="s">
        <v>1672</v>
      </c>
      <c r="B1673" s="2" t="str">
        <f t="shared" si="78"/>
        <v>length=0.066541735 units=km Linecode=3PH_H-397_ACSR397_ACSR397_ACSR2/0_ACSR</v>
      </c>
      <c r="C1673" t="str">
        <f t="shared" si="79"/>
        <v>km Linecode=3PH_H-397_ACSR397_ACSR397_ACSR2/0_ACSR</v>
      </c>
      <c r="D1673" s="1" t="str">
        <f t="shared" si="80"/>
        <v>3PH_H-397_ACSR397_ACSR397_ACSR2/0_ACSR</v>
      </c>
    </row>
    <row r="1674" spans="1:4" ht="15.75" x14ac:dyDescent="0.25">
      <c r="A1674" t="s">
        <v>1673</v>
      </c>
      <c r="B1674" s="2" t="str">
        <f t="shared" si="78"/>
        <v>length=0.028659335 units=km Linecode=3PH_H-2/0_ACSR2/0_ACSR2/0_ACSR2_ACSR</v>
      </c>
      <c r="C1674" t="str">
        <f t="shared" si="79"/>
        <v>km Linecode=3PH_H-2/0_ACSR2/0_ACSR2/0_ACSR2_ACSR</v>
      </c>
      <c r="D1674" s="1" t="str">
        <f t="shared" si="80"/>
        <v>3PH_H-2/0_ACSR2/0_ACSR2/0_ACSR2_ACSR</v>
      </c>
    </row>
    <row r="1675" spans="1:4" ht="15.75" x14ac:dyDescent="0.25">
      <c r="A1675" t="s">
        <v>1674</v>
      </c>
      <c r="B1675" s="2" t="str">
        <f t="shared" si="78"/>
        <v>length=0.079865899 units=km Linecode=1PH-x2_ACSRx2_ACSR</v>
      </c>
      <c r="C1675" t="str">
        <f t="shared" si="79"/>
        <v>km Linecode=1PH-x2_ACSRx2_ACSR</v>
      </c>
      <c r="D1675" s="1" t="str">
        <f t="shared" si="80"/>
        <v>1PH-x2_ACSRx2_ACSR</v>
      </c>
    </row>
    <row r="1676" spans="1:4" ht="15.75" x14ac:dyDescent="0.25">
      <c r="A1676" t="s">
        <v>1675</v>
      </c>
      <c r="B1676" s="2" t="str">
        <f t="shared" si="78"/>
        <v>length=0.08870806 units=km Linecode=1PH-xx2_ACSR2_ACSR</v>
      </c>
      <c r="C1676" t="str">
        <f t="shared" si="79"/>
        <v>m Linecode=1PH-xx2_ACSR2_ACSR</v>
      </c>
      <c r="D1676" s="1" t="str">
        <f t="shared" si="80"/>
        <v>1PH-xx2_ACSR2_ACSR</v>
      </c>
    </row>
    <row r="1677" spans="1:4" ht="15.75" x14ac:dyDescent="0.25">
      <c r="A1677" t="s">
        <v>1676</v>
      </c>
      <c r="B1677" s="2" t="str">
        <f t="shared" si="78"/>
        <v>length=0.030412228 units=km Linecode=3PH_H-4_ACSR4_ACSR4_ACSR4_ACSR</v>
      </c>
      <c r="C1677" t="str">
        <f t="shared" si="79"/>
        <v>km Linecode=3PH_H-4_ACSR4_ACSR4_ACSR4_ACSR</v>
      </c>
      <c r="D1677" s="1" t="str">
        <f t="shared" si="80"/>
        <v>3PH_H-4_ACSR4_ACSR4_ACSR4_ACSR</v>
      </c>
    </row>
    <row r="1678" spans="1:4" ht="15.75" x14ac:dyDescent="0.25">
      <c r="A1678" t="s">
        <v>1677</v>
      </c>
      <c r="B1678" s="2" t="str">
        <f t="shared" si="78"/>
        <v>length=0.18922744 units=km Linecode=1PH-x4_ACSRx4_ACSR</v>
      </c>
      <c r="C1678" t="str">
        <f t="shared" si="79"/>
        <v>m Linecode=1PH-x4_ACSRx4_ACSR</v>
      </c>
      <c r="D1678" s="1" t="str">
        <f t="shared" si="80"/>
        <v>1PH-x4_ACSRx4_ACSR</v>
      </c>
    </row>
    <row r="1679" spans="1:4" ht="15.75" x14ac:dyDescent="0.25">
      <c r="A1679" t="s">
        <v>1678</v>
      </c>
      <c r="B1679" s="2" t="str">
        <f t="shared" si="78"/>
        <v>length=0.039259698 units=km Linecode=1PH-4_WPALxx4_WPAL</v>
      </c>
      <c r="C1679" t="str">
        <f t="shared" si="79"/>
        <v>km Linecode=1PH-4_WPALxx4_WPAL</v>
      </c>
      <c r="D1679" s="1" t="str">
        <f t="shared" si="80"/>
        <v>1PH-4_WPALxx4_WPAL</v>
      </c>
    </row>
    <row r="1680" spans="1:4" ht="15.75" x14ac:dyDescent="0.25">
      <c r="A1680" t="s">
        <v>1679</v>
      </c>
      <c r="B1680" s="2" t="str">
        <f t="shared" si="78"/>
        <v>length=0.074066753 units=km Linecode=3PH_H-2_ACSR2_ACSR2_ACSR2_ACSR</v>
      </c>
      <c r="C1680" t="str">
        <f t="shared" si="79"/>
        <v>km Linecode=3PH_H-2_ACSR2_ACSR2_ACSR2_ACSR</v>
      </c>
      <c r="D1680" s="1" t="str">
        <f t="shared" si="80"/>
        <v>3PH_H-2_ACSR2_ACSR2_ACSR2_ACSR</v>
      </c>
    </row>
    <row r="1681" spans="1:4" ht="15.75" x14ac:dyDescent="0.25">
      <c r="A1681" t="s">
        <v>1680</v>
      </c>
      <c r="B1681" s="2" t="str">
        <f t="shared" si="78"/>
        <v>length=0.005570575 units=km Linecode=1PH-xx2_ACSR2_ACSR</v>
      </c>
      <c r="C1681" t="str">
        <f t="shared" si="79"/>
        <v>km Linecode=1PH-xx2_ACSR2_ACSR</v>
      </c>
      <c r="D1681" s="1" t="str">
        <f t="shared" si="80"/>
        <v>1PH-xx2_ACSR2_ACSR</v>
      </c>
    </row>
    <row r="1682" spans="1:4" ht="15.75" x14ac:dyDescent="0.25">
      <c r="A1682" t="s">
        <v>1681</v>
      </c>
      <c r="B1682" s="2" t="str">
        <f t="shared" si="78"/>
        <v>length=0.055687665 units=km Linecode=3PH_H-4_ACSR4_ACSR4_ACSR4_TPX</v>
      </c>
      <c r="C1682" t="str">
        <f t="shared" si="79"/>
        <v>km Linecode=3PH_H-4_ACSR4_ACSR4_ACSR4_TPX</v>
      </c>
      <c r="D1682" s="1" t="str">
        <f t="shared" si="80"/>
        <v>3PH_H-4_ACSR4_ACSR4_ACSR4_TPX</v>
      </c>
    </row>
    <row r="1683" spans="1:4" ht="15.75" x14ac:dyDescent="0.25">
      <c r="A1683" t="s">
        <v>1682</v>
      </c>
      <c r="B1683" s="2" t="str">
        <f t="shared" si="78"/>
        <v>length=0.019367761 units=km Linecode=1PH-4_ACSRxx4_ACSR</v>
      </c>
      <c r="C1683" t="str">
        <f t="shared" si="79"/>
        <v>km Linecode=1PH-4_ACSRxx4_ACSR</v>
      </c>
      <c r="D1683" s="1" t="str">
        <f t="shared" si="80"/>
        <v>1PH-4_ACSRxx4_ACSR</v>
      </c>
    </row>
    <row r="1684" spans="1:4" ht="15.75" x14ac:dyDescent="0.25">
      <c r="A1684" t="s">
        <v>1683</v>
      </c>
      <c r="B1684" s="2" t="str">
        <f t="shared" si="78"/>
        <v>length=0.1078712 units=km Linecode=3PH_H-4_ACSR4_ACSR4_ACSR4_WPAL</v>
      </c>
      <c r="C1684" t="str">
        <f t="shared" si="79"/>
        <v xml:space="preserve"> Linecode=3PH_H-4_ACSR4_ACSR4_ACSR4_WPAL</v>
      </c>
      <c r="D1684" s="1" t="str">
        <f t="shared" si="80"/>
        <v>3PH_H-4_ACSR4_ACSR4_ACSR4_WPAL</v>
      </c>
    </row>
    <row r="1685" spans="1:4" ht="15.75" x14ac:dyDescent="0.25">
      <c r="A1685" t="s">
        <v>1684</v>
      </c>
      <c r="B1685" s="2" t="str">
        <f t="shared" si="78"/>
        <v>length=0.011150478 units=km Linecode=1PH-xx4_ACSR2_ACSR</v>
      </c>
      <c r="C1685" t="str">
        <f t="shared" si="79"/>
        <v>km Linecode=1PH-xx4_ACSR2_ACSR</v>
      </c>
      <c r="D1685" s="1" t="str">
        <f t="shared" si="80"/>
        <v>1PH-xx4_ACSR2_ACSR</v>
      </c>
    </row>
    <row r="1686" spans="1:4" ht="15.75" x14ac:dyDescent="0.25">
      <c r="A1686" t="s">
        <v>1685</v>
      </c>
      <c r="B1686" s="2" t="str">
        <f t="shared" si="78"/>
        <v>length=0.029235554 units=km Linecode=1PH-4_WPALxx4_WPAL</v>
      </c>
      <c r="C1686" t="str">
        <f t="shared" si="79"/>
        <v>km Linecode=1PH-4_WPALxx4_WPAL</v>
      </c>
      <c r="D1686" s="1" t="str">
        <f t="shared" si="80"/>
        <v>1PH-4_WPALxx4_WPAL</v>
      </c>
    </row>
    <row r="1687" spans="1:4" ht="15.75" x14ac:dyDescent="0.25">
      <c r="A1687" t="s">
        <v>1686</v>
      </c>
      <c r="B1687" s="2" t="str">
        <f t="shared" si="78"/>
        <v>length=0.030479969 units=km Linecode=1PH-x2_ACSRx2_ACSR</v>
      </c>
      <c r="C1687" t="str">
        <f t="shared" si="79"/>
        <v>km Linecode=1PH-x2_ACSRx2_ACSR</v>
      </c>
      <c r="D1687" s="1" t="str">
        <f t="shared" si="80"/>
        <v>1PH-x2_ACSRx2_ACSR</v>
      </c>
    </row>
    <row r="1688" spans="1:4" ht="15.75" x14ac:dyDescent="0.25">
      <c r="A1688" t="s">
        <v>1687</v>
      </c>
      <c r="B1688" s="2" t="str">
        <f t="shared" si="78"/>
        <v>length=0.005181141 units=km Linecode=1PH-x2_ACSRx2_ACSR</v>
      </c>
      <c r="C1688" t="str">
        <f t="shared" si="79"/>
        <v>km Linecode=1PH-x2_ACSRx2_ACSR</v>
      </c>
      <c r="D1688" s="1" t="str">
        <f t="shared" si="80"/>
        <v>1PH-x2_ACSRx2_ACSR</v>
      </c>
    </row>
    <row r="1689" spans="1:4" ht="15.75" x14ac:dyDescent="0.25">
      <c r="A1689" t="s">
        <v>1688</v>
      </c>
      <c r="B1689" s="2" t="str">
        <f t="shared" si="78"/>
        <v>length=0.052019415 units=km Linecode=1PH-x2_ACSRx2_ACSR</v>
      </c>
      <c r="C1689" t="str">
        <f t="shared" si="79"/>
        <v>km Linecode=1PH-x2_ACSRx2_ACSR</v>
      </c>
      <c r="D1689" s="1" t="str">
        <f t="shared" si="80"/>
        <v>1PH-x2_ACSRx2_ACSR</v>
      </c>
    </row>
    <row r="1690" spans="1:4" ht="15.75" x14ac:dyDescent="0.25">
      <c r="A1690" t="s">
        <v>1689</v>
      </c>
      <c r="B1690" s="2" t="str">
        <f t="shared" si="78"/>
        <v>length=0.11969229 units=km Linecode=1PH-x2_ACSRx2_ACSR</v>
      </c>
      <c r="C1690" t="str">
        <f t="shared" si="79"/>
        <v>m Linecode=1PH-x2_ACSRx2_ACSR</v>
      </c>
      <c r="D1690" s="1" t="str">
        <f t="shared" si="80"/>
        <v>1PH-x2_ACSRx2_ACSR</v>
      </c>
    </row>
    <row r="1691" spans="1:4" ht="15.75" x14ac:dyDescent="0.25">
      <c r="A1691" t="s">
        <v>1690</v>
      </c>
      <c r="B1691" s="2" t="str">
        <f t="shared" si="78"/>
        <v>length=0.09683365 units=km Linecode=3PH_H-397_ACSR397_ACSR397_ACSR2/0_ACSR</v>
      </c>
      <c r="C1691" t="str">
        <f t="shared" si="79"/>
        <v>m Linecode=3PH_H-397_ACSR397_ACSR397_ACSR2/0_ACSR</v>
      </c>
      <c r="D1691" s="1" t="str">
        <f t="shared" si="80"/>
        <v>3PH_H-397_ACSR397_ACSR397_ACSR2/0_ACSR</v>
      </c>
    </row>
    <row r="1692" spans="1:4" ht="15.75" x14ac:dyDescent="0.25">
      <c r="A1692" t="s">
        <v>1691</v>
      </c>
      <c r="B1692" s="2" t="str">
        <f t="shared" si="78"/>
        <v>length=0.10508824 units=km Linecode=3PH_H-397_ACSR397_ACSR397_ACSR2/0_ACSR</v>
      </c>
      <c r="C1692" t="str">
        <f t="shared" si="79"/>
        <v>m Linecode=3PH_H-397_ACSR397_ACSR397_ACSR2/0_ACSR</v>
      </c>
      <c r="D1692" s="1" t="str">
        <f t="shared" si="80"/>
        <v>3PH_H-397_ACSR397_ACSR397_ACSR2/0_ACSR</v>
      </c>
    </row>
    <row r="1693" spans="1:4" ht="15.75" x14ac:dyDescent="0.25">
      <c r="A1693" t="s">
        <v>1692</v>
      </c>
      <c r="B1693" s="2" t="str">
        <f t="shared" si="78"/>
        <v>length=0.054434969 units=km Linecode=1PH-xx2_ACSR2_ACSR</v>
      </c>
      <c r="C1693" t="str">
        <f t="shared" si="79"/>
        <v>km Linecode=1PH-xx2_ACSR2_ACSR</v>
      </c>
      <c r="D1693" s="1" t="str">
        <f t="shared" si="80"/>
        <v>1PH-xx2_ACSR2_ACSR</v>
      </c>
    </row>
    <row r="1694" spans="1:4" ht="15.75" x14ac:dyDescent="0.25">
      <c r="A1694" t="s">
        <v>1693</v>
      </c>
      <c r="B1694" s="2" t="str">
        <f t="shared" si="78"/>
        <v>length=0.008815674 units=km Linecode=1PH-2_ACSRxx2_ACSR</v>
      </c>
      <c r="C1694" t="str">
        <f t="shared" si="79"/>
        <v>km Linecode=1PH-2_ACSRxx2_ACSR</v>
      </c>
      <c r="D1694" s="1" t="str">
        <f t="shared" si="80"/>
        <v>1PH-2_ACSRxx2_ACSR</v>
      </c>
    </row>
    <row r="1695" spans="1:4" ht="15.75" x14ac:dyDescent="0.25">
      <c r="A1695" t="s">
        <v>1694</v>
      </c>
      <c r="B1695" s="2" t="str">
        <f t="shared" si="78"/>
        <v>length=0.026660881 units=km Linecode=1PH-4_ACSRxx4_WPAL</v>
      </c>
      <c r="C1695" t="str">
        <f t="shared" si="79"/>
        <v>km Linecode=1PH-4_ACSRxx4_WPAL</v>
      </c>
      <c r="D1695" s="1" t="str">
        <f t="shared" si="80"/>
        <v>1PH-4_ACSRxx4_WPAL</v>
      </c>
    </row>
    <row r="1696" spans="1:4" ht="15.75" x14ac:dyDescent="0.25">
      <c r="A1696" t="s">
        <v>1695</v>
      </c>
      <c r="B1696" s="2" t="str">
        <f t="shared" si="78"/>
        <v>length=0.034212456 units=km Linecode=3PH_H-2/0_ACSR2/0_ACSR2/0_ACSR2_ACSR</v>
      </c>
      <c r="C1696" t="str">
        <f t="shared" si="79"/>
        <v>km Linecode=3PH_H-2/0_ACSR2/0_ACSR2/0_ACSR2_ACSR</v>
      </c>
      <c r="D1696" s="1" t="str">
        <f t="shared" si="80"/>
        <v>3PH_H-2/0_ACSR2/0_ACSR2/0_ACSR2_ACSR</v>
      </c>
    </row>
    <row r="1697" spans="1:4" ht="15.75" x14ac:dyDescent="0.25">
      <c r="A1697" t="s">
        <v>1696</v>
      </c>
      <c r="B1697" s="2" t="str">
        <f t="shared" si="78"/>
        <v>length=0.009619398 units=km Linecode=1PH-xx2_ACSR2_ACSR</v>
      </c>
      <c r="C1697" t="str">
        <f t="shared" si="79"/>
        <v>km Linecode=1PH-xx2_ACSR2_ACSR</v>
      </c>
      <c r="D1697" s="1" t="str">
        <f t="shared" si="80"/>
        <v>1PH-xx2_ACSR2_ACSR</v>
      </c>
    </row>
    <row r="1698" spans="1:4" ht="15.75" x14ac:dyDescent="0.25">
      <c r="A1698" t="s">
        <v>1697</v>
      </c>
      <c r="B1698" s="2" t="str">
        <f t="shared" si="78"/>
        <v>length=0.091646063 units=km Linecode=1PH-2_ACSRxx2_ACSR</v>
      </c>
      <c r="C1698" t="str">
        <f t="shared" si="79"/>
        <v>km Linecode=1PH-2_ACSRxx2_ACSR</v>
      </c>
      <c r="D1698" s="1" t="str">
        <f t="shared" si="80"/>
        <v>1PH-2_ACSRxx2_ACSR</v>
      </c>
    </row>
    <row r="1699" spans="1:4" ht="15.75" x14ac:dyDescent="0.25">
      <c r="A1699" t="s">
        <v>1698</v>
      </c>
      <c r="B1699" s="2" t="str">
        <f t="shared" si="78"/>
        <v>length=0.056092185 units=km Linecode=3PH_H-4_ACSR4_ACSR4_ACSR4_ACSR</v>
      </c>
      <c r="C1699" t="str">
        <f t="shared" si="79"/>
        <v>km Linecode=3PH_H-4_ACSR4_ACSR4_ACSR4_ACSR</v>
      </c>
      <c r="D1699" s="1" t="str">
        <f t="shared" si="80"/>
        <v>3PH_H-4_ACSR4_ACSR4_ACSR4_ACSR</v>
      </c>
    </row>
    <row r="1700" spans="1:4" ht="15.75" x14ac:dyDescent="0.25">
      <c r="A1700" t="s">
        <v>1699</v>
      </c>
      <c r="B1700" s="2" t="str">
        <f t="shared" si="78"/>
        <v>length=0.022670171 units=km Linecode=1PH-xx4_ACSR4_ACSR</v>
      </c>
      <c r="C1700" t="str">
        <f t="shared" si="79"/>
        <v>km Linecode=1PH-xx4_ACSR4_ACSR</v>
      </c>
      <c r="D1700" s="1" t="str">
        <f t="shared" si="80"/>
        <v>1PH-xx4_ACSR4_ACSR</v>
      </c>
    </row>
    <row r="1701" spans="1:4" ht="15.75" x14ac:dyDescent="0.25">
      <c r="A1701" t="s">
        <v>1700</v>
      </c>
      <c r="B1701" s="2" t="str">
        <f t="shared" si="78"/>
        <v>length=0.055001948 units=km Linecode=1PH-x4_ACSRx4_ACSR</v>
      </c>
      <c r="C1701" t="str">
        <f t="shared" si="79"/>
        <v>km Linecode=1PH-x4_ACSRx4_ACSR</v>
      </c>
      <c r="D1701" s="1" t="str">
        <f t="shared" si="80"/>
        <v>1PH-x4_ACSRx4_ACSR</v>
      </c>
    </row>
    <row r="1702" spans="1:4" ht="15.75" x14ac:dyDescent="0.25">
      <c r="A1702" t="s">
        <v>1701</v>
      </c>
      <c r="B1702" s="2" t="str">
        <f t="shared" si="78"/>
        <v>length=0.090791615 units=km Linecode=1PH-x4_ACSRx4_ACSR</v>
      </c>
      <c r="C1702" t="str">
        <f t="shared" si="79"/>
        <v>km Linecode=1PH-x4_ACSRx4_ACSR</v>
      </c>
      <c r="D1702" s="1" t="str">
        <f t="shared" si="80"/>
        <v>1PH-x4_ACSRx4_ACSR</v>
      </c>
    </row>
    <row r="1703" spans="1:4" ht="15.75" x14ac:dyDescent="0.25">
      <c r="A1703" t="s">
        <v>1702</v>
      </c>
      <c r="B1703" s="2" t="str">
        <f t="shared" si="78"/>
        <v>length=0.10814559 units=km Linecode=1PH-x4_ACSRx4_ACSR</v>
      </c>
      <c r="C1703" t="str">
        <f t="shared" si="79"/>
        <v>m Linecode=1PH-x4_ACSRx4_ACSR</v>
      </c>
      <c r="D1703" s="1" t="str">
        <f t="shared" si="80"/>
        <v>1PH-x4_ACSRx4_ACSR</v>
      </c>
    </row>
    <row r="1704" spans="1:4" ht="15.75" x14ac:dyDescent="0.25">
      <c r="A1704" t="s">
        <v>1703</v>
      </c>
      <c r="B1704" s="2" t="str">
        <f t="shared" si="78"/>
        <v>length=0.043174358 units=km Linecode=1PH-x4_ACSRx4_ACSR</v>
      </c>
      <c r="C1704" t="str">
        <f t="shared" si="79"/>
        <v>km Linecode=1PH-x4_ACSRx4_ACSR</v>
      </c>
      <c r="D1704" s="1" t="str">
        <f t="shared" si="80"/>
        <v>1PH-x4_ACSRx4_ACSR</v>
      </c>
    </row>
    <row r="1705" spans="1:4" ht="15.75" x14ac:dyDescent="0.25">
      <c r="A1705" t="s">
        <v>1704</v>
      </c>
      <c r="B1705" s="2" t="str">
        <f t="shared" si="78"/>
        <v>length=0.042895536 units=km Linecode=3PH_H-4_ACSR4_ACSR4_ACSR4_ACSR</v>
      </c>
      <c r="C1705" t="str">
        <f t="shared" si="79"/>
        <v>km Linecode=3PH_H-4_ACSR4_ACSR4_ACSR4_ACSR</v>
      </c>
      <c r="D1705" s="1" t="str">
        <f t="shared" si="80"/>
        <v>3PH_H-4_ACSR4_ACSR4_ACSR4_ACSR</v>
      </c>
    </row>
    <row r="1706" spans="1:4" ht="15.75" x14ac:dyDescent="0.25">
      <c r="A1706" t="s">
        <v>1705</v>
      </c>
      <c r="B1706" s="2" t="str">
        <f t="shared" si="78"/>
        <v>length=0.022160268 units=km Linecode=3PH_H-4_ACSR4_ACSR4_ACSR4_WPAL</v>
      </c>
      <c r="C1706" t="str">
        <f t="shared" si="79"/>
        <v>km Linecode=3PH_H-4_ACSR4_ACSR4_ACSR4_WPAL</v>
      </c>
      <c r="D1706" s="1" t="str">
        <f t="shared" si="80"/>
        <v>3PH_H-4_ACSR4_ACSR4_ACSR4_WPAL</v>
      </c>
    </row>
    <row r="1707" spans="1:4" ht="15.75" x14ac:dyDescent="0.25">
      <c r="A1707" t="s">
        <v>1706</v>
      </c>
      <c r="B1707" s="2" t="str">
        <f t="shared" si="78"/>
        <v>length=0.095546593 units=km Linecode=1PH-x2_ACSRx2_ACSR</v>
      </c>
      <c r="C1707" t="str">
        <f t="shared" si="79"/>
        <v>km Linecode=1PH-x2_ACSRx2_ACSR</v>
      </c>
      <c r="D1707" s="1" t="str">
        <f t="shared" si="80"/>
        <v>1PH-x2_ACSRx2_ACSR</v>
      </c>
    </row>
    <row r="1708" spans="1:4" ht="15.75" x14ac:dyDescent="0.25">
      <c r="A1708" t="s">
        <v>1707</v>
      </c>
      <c r="B1708" s="2" t="str">
        <f t="shared" si="78"/>
        <v>length=0.074693171 units=km Linecode=3PH_H-397_ACSR397_ACSR397_ACSR2/0_ACSR</v>
      </c>
      <c r="C1708" t="str">
        <f t="shared" si="79"/>
        <v>km Linecode=3PH_H-397_ACSR397_ACSR397_ACSR2/0_ACSR</v>
      </c>
      <c r="D1708" s="1" t="str">
        <f t="shared" si="80"/>
        <v>3PH_H-397_ACSR397_ACSR397_ACSR2/0_ACSR</v>
      </c>
    </row>
    <row r="1709" spans="1:4" ht="15.75" x14ac:dyDescent="0.25">
      <c r="A1709" t="s">
        <v>1708</v>
      </c>
      <c r="B1709" s="2" t="str">
        <f t="shared" si="78"/>
        <v>length=0.042786809 units=km Linecode=1PH-4_ACSRxx6_WPAL</v>
      </c>
      <c r="C1709" t="str">
        <f t="shared" si="79"/>
        <v>km Linecode=1PH-4_ACSRxx6_WPAL</v>
      </c>
      <c r="D1709" s="1" t="str">
        <f t="shared" si="80"/>
        <v>1PH-4_ACSRxx6_WPAL</v>
      </c>
    </row>
    <row r="1710" spans="1:4" ht="15.75" x14ac:dyDescent="0.25">
      <c r="A1710" t="s">
        <v>1709</v>
      </c>
      <c r="B1710" s="2" t="str">
        <f t="shared" si="78"/>
        <v>length=0.1415619 units=km Linecode=1PH-xx4_ACSR4_ACSR</v>
      </c>
      <c r="C1710" t="str">
        <f t="shared" si="79"/>
        <v xml:space="preserve"> Linecode=1PH-xx4_ACSR4_ACSR</v>
      </c>
      <c r="D1710" s="1" t="str">
        <f t="shared" si="80"/>
        <v>1PH-xx4_ACSR4_ACSR</v>
      </c>
    </row>
    <row r="1711" spans="1:4" ht="15.75" x14ac:dyDescent="0.25">
      <c r="A1711" t="s">
        <v>1710</v>
      </c>
      <c r="B1711" s="2" t="str">
        <f t="shared" si="78"/>
        <v>length=0.037008228 units=km Linecode=3PH_H-4_ACSR4_ACSR4_ACSR4_ACSR</v>
      </c>
      <c r="C1711" t="str">
        <f t="shared" si="79"/>
        <v>km Linecode=3PH_H-4_ACSR4_ACSR4_ACSR4_ACSR</v>
      </c>
      <c r="D1711" s="1" t="str">
        <f t="shared" si="80"/>
        <v>3PH_H-4_ACSR4_ACSR4_ACSR4_ACSR</v>
      </c>
    </row>
    <row r="1712" spans="1:4" ht="15.75" x14ac:dyDescent="0.25">
      <c r="A1712" t="s">
        <v>1711</v>
      </c>
      <c r="B1712" s="2" t="str">
        <f t="shared" si="78"/>
        <v>length=0.06764679 units=km Linecode=3PH_H-397_ACSR397_ACSR397_ACSR2/0_ACSR</v>
      </c>
      <c r="C1712" t="str">
        <f t="shared" si="79"/>
        <v>m Linecode=3PH_H-397_ACSR397_ACSR397_ACSR2/0_ACSR</v>
      </c>
      <c r="D1712" s="1" t="str">
        <f t="shared" si="80"/>
        <v>3PH_H-397_ACSR397_ACSR397_ACSR2/0_ACSR</v>
      </c>
    </row>
    <row r="1713" spans="1:4" ht="15.75" x14ac:dyDescent="0.25">
      <c r="A1713" t="s">
        <v>1712</v>
      </c>
      <c r="B1713" s="2" t="str">
        <f t="shared" si="78"/>
        <v>length=0.073122501 units=km Linecode=3PH_H-2/0_ACSR2/0_ACSR2/0_ACSR2_ACSR</v>
      </c>
      <c r="C1713" t="str">
        <f t="shared" si="79"/>
        <v>km Linecode=3PH_H-2/0_ACSR2/0_ACSR2/0_ACSR2_ACSR</v>
      </c>
      <c r="D1713" s="1" t="str">
        <f t="shared" si="80"/>
        <v>3PH_H-2/0_ACSR2/0_ACSR2/0_ACSR2_ACSR</v>
      </c>
    </row>
    <row r="1714" spans="1:4" ht="15.75" x14ac:dyDescent="0.25">
      <c r="A1714" t="s">
        <v>1713</v>
      </c>
      <c r="B1714" s="2" t="str">
        <f t="shared" si="78"/>
        <v>length=0.07367517 units=km Linecode=1PH-xx4_ACSR4_WPAL</v>
      </c>
      <c r="C1714" t="str">
        <f t="shared" si="79"/>
        <v>m Linecode=1PH-xx4_ACSR4_WPAL</v>
      </c>
      <c r="D1714" s="1" t="str">
        <f t="shared" si="80"/>
        <v>1PH-xx4_ACSR4_WPAL</v>
      </c>
    </row>
    <row r="1715" spans="1:4" ht="15.75" x14ac:dyDescent="0.25">
      <c r="A1715" t="s">
        <v>1714</v>
      </c>
      <c r="B1715" s="2" t="str">
        <f t="shared" si="78"/>
        <v>length=0.006614675 units=km Linecode=1PH-x4_ACSRx4_ACSR</v>
      </c>
      <c r="C1715" t="str">
        <f t="shared" si="79"/>
        <v>km Linecode=1PH-x4_ACSRx4_ACSR</v>
      </c>
      <c r="D1715" s="1" t="str">
        <f t="shared" si="80"/>
        <v>1PH-x4_ACSRx4_ACSR</v>
      </c>
    </row>
    <row r="1716" spans="1:4" ht="15.75" x14ac:dyDescent="0.25">
      <c r="A1716" t="s">
        <v>1715</v>
      </c>
      <c r="B1716" s="2" t="str">
        <f t="shared" si="78"/>
        <v>length=0.029324703 units=km Linecode=3PH_H-397_ACSR397_ACSR397_ACSR2/0_ACSR</v>
      </c>
      <c r="C1716" t="str">
        <f t="shared" si="79"/>
        <v>km Linecode=3PH_H-397_ACSR397_ACSR397_ACSR2/0_ACSR</v>
      </c>
      <c r="D1716" s="1" t="str">
        <f t="shared" si="80"/>
        <v>3PH_H-397_ACSR397_ACSR397_ACSR2/0_ACSR</v>
      </c>
    </row>
    <row r="1717" spans="1:4" ht="15.75" x14ac:dyDescent="0.25">
      <c r="A1717" t="s">
        <v>1716</v>
      </c>
      <c r="B1717" s="2" t="str">
        <f t="shared" si="78"/>
        <v>length=0.073170138 units=km Linecode=1PH-4_ACSRxx4_ACSR</v>
      </c>
      <c r="C1717" t="str">
        <f t="shared" si="79"/>
        <v>km Linecode=1PH-4_ACSRxx4_ACSR</v>
      </c>
      <c r="D1717" s="1" t="str">
        <f t="shared" si="80"/>
        <v>1PH-4_ACSRxx4_ACSR</v>
      </c>
    </row>
    <row r="1718" spans="1:4" ht="15.75" x14ac:dyDescent="0.25">
      <c r="A1718" t="s">
        <v>1717</v>
      </c>
      <c r="B1718" s="2" t="str">
        <f t="shared" si="78"/>
        <v>length=0.094418329 units=km Linecode=3PH_H-397_ACSR397_ACSR397_ACSR2/0_ACSR</v>
      </c>
      <c r="C1718" t="str">
        <f t="shared" si="79"/>
        <v>km Linecode=3PH_H-397_ACSR397_ACSR397_ACSR2/0_ACSR</v>
      </c>
      <c r="D1718" s="1" t="str">
        <f t="shared" si="80"/>
        <v>3PH_H-397_ACSR397_ACSR397_ACSR2/0_ACSR</v>
      </c>
    </row>
    <row r="1719" spans="1:4" ht="15.75" x14ac:dyDescent="0.25">
      <c r="A1719" t="s">
        <v>1718</v>
      </c>
      <c r="B1719" s="2" t="str">
        <f t="shared" si="78"/>
        <v>length=0.24316767 units=km Linecode=1PH-x2_ACSRx2_ACSR</v>
      </c>
      <c r="C1719" t="str">
        <f t="shared" si="79"/>
        <v>m Linecode=1PH-x2_ACSRx2_ACSR</v>
      </c>
      <c r="D1719" s="1" t="str">
        <f t="shared" si="80"/>
        <v>1PH-x2_ACSRx2_ACSR</v>
      </c>
    </row>
    <row r="1720" spans="1:4" ht="15.75" x14ac:dyDescent="0.25">
      <c r="A1720" t="s">
        <v>1719</v>
      </c>
      <c r="B1720" s="2" t="str">
        <f t="shared" si="78"/>
        <v>length=0.14963834 units=km Linecode=3PH_H-397_ACSR397_ACSR397_ACSR2/0_ACSR</v>
      </c>
      <c r="C1720" t="str">
        <f t="shared" si="79"/>
        <v>m Linecode=3PH_H-397_ACSR397_ACSR397_ACSR2/0_ACSR</v>
      </c>
      <c r="D1720" s="1" t="str">
        <f t="shared" si="80"/>
        <v>3PH_H-397_ACSR397_ACSR397_ACSR2/0_ACSR</v>
      </c>
    </row>
    <row r="1721" spans="1:4" ht="15.75" x14ac:dyDescent="0.25">
      <c r="A1721" t="s">
        <v>1720</v>
      </c>
      <c r="B1721" s="2" t="str">
        <f t="shared" si="78"/>
        <v>length=0.055242928 units=km Linecode=3PH_H-397_ACSR397_ACSR397_ACSR2/0_ACSR</v>
      </c>
      <c r="C1721" t="str">
        <f t="shared" si="79"/>
        <v>km Linecode=3PH_H-397_ACSR397_ACSR397_ACSR2/0_ACSR</v>
      </c>
      <c r="D1721" s="1" t="str">
        <f t="shared" si="80"/>
        <v>3PH_H-397_ACSR397_ACSR397_ACSR2/0_ACSR</v>
      </c>
    </row>
    <row r="1722" spans="1:4" ht="15.75" x14ac:dyDescent="0.25">
      <c r="A1722" t="s">
        <v>1721</v>
      </c>
      <c r="B1722" s="2" t="str">
        <f t="shared" si="78"/>
        <v>length=0.020983316 units=km Linecode=1PH-xx4_ACSR4_ACSR</v>
      </c>
      <c r="C1722" t="str">
        <f t="shared" si="79"/>
        <v>km Linecode=1PH-xx4_ACSR4_ACSR</v>
      </c>
      <c r="D1722" s="1" t="str">
        <f t="shared" si="80"/>
        <v>1PH-xx4_ACSR4_ACSR</v>
      </c>
    </row>
    <row r="1723" spans="1:4" ht="15.75" x14ac:dyDescent="0.25">
      <c r="A1723" t="s">
        <v>1722</v>
      </c>
      <c r="B1723" s="2" t="str">
        <f t="shared" si="78"/>
        <v>length=0.089472099 units=km Linecode=1PH-xx4_ACSR4_ACSR</v>
      </c>
      <c r="C1723" t="str">
        <f t="shared" si="79"/>
        <v>km Linecode=1PH-xx4_ACSR4_ACSR</v>
      </c>
      <c r="D1723" s="1" t="str">
        <f t="shared" si="80"/>
        <v>1PH-xx4_ACSR4_ACSR</v>
      </c>
    </row>
    <row r="1724" spans="1:4" ht="15.75" x14ac:dyDescent="0.25">
      <c r="A1724" t="s">
        <v>1723</v>
      </c>
      <c r="B1724" s="2" t="str">
        <f t="shared" si="78"/>
        <v>length=0.061136932 units=km Linecode=3PH_H-2/0_ACSR2/0_ACSR2/0_ACSR2_ACSR</v>
      </c>
      <c r="C1724" t="str">
        <f t="shared" si="79"/>
        <v>km Linecode=3PH_H-2/0_ACSR2/0_ACSR2/0_ACSR2_ACSR</v>
      </c>
      <c r="D1724" s="1" t="str">
        <f t="shared" si="80"/>
        <v>3PH_H-2/0_ACSR2/0_ACSR2/0_ACSR2_ACSR</v>
      </c>
    </row>
    <row r="1725" spans="1:4" ht="15.75" x14ac:dyDescent="0.25">
      <c r="A1725" t="s">
        <v>1724</v>
      </c>
      <c r="B1725" s="2" t="str">
        <f t="shared" si="78"/>
        <v>length=0.00607771 units=km Linecode=1PH-xx2_ACSR2_ACSR</v>
      </c>
      <c r="C1725" t="str">
        <f t="shared" si="79"/>
        <v>m Linecode=1PH-xx2_ACSR2_ACSR</v>
      </c>
      <c r="D1725" s="1" t="str">
        <f t="shared" si="80"/>
        <v>1PH-xx2_ACSR2_ACSR</v>
      </c>
    </row>
    <row r="1726" spans="1:4" ht="15.75" x14ac:dyDescent="0.25">
      <c r="A1726" t="s">
        <v>1725</v>
      </c>
      <c r="B1726" s="2" t="str">
        <f t="shared" si="78"/>
        <v>length=0.10690433 units=km Linecode=1PH-4_WPALxx4_WPAL</v>
      </c>
      <c r="C1726" t="str">
        <f t="shared" si="79"/>
        <v>m Linecode=1PH-4_WPALxx4_WPAL</v>
      </c>
      <c r="D1726" s="1" t="str">
        <f t="shared" si="80"/>
        <v>1PH-4_WPALxx4_WPAL</v>
      </c>
    </row>
    <row r="1727" spans="1:4" ht="15.75" x14ac:dyDescent="0.25">
      <c r="A1727" t="s">
        <v>1726</v>
      </c>
      <c r="B1727" s="2" t="str">
        <f t="shared" si="78"/>
        <v>length=0.088826538 units=km Linecode=3PH_H-397_ACSR397_ACSR397_ACSR2/0_ACSR</v>
      </c>
      <c r="C1727" t="str">
        <f t="shared" si="79"/>
        <v>km Linecode=3PH_H-397_ACSR397_ACSR397_ACSR2/0_ACSR</v>
      </c>
      <c r="D1727" s="1" t="str">
        <f t="shared" si="80"/>
        <v>3PH_H-397_ACSR397_ACSR397_ACSR2/0_ACSR</v>
      </c>
    </row>
    <row r="1728" spans="1:4" ht="15.75" x14ac:dyDescent="0.25">
      <c r="A1728" t="s">
        <v>1727</v>
      </c>
      <c r="B1728" s="2" t="str">
        <f t="shared" si="78"/>
        <v>length=0.092995455 units=km Linecode=3PH_H-4_ACSR4_ACSR4_ACSR4_WPAL</v>
      </c>
      <c r="C1728" t="str">
        <f t="shared" si="79"/>
        <v>km Linecode=3PH_H-4_ACSR4_ACSR4_ACSR4_WPAL</v>
      </c>
      <c r="D1728" s="1" t="str">
        <f t="shared" si="80"/>
        <v>3PH_H-4_ACSR4_ACSR4_ACSR4_WPAL</v>
      </c>
    </row>
    <row r="1729" spans="1:4" ht="15.75" x14ac:dyDescent="0.25">
      <c r="A1729" t="s">
        <v>1728</v>
      </c>
      <c r="B1729" s="2" t="str">
        <f t="shared" si="78"/>
        <v>length=0.081400648 units=km Linecode=1PH-xx4_WPAL4_ACSR</v>
      </c>
      <c r="C1729" t="str">
        <f t="shared" si="79"/>
        <v>km Linecode=1PH-xx4_WPAL4_ACSR</v>
      </c>
      <c r="D1729" s="1" t="str">
        <f t="shared" si="80"/>
        <v>1PH-xx4_WPAL4_ACSR</v>
      </c>
    </row>
    <row r="1730" spans="1:4" ht="15.75" x14ac:dyDescent="0.25">
      <c r="A1730" t="s">
        <v>1729</v>
      </c>
      <c r="B1730" s="2" t="str">
        <f t="shared" ref="B1730:B1793" si="81">TRIM(RIGHT(A1730,SEARCH("length",A1730)-1))</f>
        <v>length=0.068567464 units=km Linecode=3PH_H-4_WPAL4_WPAL4_WPAL4_WPAL</v>
      </c>
      <c r="C1730" t="str">
        <f t="shared" ref="C1730:C1793" si="82">RIGHT(B1730,LEN(B1730)-25)</f>
        <v>km Linecode=3PH_H-4_WPAL4_WPAL4_WPAL4_WPAL</v>
      </c>
      <c r="D1730" s="1" t="str">
        <f t="shared" si="80"/>
        <v>3PH_H-4_WPAL4_WPAL4_WPAL4_WPAL</v>
      </c>
    </row>
    <row r="1731" spans="1:4" ht="15.75" x14ac:dyDescent="0.25">
      <c r="A1731" t="s">
        <v>1730</v>
      </c>
      <c r="B1731" s="2" t="str">
        <f t="shared" si="81"/>
        <v>length=0.089101046 units=km Linecode=3PH_H-4_ACSR4_ACSR4_ACSR4_ACSR</v>
      </c>
      <c r="C1731" t="str">
        <f t="shared" si="82"/>
        <v>km Linecode=3PH_H-4_ACSR4_ACSR4_ACSR4_ACSR</v>
      </c>
      <c r="D1731" s="1" t="str">
        <f t="shared" si="80"/>
        <v>3PH_H-4_ACSR4_ACSR4_ACSR4_ACSR</v>
      </c>
    </row>
    <row r="1732" spans="1:4" ht="15.75" x14ac:dyDescent="0.25">
      <c r="A1732" t="s">
        <v>1731</v>
      </c>
      <c r="B1732" s="2" t="str">
        <f t="shared" si="81"/>
        <v>length=0.20998779 units=km Linecode=3PH_H-2/0_ACSR2/0_ACSR2/0_ACSR2_ACSR</v>
      </c>
      <c r="C1732" t="str">
        <f t="shared" si="82"/>
        <v>m Linecode=3PH_H-2/0_ACSR2/0_ACSR2/0_ACSR2_ACSR</v>
      </c>
      <c r="D1732" s="1" t="str">
        <f t="shared" ref="D1732:D1795" si="83">RIGHT(C1732,LEN(C1732)-FIND("=",C1732))</f>
        <v>3PH_H-2/0_ACSR2/0_ACSR2/0_ACSR2_ACSR</v>
      </c>
    </row>
    <row r="1733" spans="1:4" ht="15.75" x14ac:dyDescent="0.25">
      <c r="A1733" t="s">
        <v>1732</v>
      </c>
      <c r="B1733" s="2" t="str">
        <f t="shared" si="81"/>
        <v>length=0.010262399 units=km Linecode=1PH-4_WPALxx4_WPAL</v>
      </c>
      <c r="C1733" t="str">
        <f t="shared" si="82"/>
        <v>km Linecode=1PH-4_WPALxx4_WPAL</v>
      </c>
      <c r="D1733" s="1" t="str">
        <f t="shared" si="83"/>
        <v>1PH-4_WPALxx4_WPAL</v>
      </c>
    </row>
    <row r="1734" spans="1:4" ht="15.75" x14ac:dyDescent="0.25">
      <c r="A1734" t="s">
        <v>1733</v>
      </c>
      <c r="B1734" s="2" t="str">
        <f t="shared" si="81"/>
        <v>length=0.11239746 units=km Linecode=1PH-4_ACSRxx4_ACSR</v>
      </c>
      <c r="C1734" t="str">
        <f t="shared" si="82"/>
        <v>m Linecode=1PH-4_ACSRxx4_ACSR</v>
      </c>
      <c r="D1734" s="1" t="str">
        <f t="shared" si="83"/>
        <v>1PH-4_ACSRxx4_ACSR</v>
      </c>
    </row>
    <row r="1735" spans="1:4" ht="15.75" x14ac:dyDescent="0.25">
      <c r="A1735" t="s">
        <v>1734</v>
      </c>
      <c r="B1735" s="2" t="str">
        <f t="shared" si="81"/>
        <v>length=0.096799104 units=km Linecode=1PH-x4_ACSRx4_ACSR</v>
      </c>
      <c r="C1735" t="str">
        <f t="shared" si="82"/>
        <v>km Linecode=1PH-x4_ACSRx4_ACSR</v>
      </c>
      <c r="D1735" s="1" t="str">
        <f t="shared" si="83"/>
        <v>1PH-x4_ACSRx4_ACSR</v>
      </c>
    </row>
    <row r="1736" spans="1:4" ht="15.75" x14ac:dyDescent="0.25">
      <c r="A1736" t="s">
        <v>1735</v>
      </c>
      <c r="B1736" s="2" t="str">
        <f t="shared" si="81"/>
        <v>length=0.083550264 units=km Linecode=1PH-xx2_ACSR2_ACSR</v>
      </c>
      <c r="C1736" t="str">
        <f t="shared" si="82"/>
        <v>km Linecode=1PH-xx2_ACSR2_ACSR</v>
      </c>
      <c r="D1736" s="1" t="str">
        <f t="shared" si="83"/>
        <v>1PH-xx2_ACSR2_ACSR</v>
      </c>
    </row>
    <row r="1737" spans="1:4" ht="15.75" x14ac:dyDescent="0.25">
      <c r="A1737" t="s">
        <v>1736</v>
      </c>
      <c r="B1737" s="2" t="str">
        <f t="shared" si="81"/>
        <v>length=0.051037847 units=km Linecode=1PH-x4_WPALx4_WPAL</v>
      </c>
      <c r="C1737" t="str">
        <f t="shared" si="82"/>
        <v>km Linecode=1PH-x4_WPALx4_WPAL</v>
      </c>
      <c r="D1737" s="1" t="str">
        <f t="shared" si="83"/>
        <v>1PH-x4_WPALx4_WPAL</v>
      </c>
    </row>
    <row r="1738" spans="1:4" ht="15.75" x14ac:dyDescent="0.25">
      <c r="A1738" t="s">
        <v>1737</v>
      </c>
      <c r="B1738" s="2" t="str">
        <f t="shared" si="81"/>
        <v>length=0.082745438 units=km Linecode=1PH-x4_ACSRx4_ACSR</v>
      </c>
      <c r="C1738" t="str">
        <f t="shared" si="82"/>
        <v>km Linecode=1PH-x4_ACSRx4_ACSR</v>
      </c>
      <c r="D1738" s="1" t="str">
        <f t="shared" si="83"/>
        <v>1PH-x4_ACSRx4_ACSR</v>
      </c>
    </row>
    <row r="1739" spans="1:4" ht="15.75" x14ac:dyDescent="0.25">
      <c r="A1739" t="s">
        <v>1738</v>
      </c>
      <c r="B1739" s="2" t="str">
        <f t="shared" si="81"/>
        <v>length=0.00290043 units=km Linecode=1PH-x2_ACSRx2_ACSR</v>
      </c>
      <c r="C1739" t="str">
        <f t="shared" si="82"/>
        <v>m Linecode=1PH-x2_ACSRx2_ACSR</v>
      </c>
      <c r="D1739" s="1" t="str">
        <f t="shared" si="83"/>
        <v>1PH-x2_ACSRx2_ACSR</v>
      </c>
    </row>
    <row r="1740" spans="1:4" ht="15.75" x14ac:dyDescent="0.25">
      <c r="A1740" t="s">
        <v>1739</v>
      </c>
      <c r="B1740" s="2" t="str">
        <f t="shared" si="81"/>
        <v>length=0.055606902 units=km Linecode=1PH-4_ACSRxx2_ACSR</v>
      </c>
      <c r="C1740" t="str">
        <f t="shared" si="82"/>
        <v>km Linecode=1PH-4_ACSRxx2_ACSR</v>
      </c>
      <c r="D1740" s="1" t="str">
        <f t="shared" si="83"/>
        <v>1PH-4_ACSRxx2_ACSR</v>
      </c>
    </row>
    <row r="1741" spans="1:4" ht="15.75" x14ac:dyDescent="0.25">
      <c r="A1741" t="s">
        <v>1740</v>
      </c>
      <c r="B1741" s="2" t="str">
        <f t="shared" si="81"/>
        <v>length=0.058647501 units=km Linecode=1PH-x4_ACSRx4_ACSR</v>
      </c>
      <c r="C1741" t="str">
        <f t="shared" si="82"/>
        <v>km Linecode=1PH-x4_ACSRx4_ACSR</v>
      </c>
      <c r="D1741" s="1" t="str">
        <f t="shared" si="83"/>
        <v>1PH-x4_ACSRx4_ACSR</v>
      </c>
    </row>
    <row r="1742" spans="1:4" ht="15.75" x14ac:dyDescent="0.25">
      <c r="A1742" t="s">
        <v>1741</v>
      </c>
      <c r="B1742" s="2" t="str">
        <f t="shared" si="81"/>
        <v>length=0.006141567 units=km Linecode=3PH_H-4_ACSR4_ACSR4_ACSR4_ACSR</v>
      </c>
      <c r="C1742" t="str">
        <f t="shared" si="82"/>
        <v>km Linecode=3PH_H-4_ACSR4_ACSR4_ACSR4_ACSR</v>
      </c>
      <c r="D1742" s="1" t="str">
        <f t="shared" si="83"/>
        <v>3PH_H-4_ACSR4_ACSR4_ACSR4_ACSR</v>
      </c>
    </row>
    <row r="1743" spans="1:4" ht="15.75" x14ac:dyDescent="0.25">
      <c r="A1743" t="s">
        <v>1742</v>
      </c>
      <c r="B1743" s="2" t="str">
        <f t="shared" si="81"/>
        <v>length=0.024136689 units=km Linecode=3PH_H-397_ACSR397_ACSR397_ACSR2/0_ACSR</v>
      </c>
      <c r="C1743" t="str">
        <f t="shared" si="82"/>
        <v>km Linecode=3PH_H-397_ACSR397_ACSR397_ACSR2/0_ACSR</v>
      </c>
      <c r="D1743" s="1" t="str">
        <f t="shared" si="83"/>
        <v>3PH_H-397_ACSR397_ACSR397_ACSR2/0_ACSR</v>
      </c>
    </row>
    <row r="1744" spans="1:4" ht="15.75" x14ac:dyDescent="0.25">
      <c r="A1744" t="s">
        <v>1743</v>
      </c>
      <c r="B1744" s="2" t="str">
        <f t="shared" si="81"/>
        <v>length=0.060960159 units=km Linecode=1PH-x4_ACSRx4_ACSR</v>
      </c>
      <c r="C1744" t="str">
        <f t="shared" si="82"/>
        <v>km Linecode=1PH-x4_ACSRx4_ACSR</v>
      </c>
      <c r="D1744" s="1" t="str">
        <f t="shared" si="83"/>
        <v>1PH-x4_ACSRx4_ACSR</v>
      </c>
    </row>
    <row r="1745" spans="1:4" ht="15.75" x14ac:dyDescent="0.25">
      <c r="A1745" t="s">
        <v>1744</v>
      </c>
      <c r="B1745" s="2" t="str">
        <f t="shared" si="81"/>
        <v>length=0.093535947 units=km Linecode=1PH-4_ACSRxx4_ACSR</v>
      </c>
      <c r="C1745" t="str">
        <f t="shared" si="82"/>
        <v>km Linecode=1PH-4_ACSRxx4_ACSR</v>
      </c>
      <c r="D1745" s="1" t="str">
        <f t="shared" si="83"/>
        <v>1PH-4_ACSRxx4_ACSR</v>
      </c>
    </row>
    <row r="1746" spans="1:4" ht="15.75" x14ac:dyDescent="0.25">
      <c r="A1746" t="s">
        <v>1745</v>
      </c>
      <c r="B1746" s="2" t="str">
        <f t="shared" si="81"/>
        <v>length=0.10091087 units=km Linecode=1PH-4_WPALxx4_WPAL</v>
      </c>
      <c r="C1746" t="str">
        <f t="shared" si="82"/>
        <v>m Linecode=1PH-4_WPALxx4_WPAL</v>
      </c>
      <c r="D1746" s="1" t="str">
        <f t="shared" si="83"/>
        <v>1PH-4_WPALxx4_WPAL</v>
      </c>
    </row>
    <row r="1747" spans="1:4" ht="15.75" x14ac:dyDescent="0.25">
      <c r="A1747" t="s">
        <v>1746</v>
      </c>
      <c r="B1747" s="2" t="str">
        <f t="shared" si="81"/>
        <v>length=0.023766378 units=km Linecode=3PH_H-4_ACSR4_ACSR4_ACSR4_ACSR</v>
      </c>
      <c r="C1747" t="str">
        <f t="shared" si="82"/>
        <v>km Linecode=3PH_H-4_ACSR4_ACSR4_ACSR4_ACSR</v>
      </c>
      <c r="D1747" s="1" t="str">
        <f t="shared" si="83"/>
        <v>3PH_H-4_ACSR4_ACSR4_ACSR4_ACSR</v>
      </c>
    </row>
    <row r="1748" spans="1:4" ht="15.75" x14ac:dyDescent="0.25">
      <c r="A1748" t="s">
        <v>1747</v>
      </c>
      <c r="B1748" s="2" t="str">
        <f t="shared" si="81"/>
        <v>length=0.10300613 units=km Linecode=3PH_H-2/0_ACSR2/0_ACSR2/0_ACSR2_ACSR</v>
      </c>
      <c r="C1748" t="str">
        <f t="shared" si="82"/>
        <v>m Linecode=3PH_H-2/0_ACSR2/0_ACSR2/0_ACSR2_ACSR</v>
      </c>
      <c r="D1748" s="1" t="str">
        <f t="shared" si="83"/>
        <v>3PH_H-2/0_ACSR2/0_ACSR2/0_ACSR2_ACSR</v>
      </c>
    </row>
    <row r="1749" spans="1:4" ht="15.75" x14ac:dyDescent="0.25">
      <c r="A1749" t="s">
        <v>1748</v>
      </c>
      <c r="B1749" s="2" t="str">
        <f t="shared" si="81"/>
        <v>length=0.066599759 units=km Linecode=3PH_H-397_ACSR397_ACSR397_ACSR2/0_ACSR</v>
      </c>
      <c r="C1749" t="str">
        <f t="shared" si="82"/>
        <v>km Linecode=3PH_H-397_ACSR397_ACSR397_ACSR2/0_ACSR</v>
      </c>
      <c r="D1749" s="1" t="str">
        <f t="shared" si="83"/>
        <v>3PH_H-397_ACSR397_ACSR397_ACSR2/0_ACSR</v>
      </c>
    </row>
    <row r="1750" spans="1:4" ht="15.75" x14ac:dyDescent="0.25">
      <c r="A1750" t="s">
        <v>1749</v>
      </c>
      <c r="B1750" s="2" t="str">
        <f t="shared" si="81"/>
        <v>length=0.054627261 units=km Linecode=3PH_H-4_WPAL4_WPAL4_WPAL4_ACSR</v>
      </c>
      <c r="C1750" t="str">
        <f t="shared" si="82"/>
        <v>km Linecode=3PH_H-4_WPAL4_WPAL4_WPAL4_ACSR</v>
      </c>
      <c r="D1750" s="1" t="str">
        <f t="shared" si="83"/>
        <v>3PH_H-4_WPAL4_WPAL4_WPAL4_ACSR</v>
      </c>
    </row>
    <row r="1751" spans="1:4" ht="15.75" x14ac:dyDescent="0.25">
      <c r="A1751" t="s">
        <v>1750</v>
      </c>
      <c r="B1751" s="2" t="str">
        <f t="shared" si="81"/>
        <v>length=0.10368766 units=km Linecode=1PH-2_ACSRxx2_ACSR</v>
      </c>
      <c r="C1751" t="str">
        <f t="shared" si="82"/>
        <v>m Linecode=1PH-2_ACSRxx2_ACSR</v>
      </c>
      <c r="D1751" s="1" t="str">
        <f t="shared" si="83"/>
        <v>1PH-2_ACSRxx2_ACSR</v>
      </c>
    </row>
    <row r="1752" spans="1:4" ht="15.75" x14ac:dyDescent="0.25">
      <c r="A1752" t="s">
        <v>1751</v>
      </c>
      <c r="B1752" s="2" t="str">
        <f t="shared" si="81"/>
        <v>length=0.033799026 units=km Linecode=3PH_H-397_ACSR397_ACSR397_ACSR2/0_ACSR</v>
      </c>
      <c r="C1752" t="str">
        <f t="shared" si="82"/>
        <v>km Linecode=3PH_H-397_ACSR397_ACSR397_ACSR2/0_ACSR</v>
      </c>
      <c r="D1752" s="1" t="str">
        <f t="shared" si="83"/>
        <v>3PH_H-397_ACSR397_ACSR397_ACSR2/0_ACSR</v>
      </c>
    </row>
    <row r="1753" spans="1:4" ht="15.75" x14ac:dyDescent="0.25">
      <c r="A1753" t="s">
        <v>1752</v>
      </c>
      <c r="B1753" s="2" t="str">
        <f t="shared" si="81"/>
        <v>length=0.14305142 units=km linecode=1P_1/0_AXNJ_DB</v>
      </c>
      <c r="C1753" t="str">
        <f t="shared" si="82"/>
        <v>m linecode=1P_1/0_AXNJ_DB</v>
      </c>
      <c r="D1753" s="1" t="str">
        <f t="shared" si="83"/>
        <v>1P_1/0_AXNJ_DB</v>
      </c>
    </row>
    <row r="1754" spans="1:4" ht="15.75" x14ac:dyDescent="0.25">
      <c r="A1754" t="s">
        <v>1753</v>
      </c>
      <c r="B1754" s="2" t="str">
        <f t="shared" si="81"/>
        <v>length=0.039047848 units=km linecode=1P_1/0_AXNJ_DB</v>
      </c>
      <c r="C1754" t="str">
        <f t="shared" si="82"/>
        <v>km linecode=1P_1/0_AXNJ_DB</v>
      </c>
      <c r="D1754" s="1" t="str">
        <f t="shared" si="83"/>
        <v>1P_1/0_AXNJ_DB</v>
      </c>
    </row>
    <row r="1755" spans="1:4" ht="15.75" x14ac:dyDescent="0.25">
      <c r="A1755" t="s">
        <v>1754</v>
      </c>
      <c r="B1755" s="2" t="str">
        <f t="shared" si="81"/>
        <v>length=0.05947339 units=km Linecode=1PH-4_ACSRxx4_ACSR</v>
      </c>
      <c r="C1755" t="str">
        <f t="shared" si="82"/>
        <v>m Linecode=1PH-4_ACSRxx4_ACSR</v>
      </c>
      <c r="D1755" s="1" t="str">
        <f t="shared" si="83"/>
        <v>1PH-4_ACSRxx4_ACSR</v>
      </c>
    </row>
    <row r="1756" spans="1:4" ht="15.75" x14ac:dyDescent="0.25">
      <c r="A1756" t="s">
        <v>1755</v>
      </c>
      <c r="B1756" s="2" t="str">
        <f t="shared" si="81"/>
        <v>length=0.044452135 units=km Linecode=1PH-x4_ACSRx4_ACSR</v>
      </c>
      <c r="C1756" t="str">
        <f t="shared" si="82"/>
        <v>km Linecode=1PH-x4_ACSRx4_ACSR</v>
      </c>
      <c r="D1756" s="1" t="str">
        <f t="shared" si="83"/>
        <v>1PH-x4_ACSRx4_ACSR</v>
      </c>
    </row>
    <row r="1757" spans="1:4" ht="15.75" x14ac:dyDescent="0.25">
      <c r="A1757" t="s">
        <v>1756</v>
      </c>
      <c r="B1757" s="2" t="str">
        <f t="shared" si="81"/>
        <v>length=0.018179595 units=km Linecode=1PH-4_ACSRxx4_WPAL</v>
      </c>
      <c r="C1757" t="str">
        <f t="shared" si="82"/>
        <v>km Linecode=1PH-4_ACSRxx4_WPAL</v>
      </c>
      <c r="D1757" s="1" t="str">
        <f t="shared" si="83"/>
        <v>1PH-4_ACSRxx4_WPAL</v>
      </c>
    </row>
    <row r="1758" spans="1:4" ht="15.75" x14ac:dyDescent="0.25">
      <c r="A1758" t="s">
        <v>1757</v>
      </c>
      <c r="B1758" s="2" t="str">
        <f t="shared" si="81"/>
        <v>length=0.11268739 units=km Linecode=3PH_H-4_ACSR4_ACSR4_ACSR4_ACSR</v>
      </c>
      <c r="C1758" t="str">
        <f t="shared" si="82"/>
        <v>m Linecode=3PH_H-4_ACSR4_ACSR4_ACSR4_ACSR</v>
      </c>
      <c r="D1758" s="1" t="str">
        <f t="shared" si="83"/>
        <v>3PH_H-4_ACSR4_ACSR4_ACSR4_ACSR</v>
      </c>
    </row>
    <row r="1759" spans="1:4" ht="15.75" x14ac:dyDescent="0.25">
      <c r="A1759" t="s">
        <v>1758</v>
      </c>
      <c r="B1759" s="2" t="str">
        <f t="shared" si="81"/>
        <v>length=0.19013104 units=km Linecode=3PH_H-4_WPAL4_WPAL4_WPAL4_WPAL</v>
      </c>
      <c r="C1759" t="str">
        <f t="shared" si="82"/>
        <v>m Linecode=3PH_H-4_WPAL4_WPAL4_WPAL4_WPAL</v>
      </c>
      <c r="D1759" s="1" t="str">
        <f t="shared" si="83"/>
        <v>3PH_H-4_WPAL4_WPAL4_WPAL4_WPAL</v>
      </c>
    </row>
    <row r="1760" spans="1:4" ht="15.75" x14ac:dyDescent="0.25">
      <c r="A1760" t="s">
        <v>1759</v>
      </c>
      <c r="B1760" s="2" t="str">
        <f t="shared" si="81"/>
        <v>length=0.10077887 units=km Linecode=1PH-x2_ACSRx2_ACSR</v>
      </c>
      <c r="C1760" t="str">
        <f t="shared" si="82"/>
        <v>m Linecode=1PH-x2_ACSRx2_ACSR</v>
      </c>
      <c r="D1760" s="1" t="str">
        <f t="shared" si="83"/>
        <v>1PH-x2_ACSRx2_ACSR</v>
      </c>
    </row>
    <row r="1761" spans="1:4" ht="15.75" x14ac:dyDescent="0.25">
      <c r="A1761" t="s">
        <v>1760</v>
      </c>
      <c r="B1761" s="2" t="str">
        <f t="shared" si="81"/>
        <v>length=0.012162605 units=km Linecode=1PH-xx2_ACSR2_ACSR</v>
      </c>
      <c r="C1761" t="str">
        <f t="shared" si="82"/>
        <v>km Linecode=1PH-xx2_ACSR2_ACSR</v>
      </c>
      <c r="D1761" s="1" t="str">
        <f t="shared" si="83"/>
        <v>1PH-xx2_ACSR2_ACSR</v>
      </c>
    </row>
    <row r="1762" spans="1:4" ht="15.75" x14ac:dyDescent="0.25">
      <c r="A1762" t="s">
        <v>1761</v>
      </c>
      <c r="B1762" s="2" t="str">
        <f t="shared" si="81"/>
        <v>length=0.091219271 units=km Linecode=1PH-xx2_ACSR2_ACSR</v>
      </c>
      <c r="C1762" t="str">
        <f t="shared" si="82"/>
        <v>km Linecode=1PH-xx2_ACSR2_ACSR</v>
      </c>
      <c r="D1762" s="1" t="str">
        <f t="shared" si="83"/>
        <v>1PH-xx2_ACSR2_ACSR</v>
      </c>
    </row>
    <row r="1763" spans="1:4" ht="15.75" x14ac:dyDescent="0.25">
      <c r="A1763" t="s">
        <v>1762</v>
      </c>
      <c r="B1763" s="2" t="str">
        <f t="shared" si="81"/>
        <v>length=0.046038055 units=km Linecode=1PH-x2_ACSRx2_ACSR</v>
      </c>
      <c r="C1763" t="str">
        <f t="shared" si="82"/>
        <v>km Linecode=1PH-x2_ACSRx2_ACSR</v>
      </c>
      <c r="D1763" s="1" t="str">
        <f t="shared" si="83"/>
        <v>1PH-x2_ACSRx2_ACSR</v>
      </c>
    </row>
    <row r="1764" spans="1:4" ht="15.75" x14ac:dyDescent="0.25">
      <c r="A1764" t="s">
        <v>1763</v>
      </c>
      <c r="B1764" s="2" t="str">
        <f t="shared" si="81"/>
        <v>length=0.043890133 units=km Linecode=3PH_H-4_WPAL4_WPAL4_WPAL4_WPAL</v>
      </c>
      <c r="C1764" t="str">
        <f t="shared" si="82"/>
        <v>km Linecode=3PH_H-4_WPAL4_WPAL4_WPAL4_WPAL</v>
      </c>
      <c r="D1764" s="1" t="str">
        <f t="shared" si="83"/>
        <v>3PH_H-4_WPAL4_WPAL4_WPAL4_WPAL</v>
      </c>
    </row>
    <row r="1765" spans="1:4" ht="15.75" x14ac:dyDescent="0.25">
      <c r="A1765" t="s">
        <v>1764</v>
      </c>
      <c r="B1765" s="2" t="str">
        <f t="shared" si="81"/>
        <v>length=0.029773341 units=km Linecode=3PH_H-2/0_ACSR2/0_ACSR2/0_ACSR2_ACSR</v>
      </c>
      <c r="C1765" t="str">
        <f t="shared" si="82"/>
        <v>km Linecode=3PH_H-2/0_ACSR2/0_ACSR2/0_ACSR2_ACSR</v>
      </c>
      <c r="D1765" s="1" t="str">
        <f t="shared" si="83"/>
        <v>3PH_H-2/0_ACSR2/0_ACSR2/0_ACSR2_ACSR</v>
      </c>
    </row>
    <row r="1766" spans="1:4" ht="15.75" x14ac:dyDescent="0.25">
      <c r="A1766" t="s">
        <v>1765</v>
      </c>
      <c r="B1766" s="2" t="str">
        <f t="shared" si="81"/>
        <v>length=0.014420363 units=km Linecode=1PH-2_ACSRxx2_ACSR</v>
      </c>
      <c r="C1766" t="str">
        <f t="shared" si="82"/>
        <v>km Linecode=1PH-2_ACSRxx2_ACSR</v>
      </c>
      <c r="D1766" s="1" t="str">
        <f t="shared" si="83"/>
        <v>1PH-2_ACSRxx2_ACSR</v>
      </c>
    </row>
    <row r="1767" spans="1:4" ht="15.75" x14ac:dyDescent="0.25">
      <c r="A1767" t="s">
        <v>1766</v>
      </c>
      <c r="B1767" s="2" t="str">
        <f t="shared" si="81"/>
        <v>length=0.096889144 units=km Linecode=1PH-2_ACSRxx2_ACSR</v>
      </c>
      <c r="C1767" t="str">
        <f t="shared" si="82"/>
        <v>km Linecode=1PH-2_ACSRxx2_ACSR</v>
      </c>
      <c r="D1767" s="1" t="str">
        <f t="shared" si="83"/>
        <v>1PH-2_ACSRxx2_ACSR</v>
      </c>
    </row>
    <row r="1768" spans="1:4" ht="15.75" x14ac:dyDescent="0.25">
      <c r="A1768" t="s">
        <v>1767</v>
      </c>
      <c r="B1768" s="2" t="str">
        <f t="shared" si="81"/>
        <v>length=0.04458962 units=km Linecode=1PH-x2_ACSRx2_ACSR</v>
      </c>
      <c r="C1768" t="str">
        <f t="shared" si="82"/>
        <v>m Linecode=1PH-x2_ACSRx2_ACSR</v>
      </c>
      <c r="D1768" s="1" t="str">
        <f t="shared" si="83"/>
        <v>1PH-x2_ACSRx2_ACSR</v>
      </c>
    </row>
    <row r="1769" spans="1:4" ht="15.75" x14ac:dyDescent="0.25">
      <c r="A1769" t="s">
        <v>1768</v>
      </c>
      <c r="B1769" s="2" t="str">
        <f t="shared" si="81"/>
        <v>length=0.087054844 units=km Linecode=1PH-4_ACSRxx4_ACSR</v>
      </c>
      <c r="C1769" t="str">
        <f t="shared" si="82"/>
        <v>km Linecode=1PH-4_ACSRxx4_ACSR</v>
      </c>
      <c r="D1769" s="1" t="str">
        <f t="shared" si="83"/>
        <v>1PH-4_ACSRxx4_ACSR</v>
      </c>
    </row>
    <row r="1770" spans="1:4" ht="15.75" x14ac:dyDescent="0.25">
      <c r="A1770" t="s">
        <v>1769</v>
      </c>
      <c r="B1770" s="2" t="str">
        <f t="shared" si="81"/>
        <v>length=0.006206339 units=km Linecode=1PH-4_WPALxx4_ACSR</v>
      </c>
      <c r="C1770" t="str">
        <f t="shared" si="82"/>
        <v>km Linecode=1PH-4_WPALxx4_ACSR</v>
      </c>
      <c r="D1770" s="1" t="str">
        <f t="shared" si="83"/>
        <v>1PH-4_WPALxx4_ACSR</v>
      </c>
    </row>
    <row r="1771" spans="1:4" ht="15.75" x14ac:dyDescent="0.25">
      <c r="A1771" t="s">
        <v>1770</v>
      </c>
      <c r="B1771" s="2" t="str">
        <f t="shared" si="81"/>
        <v>length=0.017681793 units=km Linecode=1PH-x4_ACSRx4_ACSR</v>
      </c>
      <c r="C1771" t="str">
        <f t="shared" si="82"/>
        <v>km Linecode=1PH-x4_ACSRx4_ACSR</v>
      </c>
      <c r="D1771" s="1" t="str">
        <f t="shared" si="83"/>
        <v>1PH-x4_ACSRx4_ACSR</v>
      </c>
    </row>
    <row r="1772" spans="1:4" ht="15.75" x14ac:dyDescent="0.25">
      <c r="A1772" t="s">
        <v>1771</v>
      </c>
      <c r="B1772" s="2" t="str">
        <f t="shared" si="81"/>
        <v>length=0.086251785 units=km Linecode=1PH-xx4_ACSR4_WPAL</v>
      </c>
      <c r="C1772" t="str">
        <f t="shared" si="82"/>
        <v>km Linecode=1PH-xx4_ACSR4_WPAL</v>
      </c>
      <c r="D1772" s="1" t="str">
        <f t="shared" si="83"/>
        <v>1PH-xx4_ACSR4_WPAL</v>
      </c>
    </row>
    <row r="1773" spans="1:4" ht="15.75" x14ac:dyDescent="0.25">
      <c r="A1773" t="s">
        <v>1772</v>
      </c>
      <c r="B1773" s="2" t="str">
        <f t="shared" si="81"/>
        <v>length=0.062357056 units=km Linecode=1PH-xx2_ACSR2_ACSR</v>
      </c>
      <c r="C1773" t="str">
        <f t="shared" si="82"/>
        <v>km Linecode=1PH-xx2_ACSR2_ACSR</v>
      </c>
      <c r="D1773" s="1" t="str">
        <f t="shared" si="83"/>
        <v>1PH-xx2_ACSR2_ACSR</v>
      </c>
    </row>
    <row r="1774" spans="1:4" ht="15.75" x14ac:dyDescent="0.25">
      <c r="A1774" t="s">
        <v>1773</v>
      </c>
      <c r="B1774" s="2" t="str">
        <f t="shared" si="81"/>
        <v>length=0.063672552 units=km Linecode=3PH_H-397_ACSR397_ACSR397_ACSR2/0_ACSR</v>
      </c>
      <c r="C1774" t="str">
        <f t="shared" si="82"/>
        <v>km Linecode=3PH_H-397_ACSR397_ACSR397_ACSR2/0_ACSR</v>
      </c>
      <c r="D1774" s="1" t="str">
        <f t="shared" si="83"/>
        <v>3PH_H-397_ACSR397_ACSR397_ACSR2/0_ACSR</v>
      </c>
    </row>
    <row r="1775" spans="1:4" ht="15.75" x14ac:dyDescent="0.25">
      <c r="A1775" t="s">
        <v>1774</v>
      </c>
      <c r="B1775" s="2" t="str">
        <f t="shared" si="81"/>
        <v>length=0.04094586 units=km Linecode=1PH-x2_ACSRx2_ACSR</v>
      </c>
      <c r="C1775" t="str">
        <f t="shared" si="82"/>
        <v>m Linecode=1PH-x2_ACSRx2_ACSR</v>
      </c>
      <c r="D1775" s="1" t="str">
        <f t="shared" si="83"/>
        <v>1PH-x2_ACSRx2_ACSR</v>
      </c>
    </row>
    <row r="1776" spans="1:4" ht="15.75" x14ac:dyDescent="0.25">
      <c r="A1776" t="s">
        <v>1775</v>
      </c>
      <c r="B1776" s="2" t="str">
        <f t="shared" si="81"/>
        <v>length=0.004744927 units=km Linecode=3PH_H-397_ACSR397_ACSR397_ACSR2/0_ACSR</v>
      </c>
      <c r="C1776" t="str">
        <f t="shared" si="82"/>
        <v>km Linecode=3PH_H-397_ACSR397_ACSR397_ACSR2/0_ACSR</v>
      </c>
      <c r="D1776" s="1" t="str">
        <f t="shared" si="83"/>
        <v>3PH_H-397_ACSR397_ACSR397_ACSR2/0_ACSR</v>
      </c>
    </row>
    <row r="1777" spans="1:4" ht="15.75" x14ac:dyDescent="0.25">
      <c r="A1777" t="s">
        <v>1776</v>
      </c>
      <c r="B1777" s="2" t="str">
        <f t="shared" si="81"/>
        <v>length=0.093755509 units=km Linecode=3PH_H-2/0_ACSR2/0_ACSR2/0_ACSR2_ACSR</v>
      </c>
      <c r="C1777" t="str">
        <f t="shared" si="82"/>
        <v>km Linecode=3PH_H-2/0_ACSR2/0_ACSR2/0_ACSR2_ACSR</v>
      </c>
      <c r="D1777" s="1" t="str">
        <f t="shared" si="83"/>
        <v>3PH_H-2/0_ACSR2/0_ACSR2/0_ACSR2_ACSR</v>
      </c>
    </row>
    <row r="1778" spans="1:4" ht="15.75" x14ac:dyDescent="0.25">
      <c r="A1778" t="s">
        <v>1777</v>
      </c>
      <c r="B1778" s="2" t="str">
        <f t="shared" si="81"/>
        <v>length=0.020642497 units=km Linecode=1PH-x2_ACSRx2_ACSR</v>
      </c>
      <c r="C1778" t="str">
        <f t="shared" si="82"/>
        <v>km Linecode=1PH-x2_ACSRx2_ACSR</v>
      </c>
      <c r="D1778" s="1" t="str">
        <f t="shared" si="83"/>
        <v>1PH-x2_ACSRx2_ACSR</v>
      </c>
    </row>
    <row r="1779" spans="1:4" ht="15.75" x14ac:dyDescent="0.25">
      <c r="A1779" t="s">
        <v>1778</v>
      </c>
      <c r="B1779" s="2" t="str">
        <f t="shared" si="81"/>
        <v>length=0.024576306 units=km Linecode=1PH-x4_ACSRx4_ACSR</v>
      </c>
      <c r="C1779" t="str">
        <f t="shared" si="82"/>
        <v>km Linecode=1PH-x4_ACSRx4_ACSR</v>
      </c>
      <c r="D1779" s="1" t="str">
        <f t="shared" si="83"/>
        <v>1PH-x4_ACSRx4_ACSR</v>
      </c>
    </row>
    <row r="1780" spans="1:4" ht="15.75" x14ac:dyDescent="0.25">
      <c r="A1780" t="s">
        <v>1779</v>
      </c>
      <c r="B1780" s="2" t="str">
        <f t="shared" si="81"/>
        <v>length=0.095826227 units=km Linecode=1PH-xx2_ACSR2_ACSR</v>
      </c>
      <c r="C1780" t="str">
        <f t="shared" si="82"/>
        <v>km Linecode=1PH-xx2_ACSR2_ACSR</v>
      </c>
      <c r="D1780" s="1" t="str">
        <f t="shared" si="83"/>
        <v>1PH-xx2_ACSR2_ACSR</v>
      </c>
    </row>
    <row r="1781" spans="1:4" ht="15.75" x14ac:dyDescent="0.25">
      <c r="A1781" t="s">
        <v>1780</v>
      </c>
      <c r="B1781" s="2" t="str">
        <f t="shared" si="81"/>
        <v>length=0.017262155 units=km linecode=1P_1/0_AXNJ_DB</v>
      </c>
      <c r="C1781" t="str">
        <f t="shared" si="82"/>
        <v>km linecode=1P_1/0_AXNJ_DB</v>
      </c>
      <c r="D1781" s="1" t="str">
        <f t="shared" si="83"/>
        <v>1P_1/0_AXNJ_DB</v>
      </c>
    </row>
    <row r="1782" spans="1:4" ht="15.75" x14ac:dyDescent="0.25">
      <c r="A1782" t="s">
        <v>1781</v>
      </c>
      <c r="B1782" s="2" t="str">
        <f t="shared" si="81"/>
        <v>length=0.037866233 units=km Linecode=3PH_H-4_ACSR4_ACSR4_ACSR4_ACSR</v>
      </c>
      <c r="C1782" t="str">
        <f t="shared" si="82"/>
        <v>km Linecode=3PH_H-4_ACSR4_ACSR4_ACSR4_ACSR</v>
      </c>
      <c r="D1782" s="1" t="str">
        <f t="shared" si="83"/>
        <v>3PH_H-4_ACSR4_ACSR4_ACSR4_ACSR</v>
      </c>
    </row>
    <row r="1783" spans="1:4" ht="15.75" x14ac:dyDescent="0.25">
      <c r="A1783" t="s">
        <v>1782</v>
      </c>
      <c r="B1783" s="2" t="str">
        <f t="shared" si="81"/>
        <v>length=0.002653675 units=km Linecode=1PH-xx4_ACSR4_ACSR</v>
      </c>
      <c r="C1783" t="str">
        <f t="shared" si="82"/>
        <v>km Linecode=1PH-xx4_ACSR4_ACSR</v>
      </c>
      <c r="D1783" s="1" t="str">
        <f t="shared" si="83"/>
        <v>1PH-xx4_ACSR4_ACSR</v>
      </c>
    </row>
    <row r="1784" spans="1:4" ht="15.75" x14ac:dyDescent="0.25">
      <c r="A1784" t="s">
        <v>1783</v>
      </c>
      <c r="B1784" s="2" t="str">
        <f t="shared" si="81"/>
        <v>length=0.093547793 units=km Linecode=1PH-xx4_ACSR4_ACSR</v>
      </c>
      <c r="C1784" t="str">
        <f t="shared" si="82"/>
        <v>km Linecode=1PH-xx4_ACSR4_ACSR</v>
      </c>
      <c r="D1784" s="1" t="str">
        <f t="shared" si="83"/>
        <v>1PH-xx4_ACSR4_ACSR</v>
      </c>
    </row>
    <row r="1785" spans="1:4" ht="15.75" x14ac:dyDescent="0.25">
      <c r="A1785" t="s">
        <v>1784</v>
      </c>
      <c r="B1785" s="2" t="str">
        <f t="shared" si="81"/>
        <v>length=0.037420411 units=km Linecode=3PH_H-2/0_ACSR2/0_ACSR2/0_ACSR2_ACSR</v>
      </c>
      <c r="C1785" t="str">
        <f t="shared" si="82"/>
        <v>km Linecode=3PH_H-2/0_ACSR2/0_ACSR2/0_ACSR2_ACSR</v>
      </c>
      <c r="D1785" s="1" t="str">
        <f t="shared" si="83"/>
        <v>3PH_H-2/0_ACSR2/0_ACSR2/0_ACSR2_ACSR</v>
      </c>
    </row>
    <row r="1786" spans="1:4" ht="15.75" x14ac:dyDescent="0.25">
      <c r="A1786" t="s">
        <v>1785</v>
      </c>
      <c r="B1786" s="2" t="str">
        <f t="shared" si="81"/>
        <v>length=0.00535451 units=km Linecode=1PH-x4_ACSRx4_ACSR</v>
      </c>
      <c r="C1786" t="str">
        <f t="shared" si="82"/>
        <v>m Linecode=1PH-x4_ACSRx4_ACSR</v>
      </c>
      <c r="D1786" s="1" t="str">
        <f t="shared" si="83"/>
        <v>1PH-x4_ACSRx4_ACSR</v>
      </c>
    </row>
    <row r="1787" spans="1:4" ht="15.75" x14ac:dyDescent="0.25">
      <c r="A1787" t="s">
        <v>1786</v>
      </c>
      <c r="B1787" s="2" t="str">
        <f t="shared" si="81"/>
        <v>length=0.036242762 units=km Linecode=1PH-4_ACSRxx4_ACSR</v>
      </c>
      <c r="C1787" t="str">
        <f t="shared" si="82"/>
        <v>km Linecode=1PH-4_ACSRxx4_ACSR</v>
      </c>
      <c r="D1787" s="1" t="str">
        <f t="shared" si="83"/>
        <v>1PH-4_ACSRxx4_ACSR</v>
      </c>
    </row>
    <row r="1788" spans="1:4" ht="15.75" x14ac:dyDescent="0.25">
      <c r="A1788" t="s">
        <v>1787</v>
      </c>
      <c r="B1788" s="2" t="str">
        <f t="shared" si="81"/>
        <v>length=0.008572852 units=km Linecode=1PH-x2_ACSRx2_ACSR</v>
      </c>
      <c r="C1788" t="str">
        <f t="shared" si="82"/>
        <v>km Linecode=1PH-x2_ACSRx2_ACSR</v>
      </c>
      <c r="D1788" s="1" t="str">
        <f t="shared" si="83"/>
        <v>1PH-x2_ACSRx2_ACSR</v>
      </c>
    </row>
    <row r="1789" spans="1:4" ht="15.75" x14ac:dyDescent="0.25">
      <c r="A1789" t="s">
        <v>1788</v>
      </c>
      <c r="B1789" s="2" t="str">
        <f t="shared" si="81"/>
        <v>length=0.066493594 units=km Linecode=1PH-xx2_ACSR2_ACSR</v>
      </c>
      <c r="C1789" t="str">
        <f t="shared" si="82"/>
        <v>km Linecode=1PH-xx2_ACSR2_ACSR</v>
      </c>
      <c r="D1789" s="1" t="str">
        <f t="shared" si="83"/>
        <v>1PH-xx2_ACSR2_ACSR</v>
      </c>
    </row>
    <row r="1790" spans="1:4" ht="15.75" x14ac:dyDescent="0.25">
      <c r="A1790" t="s">
        <v>1789</v>
      </c>
      <c r="B1790" s="2" t="str">
        <f t="shared" si="81"/>
        <v>length=0.069112402 units=km Linecode=1PH-xx4_ACSR4_TPX</v>
      </c>
      <c r="C1790" t="str">
        <f t="shared" si="82"/>
        <v>km Linecode=1PH-xx4_ACSR4_TPX</v>
      </c>
      <c r="D1790" s="1" t="str">
        <f t="shared" si="83"/>
        <v>1PH-xx4_ACSR4_TPX</v>
      </c>
    </row>
    <row r="1791" spans="1:4" ht="15.75" x14ac:dyDescent="0.25">
      <c r="A1791" t="s">
        <v>1790</v>
      </c>
      <c r="B1791" s="2" t="str">
        <f t="shared" si="81"/>
        <v>length=0.22967096 units=km Linecode=1PH-x2_ACSRx2_ACSR</v>
      </c>
      <c r="C1791" t="str">
        <f t="shared" si="82"/>
        <v>m Linecode=1PH-x2_ACSRx2_ACSR</v>
      </c>
      <c r="D1791" s="1" t="str">
        <f t="shared" si="83"/>
        <v>1PH-x2_ACSRx2_ACSR</v>
      </c>
    </row>
    <row r="1792" spans="1:4" ht="15.75" x14ac:dyDescent="0.25">
      <c r="A1792" t="s">
        <v>1791</v>
      </c>
      <c r="B1792" s="2" t="str">
        <f t="shared" si="81"/>
        <v>length=0.063861519 units=km Linecode=3PH_H-4_ACSR2_ACSR2_ACSR4_WPAL</v>
      </c>
      <c r="C1792" t="str">
        <f t="shared" si="82"/>
        <v>km Linecode=3PH_H-4_ACSR2_ACSR2_ACSR4_WPAL</v>
      </c>
      <c r="D1792" s="1" t="str">
        <f t="shared" si="83"/>
        <v>3PH_H-4_ACSR2_ACSR2_ACSR4_WPAL</v>
      </c>
    </row>
    <row r="1793" spans="1:4" ht="15.75" x14ac:dyDescent="0.25">
      <c r="A1793" t="s">
        <v>1792</v>
      </c>
      <c r="B1793" s="2" t="str">
        <f t="shared" si="81"/>
        <v>length=0.062588996 units=km Linecode=1PH-2_ACSRxx2_ACSR</v>
      </c>
      <c r="C1793" t="str">
        <f t="shared" si="82"/>
        <v>km Linecode=1PH-2_ACSRxx2_ACSR</v>
      </c>
      <c r="D1793" s="1" t="str">
        <f t="shared" si="83"/>
        <v>1PH-2_ACSRxx2_ACSR</v>
      </c>
    </row>
    <row r="1794" spans="1:4" ht="15.75" x14ac:dyDescent="0.25">
      <c r="A1794" t="s">
        <v>1793</v>
      </c>
      <c r="B1794" s="2" t="str">
        <f t="shared" ref="B1794:B1857" si="84">TRIM(RIGHT(A1794,SEARCH("length",A1794)-1))</f>
        <v>length=0.058870702 units=km Linecode=1PH-xx4_ACSR4_ACSR</v>
      </c>
      <c r="C1794" t="str">
        <f t="shared" ref="C1794:C1857" si="85">RIGHT(B1794,LEN(B1794)-25)</f>
        <v>km Linecode=1PH-xx4_ACSR4_ACSR</v>
      </c>
      <c r="D1794" s="1" t="str">
        <f t="shared" si="83"/>
        <v>1PH-xx4_ACSR4_ACSR</v>
      </c>
    </row>
    <row r="1795" spans="1:4" ht="15.75" x14ac:dyDescent="0.25">
      <c r="A1795" t="s">
        <v>1794</v>
      </c>
      <c r="B1795" s="2" t="str">
        <f t="shared" si="84"/>
        <v>length=0.083779964 units=km Linecode=1PH-2_ACSRxx2_ACSR</v>
      </c>
      <c r="C1795" t="str">
        <f t="shared" si="85"/>
        <v>km Linecode=1PH-2_ACSRxx2_ACSR</v>
      </c>
      <c r="D1795" s="1" t="str">
        <f t="shared" si="83"/>
        <v>1PH-2_ACSRxx2_ACSR</v>
      </c>
    </row>
    <row r="1796" spans="1:4" ht="15.75" x14ac:dyDescent="0.25">
      <c r="A1796" t="s">
        <v>1795</v>
      </c>
      <c r="B1796" s="2" t="str">
        <f t="shared" si="84"/>
        <v>length=0.010248637 units=km Linecode=1PH-x4_WPALx4_WPAL</v>
      </c>
      <c r="C1796" t="str">
        <f t="shared" si="85"/>
        <v>km Linecode=1PH-x4_WPALx4_WPAL</v>
      </c>
      <c r="D1796" s="1" t="str">
        <f t="shared" ref="D1796:D1859" si="86">RIGHT(C1796,LEN(C1796)-FIND("=",C1796))</f>
        <v>1PH-x4_WPALx4_WPAL</v>
      </c>
    </row>
    <row r="1797" spans="1:4" ht="15.75" x14ac:dyDescent="0.25">
      <c r="A1797" t="s">
        <v>1796</v>
      </c>
      <c r="B1797" s="2" t="str">
        <f t="shared" si="84"/>
        <v>length=0.091515838 units=km Linecode=1PH-2_ACSRxx2_ACSR</v>
      </c>
      <c r="C1797" t="str">
        <f t="shared" si="85"/>
        <v>km Linecode=1PH-2_ACSRxx2_ACSR</v>
      </c>
      <c r="D1797" s="1" t="str">
        <f t="shared" si="86"/>
        <v>1PH-2_ACSRxx2_ACSR</v>
      </c>
    </row>
    <row r="1798" spans="1:4" ht="15.75" x14ac:dyDescent="0.25">
      <c r="A1798" t="s">
        <v>1797</v>
      </c>
      <c r="B1798" s="2" t="str">
        <f t="shared" si="84"/>
        <v>length=0.093855873 units=km Linecode=1PH-x2_ACSRx2_ACSR</v>
      </c>
      <c r="C1798" t="str">
        <f t="shared" si="85"/>
        <v>km Linecode=1PH-x2_ACSRx2_ACSR</v>
      </c>
      <c r="D1798" s="1" t="str">
        <f t="shared" si="86"/>
        <v>1PH-x2_ACSRx2_ACSR</v>
      </c>
    </row>
    <row r="1799" spans="1:4" ht="15.75" x14ac:dyDescent="0.25">
      <c r="A1799" t="s">
        <v>1798</v>
      </c>
      <c r="B1799" s="2" t="str">
        <f t="shared" si="84"/>
        <v>length=0.1259863 units=km Linecode=1PH-xx4_ACSR4_ACSR</v>
      </c>
      <c r="C1799" t="str">
        <f t="shared" si="85"/>
        <v xml:space="preserve"> Linecode=1PH-xx4_ACSR4_ACSR</v>
      </c>
      <c r="D1799" s="1" t="str">
        <f t="shared" si="86"/>
        <v>1PH-xx4_ACSR4_ACSR</v>
      </c>
    </row>
    <row r="1800" spans="1:4" ht="15.75" x14ac:dyDescent="0.25">
      <c r="A1800" t="s">
        <v>1799</v>
      </c>
      <c r="B1800" s="2" t="str">
        <f t="shared" si="84"/>
        <v>length=0.1336502 units=km Linecode=1PH-4_ACSRxx4_ACSR</v>
      </c>
      <c r="C1800" t="str">
        <f t="shared" si="85"/>
        <v xml:space="preserve"> Linecode=1PH-4_ACSRxx4_ACSR</v>
      </c>
      <c r="D1800" s="1" t="str">
        <f t="shared" si="86"/>
        <v>1PH-4_ACSRxx4_ACSR</v>
      </c>
    </row>
    <row r="1801" spans="1:4" ht="15.75" x14ac:dyDescent="0.25">
      <c r="A1801" t="s">
        <v>1800</v>
      </c>
      <c r="B1801" s="2" t="str">
        <f t="shared" si="84"/>
        <v>length=0.059179711 units=km Linecode=1PH-4_ACSRxx4_ACSR</v>
      </c>
      <c r="C1801" t="str">
        <f t="shared" si="85"/>
        <v>km Linecode=1PH-4_ACSRxx4_ACSR</v>
      </c>
      <c r="D1801" s="1" t="str">
        <f t="shared" si="86"/>
        <v>1PH-4_ACSRxx4_ACSR</v>
      </c>
    </row>
    <row r="1802" spans="1:4" ht="15.75" x14ac:dyDescent="0.25">
      <c r="A1802" t="s">
        <v>1801</v>
      </c>
      <c r="B1802" s="2" t="str">
        <f t="shared" si="84"/>
        <v>length=0.08026709 units=km Linecode=1PH-x2_ACSRx2_ACSR</v>
      </c>
      <c r="C1802" t="str">
        <f t="shared" si="85"/>
        <v>m Linecode=1PH-x2_ACSRx2_ACSR</v>
      </c>
      <c r="D1802" s="1" t="str">
        <f t="shared" si="86"/>
        <v>1PH-x2_ACSRx2_ACSR</v>
      </c>
    </row>
    <row r="1803" spans="1:4" ht="15.75" x14ac:dyDescent="0.25">
      <c r="A1803" t="s">
        <v>1802</v>
      </c>
      <c r="B1803" s="2" t="str">
        <f t="shared" si="84"/>
        <v>length=0.047166826 units=km Linecode=1PH-4_WPALxx2_WPAL</v>
      </c>
      <c r="C1803" t="str">
        <f t="shared" si="85"/>
        <v>km Linecode=1PH-4_WPALxx2_WPAL</v>
      </c>
      <c r="D1803" s="1" t="str">
        <f t="shared" si="86"/>
        <v>1PH-4_WPALxx2_WPAL</v>
      </c>
    </row>
    <row r="1804" spans="1:4" ht="15.75" x14ac:dyDescent="0.25">
      <c r="A1804" t="s">
        <v>1803</v>
      </c>
      <c r="B1804" s="2" t="str">
        <f t="shared" si="84"/>
        <v>length=0.005246984 units=km Linecode=3PH_H-397_ACSR397_ACSR397_ACSR2/0_ACSR</v>
      </c>
      <c r="C1804" t="str">
        <f t="shared" si="85"/>
        <v>km Linecode=3PH_H-397_ACSR397_ACSR397_ACSR2/0_ACSR</v>
      </c>
      <c r="D1804" s="1" t="str">
        <f t="shared" si="86"/>
        <v>3PH_H-397_ACSR397_ACSR397_ACSR2/0_ACSR</v>
      </c>
    </row>
    <row r="1805" spans="1:4" ht="15.75" x14ac:dyDescent="0.25">
      <c r="A1805" t="s">
        <v>1804</v>
      </c>
      <c r="B1805" s="2" t="str">
        <f t="shared" si="84"/>
        <v>length=0.25450911 units=km Linecode=1PH-xx2_ACSR2_ACSR</v>
      </c>
      <c r="C1805" t="str">
        <f t="shared" si="85"/>
        <v>m Linecode=1PH-xx2_ACSR2_ACSR</v>
      </c>
      <c r="D1805" s="1" t="str">
        <f t="shared" si="86"/>
        <v>1PH-xx2_ACSR2_ACSR</v>
      </c>
    </row>
    <row r="1806" spans="1:4" ht="15.75" x14ac:dyDescent="0.25">
      <c r="A1806" t="s">
        <v>1805</v>
      </c>
      <c r="B1806" s="2" t="str">
        <f t="shared" si="84"/>
        <v>length=0.03125161 units=km Linecode=3PH_H-2/0_ACSR2/0_ACSR2/0_ACSR2_ACSR</v>
      </c>
      <c r="C1806" t="str">
        <f t="shared" si="85"/>
        <v>m Linecode=3PH_H-2/0_ACSR2/0_ACSR2/0_ACSR2_ACSR</v>
      </c>
      <c r="D1806" s="1" t="str">
        <f t="shared" si="86"/>
        <v>3PH_H-2/0_ACSR2/0_ACSR2/0_ACSR2_ACSR</v>
      </c>
    </row>
    <row r="1807" spans="1:4" ht="15.75" x14ac:dyDescent="0.25">
      <c r="A1807" t="s">
        <v>1806</v>
      </c>
      <c r="B1807" s="2" t="str">
        <f t="shared" si="84"/>
        <v>48332_sw bus1=D6023352-1_INT bus2=E184626 switch=y R1=1 1 1 1 Length=0.001</v>
      </c>
      <c r="C1807" t="str">
        <f t="shared" si="85"/>
        <v>INT bus2=E184626 switch=y R1=1 1 1 1 Length=0.001</v>
      </c>
      <c r="D1807" s="1" t="str">
        <f t="shared" si="86"/>
        <v>E184626 switch=y R1=1 1 1 1 Length=0.001</v>
      </c>
    </row>
    <row r="1808" spans="1:4" ht="15.75" x14ac:dyDescent="0.25">
      <c r="A1808" t="s">
        <v>1807</v>
      </c>
      <c r="B1808" s="2" t="str">
        <f t="shared" si="84"/>
        <v>length=0.052958573 units=km Linecode=3PH_H-397_ACSR397_ACSR397_ACSR2/0_ACSR</v>
      </c>
      <c r="C1808" t="str">
        <f t="shared" si="85"/>
        <v>km Linecode=3PH_H-397_ACSR397_ACSR397_ACSR2/0_ACSR</v>
      </c>
      <c r="D1808" s="1" t="str">
        <f t="shared" si="86"/>
        <v>3PH_H-397_ACSR397_ACSR397_ACSR2/0_ACSR</v>
      </c>
    </row>
    <row r="1809" spans="1:4" ht="15.75" x14ac:dyDescent="0.25">
      <c r="A1809" t="s">
        <v>1808</v>
      </c>
      <c r="B1809" s="2" t="str">
        <f t="shared" si="84"/>
        <v>length=0.11047921 units=km Linecode=3PH_H-2/0_ACSR2/0_ACSR2/0_ACSR2_ACSR</v>
      </c>
      <c r="C1809" t="str">
        <f t="shared" si="85"/>
        <v>m Linecode=3PH_H-2/0_ACSR2/0_ACSR2/0_ACSR2_ACSR</v>
      </c>
      <c r="D1809" s="1" t="str">
        <f t="shared" si="86"/>
        <v>3PH_H-2/0_ACSR2/0_ACSR2/0_ACSR2_ACSR</v>
      </c>
    </row>
    <row r="1810" spans="1:4" ht="15.75" x14ac:dyDescent="0.25">
      <c r="A1810" t="s">
        <v>1809</v>
      </c>
      <c r="B1810" s="2" t="str">
        <f t="shared" si="84"/>
        <v>length=0.18933472 units=km Linecode=1PH-4_ACSRxx4_ACSR</v>
      </c>
      <c r="C1810" t="str">
        <f t="shared" si="85"/>
        <v>m Linecode=1PH-4_ACSRxx4_ACSR</v>
      </c>
      <c r="D1810" s="1" t="str">
        <f t="shared" si="86"/>
        <v>1PH-4_ACSRxx4_ACSR</v>
      </c>
    </row>
    <row r="1811" spans="1:4" ht="15.75" x14ac:dyDescent="0.25">
      <c r="A1811" t="s">
        <v>1810</v>
      </c>
      <c r="B1811" s="2" t="str">
        <f t="shared" si="84"/>
        <v>length=0.2474771 units=km Linecode=1PH-4_ACSRxx4_ACSR</v>
      </c>
      <c r="C1811" t="str">
        <f t="shared" si="85"/>
        <v xml:space="preserve"> Linecode=1PH-4_ACSRxx4_ACSR</v>
      </c>
      <c r="D1811" s="1" t="str">
        <f t="shared" si="86"/>
        <v>1PH-4_ACSRxx4_ACSR</v>
      </c>
    </row>
    <row r="1812" spans="1:4" ht="15.75" x14ac:dyDescent="0.25">
      <c r="A1812" t="s">
        <v>1811</v>
      </c>
      <c r="B1812" s="2" t="str">
        <f t="shared" si="84"/>
        <v>length=0.016338844 units=km Linecode=1PH-x2_ACSRx2_ACSR</v>
      </c>
      <c r="C1812" t="str">
        <f t="shared" si="85"/>
        <v>km Linecode=1PH-x2_ACSRx2_ACSR</v>
      </c>
      <c r="D1812" s="1" t="str">
        <f t="shared" si="86"/>
        <v>1PH-x2_ACSRx2_ACSR</v>
      </c>
    </row>
    <row r="1813" spans="1:4" ht="15.75" x14ac:dyDescent="0.25">
      <c r="A1813" t="s">
        <v>1812</v>
      </c>
      <c r="B1813" s="2" t="str">
        <f t="shared" si="84"/>
        <v>length=0.22821774 units=km Linecode=1PH-4_ACSRxx4_ACSR</v>
      </c>
      <c r="C1813" t="str">
        <f t="shared" si="85"/>
        <v>m Linecode=1PH-4_ACSRxx4_ACSR</v>
      </c>
      <c r="D1813" s="1" t="str">
        <f t="shared" si="86"/>
        <v>1PH-4_ACSRxx4_ACSR</v>
      </c>
    </row>
    <row r="1814" spans="1:4" ht="15.75" x14ac:dyDescent="0.25">
      <c r="A1814" t="s">
        <v>1813</v>
      </c>
      <c r="B1814" s="2" t="str">
        <f t="shared" si="84"/>
        <v>length=0.044113147 units=km Linecode=3PH_H-397_ACSR397_ACSR397_ACSR2/0_ACSR</v>
      </c>
      <c r="C1814" t="str">
        <f t="shared" si="85"/>
        <v>km Linecode=3PH_H-397_ACSR397_ACSR397_ACSR2/0_ACSR</v>
      </c>
      <c r="D1814" s="1" t="str">
        <f t="shared" si="86"/>
        <v>3PH_H-397_ACSR397_ACSR397_ACSR2/0_ACSR</v>
      </c>
    </row>
    <row r="1815" spans="1:4" ht="15.75" x14ac:dyDescent="0.25">
      <c r="A1815" t="s">
        <v>1814</v>
      </c>
      <c r="B1815" s="2" t="str">
        <f t="shared" si="84"/>
        <v>length=0.12639188 units=km Linecode=1PH-4_WPALxx4_WPAL</v>
      </c>
      <c r="C1815" t="str">
        <f t="shared" si="85"/>
        <v>m Linecode=1PH-4_WPALxx4_WPAL</v>
      </c>
      <c r="D1815" s="1" t="str">
        <f t="shared" si="86"/>
        <v>1PH-4_WPALxx4_WPAL</v>
      </c>
    </row>
    <row r="1816" spans="1:4" ht="15.75" x14ac:dyDescent="0.25">
      <c r="A1816" t="s">
        <v>1815</v>
      </c>
      <c r="B1816" s="2" t="str">
        <f t="shared" si="84"/>
        <v>length=0.010083267 units=km Linecode=1PH-x2_ACSRx2_ACSR</v>
      </c>
      <c r="C1816" t="str">
        <f t="shared" si="85"/>
        <v>km Linecode=1PH-x2_ACSRx2_ACSR</v>
      </c>
      <c r="D1816" s="1" t="str">
        <f t="shared" si="86"/>
        <v>1PH-x2_ACSRx2_ACSR</v>
      </c>
    </row>
    <row r="1817" spans="1:4" ht="15.75" x14ac:dyDescent="0.25">
      <c r="A1817" t="s">
        <v>1816</v>
      </c>
      <c r="B1817" s="2" t="str">
        <f t="shared" si="84"/>
        <v>length=0.19745412 units=km Linecode=1PH-x4_ACSRx4_ACSR</v>
      </c>
      <c r="C1817" t="str">
        <f t="shared" si="85"/>
        <v>m Linecode=1PH-x4_ACSRx4_ACSR</v>
      </c>
      <c r="D1817" s="1" t="str">
        <f t="shared" si="86"/>
        <v>1PH-x4_ACSRx4_ACSR</v>
      </c>
    </row>
    <row r="1818" spans="1:4" ht="15.75" x14ac:dyDescent="0.25">
      <c r="A1818" t="s">
        <v>1817</v>
      </c>
      <c r="B1818" s="2" t="str">
        <f t="shared" si="84"/>
        <v>length=0.044393747 units=km Linecode=3PH_H-2/0_ACSR2/0_ACSR2/0_ACSR2_ACSR</v>
      </c>
      <c r="C1818" t="str">
        <f t="shared" si="85"/>
        <v>km Linecode=3PH_H-2/0_ACSR2/0_ACSR2/0_ACSR2_ACSR</v>
      </c>
      <c r="D1818" s="1" t="str">
        <f t="shared" si="86"/>
        <v>3PH_H-2/0_ACSR2/0_ACSR2/0_ACSR2_ACSR</v>
      </c>
    </row>
    <row r="1819" spans="1:4" ht="15.75" x14ac:dyDescent="0.25">
      <c r="A1819" t="s">
        <v>1818</v>
      </c>
      <c r="B1819" s="2" t="str">
        <f t="shared" si="84"/>
        <v>length=0.007368314 units=km Linecode=1PH-x2_ACSRx2_ACSR</v>
      </c>
      <c r="C1819" t="str">
        <f t="shared" si="85"/>
        <v>km Linecode=1PH-x2_ACSRx2_ACSR</v>
      </c>
      <c r="D1819" s="1" t="str">
        <f t="shared" si="86"/>
        <v>1PH-x2_ACSRx2_ACSR</v>
      </c>
    </row>
    <row r="1820" spans="1:4" ht="15.75" x14ac:dyDescent="0.25">
      <c r="A1820" t="s">
        <v>1819</v>
      </c>
      <c r="B1820" s="2" t="str">
        <f t="shared" si="84"/>
        <v>length=0.093921268 units=km Linecode=3PH_H-4_ACSR2_ACSR2_ACSR4_WPAL</v>
      </c>
      <c r="C1820" t="str">
        <f t="shared" si="85"/>
        <v>km Linecode=3PH_H-4_ACSR2_ACSR2_ACSR4_WPAL</v>
      </c>
      <c r="D1820" s="1" t="str">
        <f t="shared" si="86"/>
        <v>3PH_H-4_ACSR2_ACSR2_ACSR4_WPAL</v>
      </c>
    </row>
    <row r="1821" spans="1:4" ht="15.75" x14ac:dyDescent="0.25">
      <c r="A1821" t="s">
        <v>1820</v>
      </c>
      <c r="B1821" s="2" t="str">
        <f t="shared" si="84"/>
        <v>length=0.13705468 units=km Linecode=3PH_H-4_ACSR4_ACSR4_ACSR4_ACSR</v>
      </c>
      <c r="C1821" t="str">
        <f t="shared" si="85"/>
        <v>m Linecode=3PH_H-4_ACSR4_ACSR4_ACSR4_ACSR</v>
      </c>
      <c r="D1821" s="1" t="str">
        <f t="shared" si="86"/>
        <v>3PH_H-4_ACSR4_ACSR4_ACSR4_ACSR</v>
      </c>
    </row>
    <row r="1822" spans="1:4" ht="15.75" x14ac:dyDescent="0.25">
      <c r="A1822" t="s">
        <v>1821</v>
      </c>
      <c r="B1822" s="2" t="str">
        <f t="shared" si="84"/>
        <v>length=0.024030357 units=km Linecode=3PH_H-4_ACSR4_ACSR4_ACSR4_ACSR</v>
      </c>
      <c r="C1822" t="str">
        <f t="shared" si="85"/>
        <v>km Linecode=3PH_H-4_ACSR4_ACSR4_ACSR4_ACSR</v>
      </c>
      <c r="D1822" s="1" t="str">
        <f t="shared" si="86"/>
        <v>3PH_H-4_ACSR4_ACSR4_ACSR4_ACSR</v>
      </c>
    </row>
    <row r="1823" spans="1:4" ht="15.75" x14ac:dyDescent="0.25">
      <c r="A1823" t="s">
        <v>1822</v>
      </c>
      <c r="B1823" s="2" t="str">
        <f t="shared" si="84"/>
        <v>length=0.04596056 units=km Linecode=1PH-2_ACSRxx2_ACSR</v>
      </c>
      <c r="C1823" t="str">
        <f t="shared" si="85"/>
        <v>m Linecode=1PH-2_ACSRxx2_ACSR</v>
      </c>
      <c r="D1823" s="1" t="str">
        <f t="shared" si="86"/>
        <v>1PH-2_ACSRxx2_ACSR</v>
      </c>
    </row>
    <row r="1824" spans="1:4" ht="15.75" x14ac:dyDescent="0.25">
      <c r="A1824" t="s">
        <v>1823</v>
      </c>
      <c r="B1824" s="2" t="str">
        <f t="shared" si="84"/>
        <v>length=0.093111159 units=km Linecode=1PH-x4_ACSRx4_ACSR</v>
      </c>
      <c r="C1824" t="str">
        <f t="shared" si="85"/>
        <v>km Linecode=1PH-x4_ACSRx4_ACSR</v>
      </c>
      <c r="D1824" s="1" t="str">
        <f t="shared" si="86"/>
        <v>1PH-x4_ACSRx4_ACSR</v>
      </c>
    </row>
    <row r="1825" spans="1:4" ht="15.75" x14ac:dyDescent="0.25">
      <c r="A1825" t="s">
        <v>1824</v>
      </c>
      <c r="B1825" s="2" t="str">
        <f t="shared" si="84"/>
        <v>length=0.063212772 units=km Linecode=3PH_H-4_ACSR4_ACSR4_ACSR4_WPAL</v>
      </c>
      <c r="C1825" t="str">
        <f t="shared" si="85"/>
        <v>km Linecode=3PH_H-4_ACSR4_ACSR4_ACSR4_WPAL</v>
      </c>
      <c r="D1825" s="1" t="str">
        <f t="shared" si="86"/>
        <v>3PH_H-4_ACSR4_ACSR4_ACSR4_WPAL</v>
      </c>
    </row>
    <row r="1826" spans="1:4" ht="15.75" x14ac:dyDescent="0.25">
      <c r="A1826" t="s">
        <v>1825</v>
      </c>
      <c r="B1826" s="2" t="str">
        <f t="shared" si="84"/>
        <v>length=0.031082657 units=km Linecode=1PH-x2_ACSRx2_ACSR</v>
      </c>
      <c r="C1826" t="str">
        <f t="shared" si="85"/>
        <v>km Linecode=1PH-x2_ACSRx2_ACSR</v>
      </c>
      <c r="D1826" s="1" t="str">
        <f t="shared" si="86"/>
        <v>1PH-x2_ACSRx2_ACSR</v>
      </c>
    </row>
    <row r="1827" spans="1:4" ht="15.75" x14ac:dyDescent="0.25">
      <c r="A1827" t="s">
        <v>1826</v>
      </c>
      <c r="B1827" s="2" t="str">
        <f t="shared" si="84"/>
        <v>length=0.054784733 units=km Linecode=1PH-xx4_ACSR4_ACSR</v>
      </c>
      <c r="C1827" t="str">
        <f t="shared" si="85"/>
        <v>km Linecode=1PH-xx4_ACSR4_ACSR</v>
      </c>
      <c r="D1827" s="1" t="str">
        <f t="shared" si="86"/>
        <v>1PH-xx4_ACSR4_ACSR</v>
      </c>
    </row>
    <row r="1828" spans="1:4" ht="15.75" x14ac:dyDescent="0.25">
      <c r="A1828" t="s">
        <v>1827</v>
      </c>
      <c r="B1828" s="2" t="str">
        <f t="shared" si="84"/>
        <v>length=0.011879078 units=km Linecode=1PH-4_ACSRxx4_ACSR</v>
      </c>
      <c r="C1828" t="str">
        <f t="shared" si="85"/>
        <v>km Linecode=1PH-4_ACSRxx4_ACSR</v>
      </c>
      <c r="D1828" s="1" t="str">
        <f t="shared" si="86"/>
        <v>1PH-4_ACSRxx4_ACSR</v>
      </c>
    </row>
    <row r="1829" spans="1:4" ht="15.75" x14ac:dyDescent="0.25">
      <c r="A1829" t="s">
        <v>1828</v>
      </c>
      <c r="B1829" s="2" t="str">
        <f t="shared" si="84"/>
        <v>length=0.005415493 units=km Linecode=1PH-xx2_ACSR2_ACSR</v>
      </c>
      <c r="C1829" t="str">
        <f t="shared" si="85"/>
        <v>km Linecode=1PH-xx2_ACSR2_ACSR</v>
      </c>
      <c r="D1829" s="1" t="str">
        <f t="shared" si="86"/>
        <v>1PH-xx2_ACSR2_ACSR</v>
      </c>
    </row>
    <row r="1830" spans="1:4" ht="15.75" x14ac:dyDescent="0.25">
      <c r="A1830" t="s">
        <v>1829</v>
      </c>
      <c r="B1830" s="2" t="str">
        <f t="shared" si="84"/>
        <v>length=0.081689537 units=km Linecode=1PH-xx2_ACSR2_ACSR</v>
      </c>
      <c r="C1830" t="str">
        <f t="shared" si="85"/>
        <v>km Linecode=1PH-xx2_ACSR2_ACSR</v>
      </c>
      <c r="D1830" s="1" t="str">
        <f t="shared" si="86"/>
        <v>1PH-xx2_ACSR2_ACSR</v>
      </c>
    </row>
    <row r="1831" spans="1:4" ht="15.75" x14ac:dyDescent="0.25">
      <c r="A1831" t="s">
        <v>1830</v>
      </c>
      <c r="B1831" s="2" t="str">
        <f t="shared" si="84"/>
        <v>length=0.019045497 units=km Linecode=3PH_H-397_ACSR397_ACSR397_ACSR2/0_ACSR</v>
      </c>
      <c r="C1831" t="str">
        <f t="shared" si="85"/>
        <v>km Linecode=3PH_H-397_ACSR397_ACSR397_ACSR2/0_ACSR</v>
      </c>
      <c r="D1831" s="1" t="str">
        <f t="shared" si="86"/>
        <v>3PH_H-397_ACSR397_ACSR397_ACSR2/0_ACSR</v>
      </c>
    </row>
    <row r="1832" spans="1:4" ht="15.75" x14ac:dyDescent="0.25">
      <c r="A1832" t="s">
        <v>1831</v>
      </c>
      <c r="B1832" s="2" t="str">
        <f t="shared" si="84"/>
        <v>length=0.032813881 units=km Linecode=1PH-x4_ACSRx4_ACSR</v>
      </c>
      <c r="C1832" t="str">
        <f t="shared" si="85"/>
        <v>km Linecode=1PH-x4_ACSRx4_ACSR</v>
      </c>
      <c r="D1832" s="1" t="str">
        <f t="shared" si="86"/>
        <v>1PH-x4_ACSRx4_ACSR</v>
      </c>
    </row>
    <row r="1833" spans="1:4" ht="15.75" x14ac:dyDescent="0.25">
      <c r="A1833" t="s">
        <v>1832</v>
      </c>
      <c r="B1833" s="2" t="str">
        <f t="shared" si="84"/>
        <v>length=0.098863643 units=km Linecode=1PH-x4_ACSRx4_ACSR</v>
      </c>
      <c r="C1833" t="str">
        <f t="shared" si="85"/>
        <v>km Linecode=1PH-x4_ACSRx4_ACSR</v>
      </c>
      <c r="D1833" s="1" t="str">
        <f t="shared" si="86"/>
        <v>1PH-x4_ACSRx4_ACSR</v>
      </c>
    </row>
    <row r="1834" spans="1:4" ht="15.75" x14ac:dyDescent="0.25">
      <c r="A1834" t="s">
        <v>1833</v>
      </c>
      <c r="B1834" s="2" t="str">
        <f t="shared" si="84"/>
        <v>length=0.037039941 units=km Linecode=1PH-x4_ACSRx4_ACSR</v>
      </c>
      <c r="C1834" t="str">
        <f t="shared" si="85"/>
        <v>km Linecode=1PH-x4_ACSRx4_ACSR</v>
      </c>
      <c r="D1834" s="1" t="str">
        <f t="shared" si="86"/>
        <v>1PH-x4_ACSRx4_ACSR</v>
      </c>
    </row>
    <row r="1835" spans="1:4" ht="15.75" x14ac:dyDescent="0.25">
      <c r="A1835" t="s">
        <v>1834</v>
      </c>
      <c r="B1835" s="2" t="str">
        <f t="shared" si="84"/>
        <v>length=0.072310835 units=km Linecode=1PH-4_ACSRxx4_ACSR</v>
      </c>
      <c r="C1835" t="str">
        <f t="shared" si="85"/>
        <v>km Linecode=1PH-4_ACSRxx4_ACSR</v>
      </c>
      <c r="D1835" s="1" t="str">
        <f t="shared" si="86"/>
        <v>1PH-4_ACSRxx4_ACSR</v>
      </c>
    </row>
    <row r="1836" spans="1:4" ht="15.75" x14ac:dyDescent="0.25">
      <c r="A1836" t="s">
        <v>1835</v>
      </c>
      <c r="B1836" s="2" t="str">
        <f t="shared" si="84"/>
        <v>length=0.014662531 units=km Linecode=1PH-2_ACSRxx2_ACSR</v>
      </c>
      <c r="C1836" t="str">
        <f t="shared" si="85"/>
        <v>km Linecode=1PH-2_ACSRxx2_ACSR</v>
      </c>
      <c r="D1836" s="1" t="str">
        <f t="shared" si="86"/>
        <v>1PH-2_ACSRxx2_ACSR</v>
      </c>
    </row>
    <row r="1837" spans="1:4" ht="15.75" x14ac:dyDescent="0.25">
      <c r="A1837" t="s">
        <v>1836</v>
      </c>
      <c r="B1837" s="2" t="str">
        <f t="shared" si="84"/>
        <v>length=0.061908103 units=km Linecode=1PH-xx4_ACSR4_ACSR</v>
      </c>
      <c r="C1837" t="str">
        <f t="shared" si="85"/>
        <v>km Linecode=1PH-xx4_ACSR4_ACSR</v>
      </c>
      <c r="D1837" s="1" t="str">
        <f t="shared" si="86"/>
        <v>1PH-xx4_ACSR4_ACSR</v>
      </c>
    </row>
    <row r="1838" spans="1:4" ht="15.75" x14ac:dyDescent="0.25">
      <c r="A1838" t="s">
        <v>1837</v>
      </c>
      <c r="B1838" s="2" t="str">
        <f t="shared" si="84"/>
        <v>length=0.009627028 units=km Linecode=1PH-x4_ACSRx4_ACSR</v>
      </c>
      <c r="C1838" t="str">
        <f t="shared" si="85"/>
        <v>km Linecode=1PH-x4_ACSRx4_ACSR</v>
      </c>
      <c r="D1838" s="1" t="str">
        <f t="shared" si="86"/>
        <v>1PH-x4_ACSRx4_ACSR</v>
      </c>
    </row>
    <row r="1839" spans="1:4" ht="15.75" x14ac:dyDescent="0.25">
      <c r="A1839" t="s">
        <v>1838</v>
      </c>
      <c r="B1839" s="2" t="str">
        <f t="shared" si="84"/>
        <v>length=0.081447727 units=km Linecode=1PH-x4_ACSRx4_ACSR</v>
      </c>
      <c r="C1839" t="str">
        <f t="shared" si="85"/>
        <v>km Linecode=1PH-x4_ACSRx4_ACSR</v>
      </c>
      <c r="D1839" s="1" t="str">
        <f t="shared" si="86"/>
        <v>1PH-x4_ACSRx4_ACSR</v>
      </c>
    </row>
    <row r="1840" spans="1:4" ht="15.75" x14ac:dyDescent="0.25">
      <c r="A1840" t="s">
        <v>1839</v>
      </c>
      <c r="B1840" s="2" t="str">
        <f t="shared" si="84"/>
        <v>length=0.12855407 units=km Linecode=3PH_H-397_ACSR397_ACSR397_ACSR2/0_ACSR</v>
      </c>
      <c r="C1840" t="str">
        <f t="shared" si="85"/>
        <v>m Linecode=3PH_H-397_ACSR397_ACSR397_ACSR2/0_ACSR</v>
      </c>
      <c r="D1840" s="1" t="str">
        <f t="shared" si="86"/>
        <v>3PH_H-397_ACSR397_ACSR397_ACSR2/0_ACSR</v>
      </c>
    </row>
    <row r="1841" spans="1:4" ht="15.75" x14ac:dyDescent="0.25">
      <c r="A1841" t="s">
        <v>1840</v>
      </c>
      <c r="B1841" s="2" t="str">
        <f t="shared" si="84"/>
        <v>length=0.03473258 units=km Linecode=1PH-4_ACSRxx4_ACSR</v>
      </c>
      <c r="C1841" t="str">
        <f t="shared" si="85"/>
        <v>m Linecode=1PH-4_ACSRxx4_ACSR</v>
      </c>
      <c r="D1841" s="1" t="str">
        <f t="shared" si="86"/>
        <v>1PH-4_ACSRxx4_ACSR</v>
      </c>
    </row>
    <row r="1842" spans="1:4" ht="15.75" x14ac:dyDescent="0.25">
      <c r="A1842" t="s">
        <v>1841</v>
      </c>
      <c r="B1842" s="2" t="str">
        <f t="shared" si="84"/>
        <v>length=0.079587956 units=km Linecode=3PH_H-2/0_ACSR2/0_ACSR2/0_ACSR2_ACSR</v>
      </c>
      <c r="C1842" t="str">
        <f t="shared" si="85"/>
        <v>km Linecode=3PH_H-2/0_ACSR2/0_ACSR2/0_ACSR2_ACSR</v>
      </c>
      <c r="D1842" s="1" t="str">
        <f t="shared" si="86"/>
        <v>3PH_H-2/0_ACSR2/0_ACSR2/0_ACSR2_ACSR</v>
      </c>
    </row>
    <row r="1843" spans="1:4" ht="15.75" x14ac:dyDescent="0.25">
      <c r="A1843" t="s">
        <v>1842</v>
      </c>
      <c r="B1843" s="2" t="str">
        <f t="shared" si="84"/>
        <v>length=0.0388207 units=km Linecode=1PH-x2_ACSRx2_ACSR</v>
      </c>
      <c r="C1843" t="str">
        <f t="shared" si="85"/>
        <v xml:space="preserve"> Linecode=1PH-x2_ACSRx2_ACSR</v>
      </c>
      <c r="D1843" s="1" t="str">
        <f t="shared" si="86"/>
        <v>1PH-x2_ACSRx2_ACSR</v>
      </c>
    </row>
    <row r="1844" spans="1:4" ht="15.75" x14ac:dyDescent="0.25">
      <c r="A1844" t="s">
        <v>1843</v>
      </c>
      <c r="B1844" s="2" t="str">
        <f t="shared" si="84"/>
        <v>length=0.088112702 units=km Linecode=1PH-x2_ACSRx2_ACSR</v>
      </c>
      <c r="C1844" t="str">
        <f t="shared" si="85"/>
        <v>km Linecode=1PH-x2_ACSRx2_ACSR</v>
      </c>
      <c r="D1844" s="1" t="str">
        <f t="shared" si="86"/>
        <v>1PH-x2_ACSRx2_ACSR</v>
      </c>
    </row>
    <row r="1845" spans="1:4" ht="15.75" x14ac:dyDescent="0.25">
      <c r="A1845" t="s">
        <v>1844</v>
      </c>
      <c r="B1845" s="2" t="str">
        <f t="shared" si="84"/>
        <v>length=0.005203969 units=km linecode=1P_1/0_AXNJ_DB</v>
      </c>
      <c r="C1845" t="str">
        <f t="shared" si="85"/>
        <v>km linecode=1P_1/0_AXNJ_DB</v>
      </c>
      <c r="D1845" s="1" t="str">
        <f t="shared" si="86"/>
        <v>1P_1/0_AXNJ_DB</v>
      </c>
    </row>
    <row r="1846" spans="1:4" ht="15.75" x14ac:dyDescent="0.25">
      <c r="A1846" t="s">
        <v>1845</v>
      </c>
      <c r="B1846" s="2" t="str">
        <f t="shared" si="84"/>
        <v>length=0.10408338 units=km Linecode=1PH-2_ACSRxx2_ACSR</v>
      </c>
      <c r="C1846" t="str">
        <f t="shared" si="85"/>
        <v>m Linecode=1PH-2_ACSRxx2_ACSR</v>
      </c>
      <c r="D1846" s="1" t="str">
        <f t="shared" si="86"/>
        <v>1PH-2_ACSRxx2_ACSR</v>
      </c>
    </row>
    <row r="1847" spans="1:4" ht="15.75" x14ac:dyDescent="0.25">
      <c r="A1847" t="s">
        <v>1846</v>
      </c>
      <c r="B1847" s="2" t="str">
        <f t="shared" si="84"/>
        <v>length=0.006630176 units=km Linecode=1PH-x4_ACSRx4_ACSR</v>
      </c>
      <c r="C1847" t="str">
        <f t="shared" si="85"/>
        <v>km Linecode=1PH-x4_ACSRx4_ACSR</v>
      </c>
      <c r="D1847" s="1" t="str">
        <f t="shared" si="86"/>
        <v>1PH-x4_ACSRx4_ACSR</v>
      </c>
    </row>
    <row r="1848" spans="1:4" ht="15.75" x14ac:dyDescent="0.25">
      <c r="A1848" t="s">
        <v>1847</v>
      </c>
      <c r="B1848" s="2" t="str">
        <f t="shared" si="84"/>
        <v>length=0.079408777 units=km Linecode=1PH-xx4_ACSR4_ACSR</v>
      </c>
      <c r="C1848" t="str">
        <f t="shared" si="85"/>
        <v>km Linecode=1PH-xx4_ACSR4_ACSR</v>
      </c>
      <c r="D1848" s="1" t="str">
        <f t="shared" si="86"/>
        <v>1PH-xx4_ACSR4_ACSR</v>
      </c>
    </row>
    <row r="1849" spans="1:4" ht="15.75" x14ac:dyDescent="0.25">
      <c r="A1849" t="s">
        <v>1848</v>
      </c>
      <c r="B1849" s="2" t="str">
        <f t="shared" si="84"/>
        <v>length=0.048545043 units=km Linecode=1PH-xx4_ACSR4_ACSR</v>
      </c>
      <c r="C1849" t="str">
        <f t="shared" si="85"/>
        <v>km Linecode=1PH-xx4_ACSR4_ACSR</v>
      </c>
      <c r="D1849" s="1" t="str">
        <f t="shared" si="86"/>
        <v>1PH-xx4_ACSR4_ACSR</v>
      </c>
    </row>
    <row r="1850" spans="1:4" ht="15.75" x14ac:dyDescent="0.25">
      <c r="A1850" t="s">
        <v>1849</v>
      </c>
      <c r="B1850" s="2" t="str">
        <f t="shared" si="84"/>
        <v>length=0.10822302 units=km Linecode=1PH-x4_ACSRx4_ACSR</v>
      </c>
      <c r="C1850" t="str">
        <f t="shared" si="85"/>
        <v>m Linecode=1PH-x4_ACSRx4_ACSR</v>
      </c>
      <c r="D1850" s="1" t="str">
        <f t="shared" si="86"/>
        <v>1PH-x4_ACSRx4_ACSR</v>
      </c>
    </row>
    <row r="1851" spans="1:4" ht="15.75" x14ac:dyDescent="0.25">
      <c r="A1851" t="s">
        <v>1850</v>
      </c>
      <c r="B1851" s="2" t="str">
        <f t="shared" si="84"/>
        <v>48332_sw bus1=D5565090-1_INT.2 bus2=E182744.2 switch=y R1=1 1 1 1 Length=0.001</v>
      </c>
      <c r="C1851" t="str">
        <f t="shared" si="85"/>
        <v>INT.2 bus2=E182744.2 switch=y R1=1 1 1 1 Length=0.001</v>
      </c>
      <c r="D1851" s="1" t="str">
        <f t="shared" si="86"/>
        <v>E182744.2 switch=y R1=1 1 1 1 Length=0.001</v>
      </c>
    </row>
    <row r="1852" spans="1:4" ht="15.75" x14ac:dyDescent="0.25">
      <c r="A1852" t="s">
        <v>1851</v>
      </c>
      <c r="B1852" s="2" t="str">
        <f t="shared" si="84"/>
        <v>NT.2 length=0.051547979 units=km Linecode=1PH-x4_WPALx4_WPAL</v>
      </c>
      <c r="C1852" t="str">
        <f t="shared" si="85"/>
        <v>nits=km Linecode=1PH-x4_WPALx4_WPAL</v>
      </c>
      <c r="D1852" s="1" t="str">
        <f t="shared" si="86"/>
        <v>km Linecode=1PH-x4_WPALx4_WPAL</v>
      </c>
    </row>
    <row r="1853" spans="1:4" ht="15.75" x14ac:dyDescent="0.25">
      <c r="A1853" t="s">
        <v>1852</v>
      </c>
      <c r="B1853" s="2" t="str">
        <f t="shared" si="84"/>
        <v>length=0.003282437 units=km linecode=3P_1/0_AXNJ_DB</v>
      </c>
      <c r="C1853" t="str">
        <f t="shared" si="85"/>
        <v>km linecode=3P_1/0_AXNJ_DB</v>
      </c>
      <c r="D1853" s="1" t="str">
        <f t="shared" si="86"/>
        <v>3P_1/0_AXNJ_DB</v>
      </c>
    </row>
    <row r="1854" spans="1:4" ht="15.75" x14ac:dyDescent="0.25">
      <c r="A1854" t="s">
        <v>1853</v>
      </c>
      <c r="B1854" s="2" t="str">
        <f t="shared" si="84"/>
        <v>length=0.13130898 units=km Linecode=1PH-xx2_ACSR2_ACSR</v>
      </c>
      <c r="C1854" t="str">
        <f t="shared" si="85"/>
        <v>m Linecode=1PH-xx2_ACSR2_ACSR</v>
      </c>
      <c r="D1854" s="1" t="str">
        <f t="shared" si="86"/>
        <v>1PH-xx2_ACSR2_ACSR</v>
      </c>
    </row>
    <row r="1855" spans="1:4" ht="15.75" x14ac:dyDescent="0.25">
      <c r="A1855" t="s">
        <v>1854</v>
      </c>
      <c r="B1855" s="2" t="str">
        <f t="shared" si="84"/>
        <v>length=0.028319425 units=km Linecode=3PH_H-397_ACSR397_ACSR397_ACSR2/0_ACSR</v>
      </c>
      <c r="C1855" t="str">
        <f t="shared" si="85"/>
        <v>km Linecode=3PH_H-397_ACSR397_ACSR397_ACSR2/0_ACSR</v>
      </c>
      <c r="D1855" s="1" t="str">
        <f t="shared" si="86"/>
        <v>3PH_H-397_ACSR397_ACSR397_ACSR2/0_ACSR</v>
      </c>
    </row>
    <row r="1856" spans="1:4" ht="15.75" x14ac:dyDescent="0.25">
      <c r="A1856" t="s">
        <v>1855</v>
      </c>
      <c r="B1856" s="2" t="str">
        <f t="shared" si="84"/>
        <v>length=0.10556016 units=km Linecode=3PH_H-397_ACSR397_ACSR397_ACSR2/0_ACSR</v>
      </c>
      <c r="C1856" t="str">
        <f t="shared" si="85"/>
        <v>m Linecode=3PH_H-397_ACSR397_ACSR397_ACSR2/0_ACSR</v>
      </c>
      <c r="D1856" s="1" t="str">
        <f t="shared" si="86"/>
        <v>3PH_H-397_ACSR397_ACSR397_ACSR2/0_ACSR</v>
      </c>
    </row>
    <row r="1857" spans="1:4" ht="15.75" x14ac:dyDescent="0.25">
      <c r="A1857" t="s">
        <v>1856</v>
      </c>
      <c r="B1857" s="2" t="str">
        <f t="shared" si="84"/>
        <v>length=0.067491088 units=km Linecode=3PH_H-4_ACSR4_ACSR4_ACSR4_WPAL</v>
      </c>
      <c r="C1857" t="str">
        <f t="shared" si="85"/>
        <v>km Linecode=3PH_H-4_ACSR4_ACSR4_ACSR4_WPAL</v>
      </c>
      <c r="D1857" s="1" t="str">
        <f t="shared" si="86"/>
        <v>3PH_H-4_ACSR4_ACSR4_ACSR4_WPAL</v>
      </c>
    </row>
    <row r="1858" spans="1:4" ht="15.75" x14ac:dyDescent="0.25">
      <c r="A1858" t="s">
        <v>1857</v>
      </c>
      <c r="B1858" s="2" t="str">
        <f t="shared" ref="B1858:B1921" si="87">TRIM(RIGHT(A1858,SEARCH("length",A1858)-1))</f>
        <v>length=0.051051209 units=km Linecode=3PH_H-397_ACSR397_ACSR397_ACSR2/0_ACSR</v>
      </c>
      <c r="C1858" t="str">
        <f t="shared" ref="C1858:C1921" si="88">RIGHT(B1858,LEN(B1858)-25)</f>
        <v>km Linecode=3PH_H-397_ACSR397_ACSR397_ACSR2/0_ACSR</v>
      </c>
      <c r="D1858" s="1" t="str">
        <f t="shared" si="86"/>
        <v>3PH_H-397_ACSR397_ACSR397_ACSR2/0_ACSR</v>
      </c>
    </row>
    <row r="1859" spans="1:4" ht="15.75" x14ac:dyDescent="0.25">
      <c r="A1859" t="s">
        <v>1858</v>
      </c>
      <c r="B1859" s="2" t="str">
        <f t="shared" si="87"/>
        <v>length=0.084027016 units=km linecode=1P_1/0_AXNJ_DB</v>
      </c>
      <c r="C1859" t="str">
        <f t="shared" si="88"/>
        <v>km linecode=1P_1/0_AXNJ_DB</v>
      </c>
      <c r="D1859" s="1" t="str">
        <f t="shared" si="86"/>
        <v>1P_1/0_AXNJ_DB</v>
      </c>
    </row>
    <row r="1860" spans="1:4" ht="15.75" x14ac:dyDescent="0.25">
      <c r="A1860" t="s">
        <v>1859</v>
      </c>
      <c r="B1860" s="2" t="str">
        <f t="shared" si="87"/>
        <v>length=0.085417641 units=km Linecode=1PH-2_ACSRxx2_ACSR</v>
      </c>
      <c r="C1860" t="str">
        <f t="shared" si="88"/>
        <v>km Linecode=1PH-2_ACSRxx2_ACSR</v>
      </c>
      <c r="D1860" s="1" t="str">
        <f t="shared" ref="D1860:D1923" si="89">RIGHT(C1860,LEN(C1860)-FIND("=",C1860))</f>
        <v>1PH-2_ACSRxx2_ACSR</v>
      </c>
    </row>
    <row r="1861" spans="1:4" ht="15.75" x14ac:dyDescent="0.25">
      <c r="A1861" t="s">
        <v>1860</v>
      </c>
      <c r="B1861" s="2" t="str">
        <f t="shared" si="87"/>
        <v>length=0.079837668 units=km Linecode=1PH-x4_ACSRx4_ACSR</v>
      </c>
      <c r="C1861" t="str">
        <f t="shared" si="88"/>
        <v>km Linecode=1PH-x4_ACSRx4_ACSR</v>
      </c>
      <c r="D1861" s="1" t="str">
        <f t="shared" si="89"/>
        <v>1PH-x4_ACSRx4_ACSR</v>
      </c>
    </row>
    <row r="1862" spans="1:4" ht="15.75" x14ac:dyDescent="0.25">
      <c r="A1862" t="s">
        <v>1861</v>
      </c>
      <c r="B1862" s="2" t="str">
        <f t="shared" si="87"/>
        <v>length=0.029849867 units=km Linecode=3PH_H-397_ACSR397_ACSR397_ACSR2/0_ACSR</v>
      </c>
      <c r="C1862" t="str">
        <f t="shared" si="88"/>
        <v>km Linecode=3PH_H-397_ACSR397_ACSR397_ACSR2/0_ACSR</v>
      </c>
      <c r="D1862" s="1" t="str">
        <f t="shared" si="89"/>
        <v>3PH_H-397_ACSR397_ACSR397_ACSR2/0_ACSR</v>
      </c>
    </row>
    <row r="1863" spans="1:4" ht="15.75" x14ac:dyDescent="0.25">
      <c r="A1863" t="s">
        <v>1862</v>
      </c>
      <c r="B1863" s="2" t="str">
        <f t="shared" si="87"/>
        <v>length=0.0031939 units=km Linecode=1PH-x4_WPALx4_WPAL</v>
      </c>
      <c r="C1863" t="str">
        <f t="shared" si="88"/>
        <v xml:space="preserve"> Linecode=1PH-x4_WPALx4_WPAL</v>
      </c>
      <c r="D1863" s="1" t="str">
        <f t="shared" si="89"/>
        <v>1PH-x4_WPALx4_WPAL</v>
      </c>
    </row>
    <row r="1864" spans="1:4" ht="15.75" x14ac:dyDescent="0.25">
      <c r="A1864" t="s">
        <v>1863</v>
      </c>
      <c r="B1864" s="2" t="str">
        <f t="shared" si="87"/>
        <v>length=0.012051077 units=km Linecode=1PH-4_ACSRxx4_ACSR</v>
      </c>
      <c r="C1864" t="str">
        <f t="shared" si="88"/>
        <v>km Linecode=1PH-4_ACSRxx4_ACSR</v>
      </c>
      <c r="D1864" s="1" t="str">
        <f t="shared" si="89"/>
        <v>1PH-4_ACSRxx4_ACSR</v>
      </c>
    </row>
    <row r="1865" spans="1:4" ht="15.75" x14ac:dyDescent="0.25">
      <c r="A1865" t="s">
        <v>1864</v>
      </c>
      <c r="B1865" s="2" t="str">
        <f t="shared" si="87"/>
        <v>length=0.058829274 units=km Linecode=1PH-2_ACSRxx2_ACSR</v>
      </c>
      <c r="C1865" t="str">
        <f t="shared" si="88"/>
        <v>km Linecode=1PH-2_ACSRxx2_ACSR</v>
      </c>
      <c r="D1865" s="1" t="str">
        <f t="shared" si="89"/>
        <v>1PH-2_ACSRxx2_ACSR</v>
      </c>
    </row>
    <row r="1866" spans="1:4" ht="15.75" x14ac:dyDescent="0.25">
      <c r="A1866" t="s">
        <v>1865</v>
      </c>
      <c r="B1866" s="2" t="str">
        <f t="shared" si="87"/>
        <v>length=0.00203151 units=km Linecode=1PH-xx4_ACSR4_ACSR</v>
      </c>
      <c r="C1866" t="str">
        <f t="shared" si="88"/>
        <v>m Linecode=1PH-xx4_ACSR4_ACSR</v>
      </c>
      <c r="D1866" s="1" t="str">
        <f t="shared" si="89"/>
        <v>1PH-xx4_ACSR4_ACSR</v>
      </c>
    </row>
    <row r="1867" spans="1:4" ht="15.75" x14ac:dyDescent="0.25">
      <c r="A1867" t="s">
        <v>1866</v>
      </c>
      <c r="B1867" s="2" t="str">
        <f t="shared" si="87"/>
        <v>length=0.054959007 units=km Linecode=3PH_H-397_ACSR397_ACSR397_ACSR2/0_ACSR</v>
      </c>
      <c r="C1867" t="str">
        <f t="shared" si="88"/>
        <v>km Linecode=3PH_H-397_ACSR397_ACSR397_ACSR2/0_ACSR</v>
      </c>
      <c r="D1867" s="1" t="str">
        <f t="shared" si="89"/>
        <v>3PH_H-397_ACSR397_ACSR397_ACSR2/0_ACSR</v>
      </c>
    </row>
    <row r="1868" spans="1:4" ht="15.75" x14ac:dyDescent="0.25">
      <c r="A1868" t="s">
        <v>1867</v>
      </c>
      <c r="B1868" s="2" t="str">
        <f t="shared" si="87"/>
        <v>length=0.046117674 units=km Linecode=1PH-4_ACSRxx1/0_TPX</v>
      </c>
      <c r="C1868" t="str">
        <f t="shared" si="88"/>
        <v>km Linecode=1PH-4_ACSRxx1/0_TPX</v>
      </c>
      <c r="D1868" s="1" t="str">
        <f t="shared" si="89"/>
        <v>1PH-4_ACSRxx1/0_TPX</v>
      </c>
    </row>
    <row r="1869" spans="1:4" ht="15.75" x14ac:dyDescent="0.25">
      <c r="A1869" t="s">
        <v>1868</v>
      </c>
      <c r="B1869" s="2" t="str">
        <f t="shared" si="87"/>
        <v>length=0.019593344 units=km Linecode=3PH_H-397_ACSR397_ACSR397_ACSR397_ACSR</v>
      </c>
      <c r="C1869" t="str">
        <f t="shared" si="88"/>
        <v>km Linecode=3PH_H-397_ACSR397_ACSR397_ACSR397_ACSR</v>
      </c>
      <c r="D1869" s="1" t="str">
        <f t="shared" si="89"/>
        <v>3PH_H-397_ACSR397_ACSR397_ACSR397_ACSR</v>
      </c>
    </row>
    <row r="1870" spans="1:4" ht="15.75" x14ac:dyDescent="0.25">
      <c r="A1870" t="s">
        <v>1869</v>
      </c>
      <c r="B1870" s="2" t="str">
        <f t="shared" si="87"/>
        <v>length=0.044100816 units=km Linecode=1PH-4_WPALxx1/0_TPX</v>
      </c>
      <c r="C1870" t="str">
        <f t="shared" si="88"/>
        <v>km Linecode=1PH-4_WPALxx1/0_TPX</v>
      </c>
      <c r="D1870" s="1" t="str">
        <f t="shared" si="89"/>
        <v>1PH-4_WPALxx1/0_TPX</v>
      </c>
    </row>
    <row r="1871" spans="1:4" ht="15.75" x14ac:dyDescent="0.25">
      <c r="A1871" t="s">
        <v>1870</v>
      </c>
      <c r="B1871" s="2" t="str">
        <f t="shared" si="87"/>
        <v>length=0.082787725 units=km Linecode=1PH-xx4_WPAL4_WPAL</v>
      </c>
      <c r="C1871" t="str">
        <f t="shared" si="88"/>
        <v>km Linecode=1PH-xx4_WPAL4_WPAL</v>
      </c>
      <c r="D1871" s="1" t="str">
        <f t="shared" si="89"/>
        <v>1PH-xx4_WPAL4_WPAL</v>
      </c>
    </row>
    <row r="1872" spans="1:4" ht="15.75" x14ac:dyDescent="0.25">
      <c r="A1872" t="s">
        <v>1871</v>
      </c>
      <c r="B1872" s="2" t="str">
        <f t="shared" si="87"/>
        <v>length=0.077046753 units=km Linecode=1PH-x2_ACSRx2_ACSR</v>
      </c>
      <c r="C1872" t="str">
        <f t="shared" si="88"/>
        <v>km Linecode=1PH-x2_ACSRx2_ACSR</v>
      </c>
      <c r="D1872" s="1" t="str">
        <f t="shared" si="89"/>
        <v>1PH-x2_ACSRx2_ACSR</v>
      </c>
    </row>
    <row r="1873" spans="1:4" ht="15.75" x14ac:dyDescent="0.25">
      <c r="A1873" t="s">
        <v>1872</v>
      </c>
      <c r="B1873" s="2" t="str">
        <f t="shared" si="87"/>
        <v>length=0.048892491 units=km Linecode=1PH-x4_ACSRx4_ACSR</v>
      </c>
      <c r="C1873" t="str">
        <f t="shared" si="88"/>
        <v>km Linecode=1PH-x4_ACSRx4_ACSR</v>
      </c>
      <c r="D1873" s="1" t="str">
        <f t="shared" si="89"/>
        <v>1PH-x4_ACSRx4_ACSR</v>
      </c>
    </row>
    <row r="1874" spans="1:4" ht="15.75" x14ac:dyDescent="0.25">
      <c r="A1874" t="s">
        <v>1873</v>
      </c>
      <c r="B1874" s="2" t="str">
        <f t="shared" si="87"/>
        <v>length=0.003862832 units=km linecode=1P_1/0_AXNJ_DB</v>
      </c>
      <c r="C1874" t="str">
        <f t="shared" si="88"/>
        <v>km linecode=1P_1/0_AXNJ_DB</v>
      </c>
      <c r="D1874" s="1" t="str">
        <f t="shared" si="89"/>
        <v>1P_1/0_AXNJ_DB</v>
      </c>
    </row>
    <row r="1875" spans="1:4" ht="15.75" x14ac:dyDescent="0.25">
      <c r="A1875" t="s">
        <v>1874</v>
      </c>
      <c r="B1875" s="2" t="str">
        <f t="shared" si="87"/>
        <v>length=0.020403952 units=km Linecode=3PH_H-4_ACSR4_ACSR4_ACSR4_ACSR</v>
      </c>
      <c r="C1875" t="str">
        <f t="shared" si="88"/>
        <v>km Linecode=3PH_H-4_ACSR4_ACSR4_ACSR4_ACSR</v>
      </c>
      <c r="D1875" s="1" t="str">
        <f t="shared" si="89"/>
        <v>3PH_H-4_ACSR4_ACSR4_ACSR4_ACSR</v>
      </c>
    </row>
    <row r="1876" spans="1:4" ht="15.75" x14ac:dyDescent="0.25">
      <c r="A1876" t="s">
        <v>1875</v>
      </c>
      <c r="B1876" s="2" t="str">
        <f t="shared" si="87"/>
        <v>length=0.03048 units=km Linecode=1PH-x2_ACSRx2_ACSR</v>
      </c>
      <c r="C1876" t="str">
        <f t="shared" si="88"/>
        <v>inecode=1PH-x2_ACSRx2_ACSR</v>
      </c>
      <c r="D1876" s="1" t="str">
        <f t="shared" si="89"/>
        <v>1PH-x2_ACSRx2_ACSR</v>
      </c>
    </row>
    <row r="1877" spans="1:4" ht="15.75" x14ac:dyDescent="0.25">
      <c r="A1877" t="s">
        <v>1876</v>
      </c>
      <c r="B1877" s="2" t="str">
        <f t="shared" si="87"/>
        <v>length=0.038340543 units=km Linecode=1PH-x4_WPALx4_ACSR</v>
      </c>
      <c r="C1877" t="str">
        <f t="shared" si="88"/>
        <v>km Linecode=1PH-x4_WPALx4_ACSR</v>
      </c>
      <c r="D1877" s="1" t="str">
        <f t="shared" si="89"/>
        <v>1PH-x4_WPALx4_ACSR</v>
      </c>
    </row>
    <row r="1878" spans="1:4" ht="15.75" x14ac:dyDescent="0.25">
      <c r="A1878" t="s">
        <v>1877</v>
      </c>
      <c r="B1878" s="2" t="str">
        <f t="shared" si="87"/>
        <v>length=0.063107702 units=km Linecode=1PH-xx4_ACSR4_ACSR</v>
      </c>
      <c r="C1878" t="str">
        <f t="shared" si="88"/>
        <v>km Linecode=1PH-xx4_ACSR4_ACSR</v>
      </c>
      <c r="D1878" s="1" t="str">
        <f t="shared" si="89"/>
        <v>1PH-xx4_ACSR4_ACSR</v>
      </c>
    </row>
    <row r="1879" spans="1:4" ht="15.75" x14ac:dyDescent="0.25">
      <c r="A1879" t="s">
        <v>1878</v>
      </c>
      <c r="B1879" s="2" t="str">
        <f t="shared" si="87"/>
        <v>length=0.018660027 units=km Linecode=1PH-x2_ACSRx2_ACSR</v>
      </c>
      <c r="C1879" t="str">
        <f t="shared" si="88"/>
        <v>km Linecode=1PH-x2_ACSRx2_ACSR</v>
      </c>
      <c r="D1879" s="1" t="str">
        <f t="shared" si="89"/>
        <v>1PH-x2_ACSRx2_ACSR</v>
      </c>
    </row>
    <row r="1880" spans="1:4" ht="15.75" x14ac:dyDescent="0.25">
      <c r="A1880" t="s">
        <v>1879</v>
      </c>
      <c r="B1880" s="2" t="str">
        <f t="shared" si="87"/>
        <v>length=0.066984984 units=km Linecode=1PH-4_ACSRxx4_ACSR</v>
      </c>
      <c r="C1880" t="str">
        <f t="shared" si="88"/>
        <v>km Linecode=1PH-4_ACSRxx4_ACSR</v>
      </c>
      <c r="D1880" s="1" t="str">
        <f t="shared" si="89"/>
        <v>1PH-4_ACSRxx4_ACSR</v>
      </c>
    </row>
    <row r="1881" spans="1:4" ht="15.75" x14ac:dyDescent="0.25">
      <c r="A1881" t="s">
        <v>1880</v>
      </c>
      <c r="B1881" s="2" t="str">
        <f t="shared" si="87"/>
        <v>length=0.022589219 units=km Linecode=3PH_H-4_ACSR4_ACSR4_ACSR4_WPAL</v>
      </c>
      <c r="C1881" t="str">
        <f t="shared" si="88"/>
        <v>km Linecode=3PH_H-4_ACSR4_ACSR4_ACSR4_WPAL</v>
      </c>
      <c r="D1881" s="1" t="str">
        <f t="shared" si="89"/>
        <v>3PH_H-4_ACSR4_ACSR4_ACSR4_WPAL</v>
      </c>
    </row>
    <row r="1882" spans="1:4" ht="15.75" x14ac:dyDescent="0.25">
      <c r="A1882" t="s">
        <v>1881</v>
      </c>
      <c r="B1882" s="2" t="str">
        <f t="shared" si="87"/>
        <v>length=0.005792265 units=km Linecode=1PH-xx4_WPAL4_WPAL</v>
      </c>
      <c r="C1882" t="str">
        <f t="shared" si="88"/>
        <v>km Linecode=1PH-xx4_WPAL4_WPAL</v>
      </c>
      <c r="D1882" s="1" t="str">
        <f t="shared" si="89"/>
        <v>1PH-xx4_WPAL4_WPAL</v>
      </c>
    </row>
    <row r="1883" spans="1:4" ht="15.75" x14ac:dyDescent="0.25">
      <c r="A1883" t="s">
        <v>1882</v>
      </c>
      <c r="B1883" s="2" t="str">
        <f t="shared" si="87"/>
        <v>length=0.071361473 units=km Linecode=1PH-x4_ACSRx4_ACSR</v>
      </c>
      <c r="C1883" t="str">
        <f t="shared" si="88"/>
        <v>km Linecode=1PH-x4_ACSRx4_ACSR</v>
      </c>
      <c r="D1883" s="1" t="str">
        <f t="shared" si="89"/>
        <v>1PH-x4_ACSRx4_ACSR</v>
      </c>
    </row>
    <row r="1884" spans="1:4" ht="15.75" x14ac:dyDescent="0.25">
      <c r="A1884" t="s">
        <v>1883</v>
      </c>
      <c r="B1884" s="2" t="str">
        <f t="shared" si="87"/>
        <v>length=0.050598301 units=km Linecode=3PH_H-397_ACSR397_ACSR397_ACSR2/0_ACSR</v>
      </c>
      <c r="C1884" t="str">
        <f t="shared" si="88"/>
        <v>km Linecode=3PH_H-397_ACSR397_ACSR397_ACSR2/0_ACSR</v>
      </c>
      <c r="D1884" s="1" t="str">
        <f t="shared" si="89"/>
        <v>3PH_H-397_ACSR397_ACSR397_ACSR2/0_ACSR</v>
      </c>
    </row>
    <row r="1885" spans="1:4" ht="15.75" x14ac:dyDescent="0.25">
      <c r="A1885" t="s">
        <v>1884</v>
      </c>
      <c r="B1885" s="2" t="str">
        <f t="shared" si="87"/>
        <v>length=0.056227432 units=km Linecode=1PH-2_ACSRxx2_ACSR</v>
      </c>
      <c r="C1885" t="str">
        <f t="shared" si="88"/>
        <v>km Linecode=1PH-2_ACSRxx2_ACSR</v>
      </c>
      <c r="D1885" s="1" t="str">
        <f t="shared" si="89"/>
        <v>1PH-2_ACSRxx2_ACSR</v>
      </c>
    </row>
    <row r="1886" spans="1:4" ht="15.75" x14ac:dyDescent="0.25">
      <c r="A1886" t="s">
        <v>1885</v>
      </c>
      <c r="B1886" s="2" t="str">
        <f t="shared" si="87"/>
        <v>length=0.33982215 units=km Linecode=1PH-4_ACSRxx4_ACSR</v>
      </c>
      <c r="C1886" t="str">
        <f t="shared" si="88"/>
        <v>m Linecode=1PH-4_ACSRxx4_ACSR</v>
      </c>
      <c r="D1886" s="1" t="str">
        <f t="shared" si="89"/>
        <v>1PH-4_ACSRxx4_ACSR</v>
      </c>
    </row>
    <row r="1887" spans="1:4" ht="15.75" x14ac:dyDescent="0.25">
      <c r="A1887" t="s">
        <v>1886</v>
      </c>
      <c r="B1887" s="2" t="str">
        <f t="shared" si="87"/>
        <v>0004868472_sw bus1=D5563942-4_INT bus2=Q16483 switch=y R1=1 1 1 1 Length=0.001</v>
      </c>
      <c r="C1887" t="str">
        <f t="shared" si="88"/>
        <v>42-4_INT bus2=Q16483 switch=y R1=1 1 1 1 Length=0.001</v>
      </c>
      <c r="D1887" s="1" t="str">
        <f t="shared" si="89"/>
        <v>Q16483 switch=y R1=1 1 1 1 Length=0.001</v>
      </c>
    </row>
    <row r="1888" spans="1:4" ht="15.75" x14ac:dyDescent="0.25">
      <c r="A1888" t="s">
        <v>1887</v>
      </c>
      <c r="B1888" s="2" t="str">
        <f t="shared" si="87"/>
        <v>length=0.031133341 units=km Linecode=3PH_H-397_ACSR397_ACSR397_ACSR2/0_ACSR</v>
      </c>
      <c r="C1888" t="str">
        <f t="shared" si="88"/>
        <v>km Linecode=3PH_H-397_ACSR397_ACSR397_ACSR2/0_ACSR</v>
      </c>
      <c r="D1888" s="1" t="str">
        <f t="shared" si="89"/>
        <v>3PH_H-397_ACSR397_ACSR397_ACSR2/0_ACSR</v>
      </c>
    </row>
    <row r="1889" spans="1:4" ht="15.75" x14ac:dyDescent="0.25">
      <c r="A1889" t="s">
        <v>1888</v>
      </c>
      <c r="B1889" s="2" t="str">
        <f t="shared" si="87"/>
        <v>length=0.045780623 units=km Linecode=3PH_H-2/0_ACSR2/0_ACSR2/0_ACSR2_ACSR</v>
      </c>
      <c r="C1889" t="str">
        <f t="shared" si="88"/>
        <v>km Linecode=3PH_H-2/0_ACSR2/0_ACSR2/0_ACSR2_ACSR</v>
      </c>
      <c r="D1889" s="1" t="str">
        <f t="shared" si="89"/>
        <v>3PH_H-2/0_ACSR2/0_ACSR2/0_ACSR2_ACSR</v>
      </c>
    </row>
    <row r="1890" spans="1:4" ht="15.75" x14ac:dyDescent="0.25">
      <c r="A1890" t="s">
        <v>1889</v>
      </c>
      <c r="B1890" s="2" t="str">
        <f t="shared" si="87"/>
        <v>length=0.059482933 units=km Linecode=1PH-4_WPALxx4_WPAL</v>
      </c>
      <c r="C1890" t="str">
        <f t="shared" si="88"/>
        <v>km Linecode=1PH-4_WPALxx4_WPAL</v>
      </c>
      <c r="D1890" s="1" t="str">
        <f t="shared" si="89"/>
        <v>1PH-4_WPALxx4_WPAL</v>
      </c>
    </row>
    <row r="1891" spans="1:4" ht="15.75" x14ac:dyDescent="0.25">
      <c r="A1891" t="s">
        <v>1890</v>
      </c>
      <c r="B1891" s="2" t="str">
        <f t="shared" si="87"/>
        <v>length=0.009432757 units=km Linecode=1PH-xx4_ACSR4_ACSR</v>
      </c>
      <c r="C1891" t="str">
        <f t="shared" si="88"/>
        <v>km Linecode=1PH-xx4_ACSR4_ACSR</v>
      </c>
      <c r="D1891" s="1" t="str">
        <f t="shared" si="89"/>
        <v>1PH-xx4_ACSR4_ACSR</v>
      </c>
    </row>
    <row r="1892" spans="1:4" ht="15.75" x14ac:dyDescent="0.25">
      <c r="A1892" t="s">
        <v>1891</v>
      </c>
      <c r="B1892" s="2" t="str">
        <f t="shared" si="87"/>
        <v>length=0.005898158 units=km linecode=3P_1/0_AXNJ_DB</v>
      </c>
      <c r="C1892" t="str">
        <f t="shared" si="88"/>
        <v>km linecode=3P_1/0_AXNJ_DB</v>
      </c>
      <c r="D1892" s="1" t="str">
        <f t="shared" si="89"/>
        <v>3P_1/0_AXNJ_DB</v>
      </c>
    </row>
    <row r="1893" spans="1:4" ht="15.75" x14ac:dyDescent="0.25">
      <c r="A1893" t="s">
        <v>1892</v>
      </c>
      <c r="B1893" s="2" t="str">
        <f t="shared" si="87"/>
        <v>length=0.017968596 units=km Linecode=1PH-x4_ACSRx4_ACSR</v>
      </c>
      <c r="C1893" t="str">
        <f t="shared" si="88"/>
        <v>km Linecode=1PH-x4_ACSRx4_ACSR</v>
      </c>
      <c r="D1893" s="1" t="str">
        <f t="shared" si="89"/>
        <v>1PH-x4_ACSRx4_ACSR</v>
      </c>
    </row>
    <row r="1894" spans="1:4" ht="15.75" x14ac:dyDescent="0.25">
      <c r="A1894" t="s">
        <v>1893</v>
      </c>
      <c r="B1894" s="2" t="str">
        <f t="shared" si="87"/>
        <v>length=0.037023014 units=km Linecode=3PH_H-2/0_ACSR2/0_ACSR2/0_ACSR2_ACSR</v>
      </c>
      <c r="C1894" t="str">
        <f t="shared" si="88"/>
        <v>km Linecode=3PH_H-2/0_ACSR2/0_ACSR2/0_ACSR2_ACSR</v>
      </c>
      <c r="D1894" s="1" t="str">
        <f t="shared" si="89"/>
        <v>3PH_H-2/0_ACSR2/0_ACSR2/0_ACSR2_ACSR</v>
      </c>
    </row>
    <row r="1895" spans="1:4" ht="15.75" x14ac:dyDescent="0.25">
      <c r="A1895" t="s">
        <v>1894</v>
      </c>
      <c r="B1895" s="2" t="str">
        <f t="shared" si="87"/>
        <v>length=0.003680698 units=km Linecode=1PH-4_ACSRxx4_ACSR</v>
      </c>
      <c r="C1895" t="str">
        <f t="shared" si="88"/>
        <v>km Linecode=1PH-4_ACSRxx4_ACSR</v>
      </c>
      <c r="D1895" s="1" t="str">
        <f t="shared" si="89"/>
        <v>1PH-4_ACSRxx4_ACSR</v>
      </c>
    </row>
    <row r="1896" spans="1:4" ht="15.75" x14ac:dyDescent="0.25">
      <c r="A1896" t="s">
        <v>1895</v>
      </c>
      <c r="B1896" s="2" t="str">
        <f t="shared" si="87"/>
        <v>length=0.039615111 units=km Linecode=1PH-2_ACSRxx2_ACSR</v>
      </c>
      <c r="C1896" t="str">
        <f t="shared" si="88"/>
        <v>km Linecode=1PH-2_ACSRxx2_ACSR</v>
      </c>
      <c r="D1896" s="1" t="str">
        <f t="shared" si="89"/>
        <v>1PH-2_ACSRxx2_ACSR</v>
      </c>
    </row>
    <row r="1897" spans="1:4" ht="15.75" x14ac:dyDescent="0.25">
      <c r="A1897" t="s">
        <v>1896</v>
      </c>
      <c r="B1897" s="2" t="str">
        <f t="shared" si="87"/>
        <v>length=0.029594278 units=km Linecode=3PH_H-4_ACSR4_ACSR4_ACSR4_ACSR</v>
      </c>
      <c r="C1897" t="str">
        <f t="shared" si="88"/>
        <v>km Linecode=3PH_H-4_ACSR4_ACSR4_ACSR4_ACSR</v>
      </c>
      <c r="D1897" s="1" t="str">
        <f t="shared" si="89"/>
        <v>3PH_H-4_ACSR4_ACSR4_ACSR4_ACSR</v>
      </c>
    </row>
    <row r="1898" spans="1:4" ht="15.75" x14ac:dyDescent="0.25">
      <c r="A1898" t="s">
        <v>1897</v>
      </c>
      <c r="B1898" s="2" t="str">
        <f t="shared" si="87"/>
        <v>length=0.099401933 units=km Linecode=1PH-4_ACSRxx4_ACSR</v>
      </c>
      <c r="C1898" t="str">
        <f t="shared" si="88"/>
        <v>km Linecode=1PH-4_ACSRxx4_ACSR</v>
      </c>
      <c r="D1898" s="1" t="str">
        <f t="shared" si="89"/>
        <v>1PH-4_ACSRxx4_ACSR</v>
      </c>
    </row>
    <row r="1899" spans="1:4" ht="15.75" x14ac:dyDescent="0.25">
      <c r="A1899" t="s">
        <v>1898</v>
      </c>
      <c r="B1899" s="2" t="str">
        <f t="shared" si="87"/>
        <v>length=0.028694559 units=km Linecode=3PH_H-2/0_ACSR2/0_ACSR2/0_ACSR2_ACSR</v>
      </c>
      <c r="C1899" t="str">
        <f t="shared" si="88"/>
        <v>km Linecode=3PH_H-2/0_ACSR2/0_ACSR2/0_ACSR2_ACSR</v>
      </c>
      <c r="D1899" s="1" t="str">
        <f t="shared" si="89"/>
        <v>3PH_H-2/0_ACSR2/0_ACSR2/0_ACSR2_ACSR</v>
      </c>
    </row>
    <row r="1900" spans="1:4" ht="15.75" x14ac:dyDescent="0.25">
      <c r="A1900" t="s">
        <v>1899</v>
      </c>
      <c r="B1900" s="2" t="str">
        <f t="shared" si="87"/>
        <v>length=0.007736482 units=km Linecode=1PH-xx2_ACSR2_ACSR</v>
      </c>
      <c r="C1900" t="str">
        <f t="shared" si="88"/>
        <v>km Linecode=1PH-xx2_ACSR2_ACSR</v>
      </c>
      <c r="D1900" s="1" t="str">
        <f t="shared" si="89"/>
        <v>1PH-xx2_ACSR2_ACSR</v>
      </c>
    </row>
    <row r="1901" spans="1:4" ht="15.75" x14ac:dyDescent="0.25">
      <c r="A1901" t="s">
        <v>1900</v>
      </c>
      <c r="B1901" s="2" t="str">
        <f t="shared" si="87"/>
        <v>length=0.008763735 units=km Linecode=1PH-2_ACSRxx2_ACSR</v>
      </c>
      <c r="C1901" t="str">
        <f t="shared" si="88"/>
        <v>km Linecode=1PH-2_ACSRxx2_ACSR</v>
      </c>
      <c r="D1901" s="1" t="str">
        <f t="shared" si="89"/>
        <v>1PH-2_ACSRxx2_ACSR</v>
      </c>
    </row>
    <row r="1902" spans="1:4" ht="15.75" x14ac:dyDescent="0.25">
      <c r="A1902" t="s">
        <v>1901</v>
      </c>
      <c r="B1902" s="2" t="str">
        <f t="shared" si="87"/>
        <v>length=0.012905988 units=km Linecode=1PH-x2_ACSRx2_ACSR</v>
      </c>
      <c r="C1902" t="str">
        <f t="shared" si="88"/>
        <v>km Linecode=1PH-x2_ACSRx2_ACSR</v>
      </c>
      <c r="D1902" s="1" t="str">
        <f t="shared" si="89"/>
        <v>1PH-x2_ACSRx2_ACSR</v>
      </c>
    </row>
    <row r="1903" spans="1:4" ht="15.75" x14ac:dyDescent="0.25">
      <c r="A1903" t="s">
        <v>1902</v>
      </c>
      <c r="B1903" s="2" t="str">
        <f t="shared" si="87"/>
        <v>length=0.096898284 units=km Linecode=1PH-xx2_ACSR2_ACSR</v>
      </c>
      <c r="C1903" t="str">
        <f t="shared" si="88"/>
        <v>km Linecode=1PH-xx2_ACSR2_ACSR</v>
      </c>
      <c r="D1903" s="1" t="str">
        <f t="shared" si="89"/>
        <v>1PH-xx2_ACSR2_ACSR</v>
      </c>
    </row>
    <row r="1904" spans="1:4" ht="15.75" x14ac:dyDescent="0.25">
      <c r="A1904" t="s">
        <v>1903</v>
      </c>
      <c r="B1904" s="2" t="str">
        <f t="shared" si="87"/>
        <v>length=0.059376141 units=km Linecode=1PH-x2_ACSRx2_ACSR</v>
      </c>
      <c r="C1904" t="str">
        <f t="shared" si="88"/>
        <v>km Linecode=1PH-x2_ACSRx2_ACSR</v>
      </c>
      <c r="D1904" s="1" t="str">
        <f t="shared" si="89"/>
        <v>1PH-x2_ACSRx2_ACSR</v>
      </c>
    </row>
    <row r="1905" spans="1:4" ht="15.75" x14ac:dyDescent="0.25">
      <c r="A1905" t="s">
        <v>1904</v>
      </c>
      <c r="B1905" s="2" t="str">
        <f t="shared" si="87"/>
        <v>length=0.12258547 units=km Linecode=1PH-2_ACSRxx2_ACSR</v>
      </c>
      <c r="C1905" t="str">
        <f t="shared" si="88"/>
        <v>m Linecode=1PH-2_ACSRxx2_ACSR</v>
      </c>
      <c r="D1905" s="1" t="str">
        <f t="shared" si="89"/>
        <v>1PH-2_ACSRxx2_ACSR</v>
      </c>
    </row>
    <row r="1906" spans="1:4" ht="15.75" x14ac:dyDescent="0.25">
      <c r="A1906" t="s">
        <v>1905</v>
      </c>
      <c r="B1906" s="2" t="str">
        <f t="shared" si="87"/>
        <v>length=0.055775246 units=km Linecode=1PH-xx4_ACSR4_ACSR</v>
      </c>
      <c r="C1906" t="str">
        <f t="shared" si="88"/>
        <v>km Linecode=1PH-xx4_ACSR4_ACSR</v>
      </c>
      <c r="D1906" s="1" t="str">
        <f t="shared" si="89"/>
        <v>1PH-xx4_ACSR4_ACSR</v>
      </c>
    </row>
    <row r="1907" spans="1:4" ht="15.75" x14ac:dyDescent="0.25">
      <c r="A1907" t="s">
        <v>1906</v>
      </c>
      <c r="B1907" s="2" t="str">
        <f t="shared" si="87"/>
        <v>length=0.042283376 units=km Linecode=1PH-x4_ACSRx4_ACSR</v>
      </c>
      <c r="C1907" t="str">
        <f t="shared" si="88"/>
        <v>km Linecode=1PH-x4_ACSRx4_ACSR</v>
      </c>
      <c r="D1907" s="1" t="str">
        <f t="shared" si="89"/>
        <v>1PH-x4_ACSRx4_ACSR</v>
      </c>
    </row>
    <row r="1908" spans="1:4" ht="15.75" x14ac:dyDescent="0.25">
      <c r="A1908" t="s">
        <v>1907</v>
      </c>
      <c r="B1908" s="2" t="str">
        <f t="shared" si="87"/>
        <v>length=0.05025728 units=km Linecode=1PH-4_ACSRxx4_ACSR</v>
      </c>
      <c r="C1908" t="str">
        <f t="shared" si="88"/>
        <v>m Linecode=1PH-4_ACSRxx4_ACSR</v>
      </c>
      <c r="D1908" s="1" t="str">
        <f t="shared" si="89"/>
        <v>1PH-4_ACSRxx4_ACSR</v>
      </c>
    </row>
    <row r="1909" spans="1:4" ht="15.75" x14ac:dyDescent="0.25">
      <c r="A1909" t="s">
        <v>1908</v>
      </c>
      <c r="B1909" s="2" t="str">
        <f t="shared" si="87"/>
        <v>length=0.039522749 units=km Linecode=1PH-4_ACSRxx4_ACSR</v>
      </c>
      <c r="C1909" t="str">
        <f t="shared" si="88"/>
        <v>km Linecode=1PH-4_ACSRxx4_ACSR</v>
      </c>
      <c r="D1909" s="1" t="str">
        <f t="shared" si="89"/>
        <v>1PH-4_ACSRxx4_ACSR</v>
      </c>
    </row>
    <row r="1910" spans="1:4" ht="15.75" x14ac:dyDescent="0.25">
      <c r="A1910" t="s">
        <v>1909</v>
      </c>
      <c r="B1910" s="2" t="str">
        <f t="shared" si="87"/>
        <v>length=0.066828063 units=km Linecode=3PH_H-4_WPAL4_WPAL4_WPAL4_WPAL</v>
      </c>
      <c r="C1910" t="str">
        <f t="shared" si="88"/>
        <v>km Linecode=3PH_H-4_WPAL4_WPAL4_WPAL4_WPAL</v>
      </c>
      <c r="D1910" s="1" t="str">
        <f t="shared" si="89"/>
        <v>3PH_H-4_WPAL4_WPAL4_WPAL4_WPAL</v>
      </c>
    </row>
    <row r="1911" spans="1:4" ht="15.75" x14ac:dyDescent="0.25">
      <c r="A1911" t="s">
        <v>1910</v>
      </c>
      <c r="B1911" s="2" t="str">
        <f t="shared" si="87"/>
        <v>length=0.003916089 units=km Linecode=1PH-x2_ACSRx2_ACSR</v>
      </c>
      <c r="C1911" t="str">
        <f t="shared" si="88"/>
        <v>km Linecode=1PH-x2_ACSRx2_ACSR</v>
      </c>
      <c r="D1911" s="1" t="str">
        <f t="shared" si="89"/>
        <v>1PH-x2_ACSRx2_ACSR</v>
      </c>
    </row>
    <row r="1912" spans="1:4" ht="15.75" x14ac:dyDescent="0.25">
      <c r="A1912" t="s">
        <v>1911</v>
      </c>
      <c r="B1912" s="2" t="str">
        <f t="shared" si="87"/>
        <v>length=0.001182026 units=km Linecode=1PH-2_ACSRxx2_ACSR</v>
      </c>
      <c r="C1912" t="str">
        <f t="shared" si="88"/>
        <v>km Linecode=1PH-2_ACSRxx2_ACSR</v>
      </c>
      <c r="D1912" s="1" t="str">
        <f t="shared" si="89"/>
        <v>1PH-2_ACSRxx2_ACSR</v>
      </c>
    </row>
    <row r="1913" spans="1:4" ht="15.75" x14ac:dyDescent="0.25">
      <c r="A1913" t="s">
        <v>1912</v>
      </c>
      <c r="B1913" s="2" t="str">
        <f t="shared" si="87"/>
        <v>length=0.11079933 units=km Linecode=1PH-xx4_ACSR4_WPAL</v>
      </c>
      <c r="C1913" t="str">
        <f t="shared" si="88"/>
        <v>m Linecode=1PH-xx4_ACSR4_WPAL</v>
      </c>
      <c r="D1913" s="1" t="str">
        <f t="shared" si="89"/>
        <v>1PH-xx4_ACSR4_WPAL</v>
      </c>
    </row>
    <row r="1914" spans="1:4" ht="15.75" x14ac:dyDescent="0.25">
      <c r="A1914" t="s">
        <v>1913</v>
      </c>
      <c r="B1914" s="2" t="str">
        <f t="shared" si="87"/>
        <v>length=0.16212819 units=km Linecode=3PH_H-4_ACSR4_ACSR4_ACSR4_ACSR</v>
      </c>
      <c r="C1914" t="str">
        <f t="shared" si="88"/>
        <v>m Linecode=3PH_H-4_ACSR4_ACSR4_ACSR4_ACSR</v>
      </c>
      <c r="D1914" s="1" t="str">
        <f t="shared" si="89"/>
        <v>3PH_H-4_ACSR4_ACSR4_ACSR4_ACSR</v>
      </c>
    </row>
    <row r="1915" spans="1:4" ht="15.75" x14ac:dyDescent="0.25">
      <c r="A1915" t="s">
        <v>1914</v>
      </c>
      <c r="B1915" s="2" t="str">
        <f t="shared" si="87"/>
        <v>length=0.038521621 units=km Linecode=3PH_H-4_WPAL4_WPAL4_WPAL4_WPAL</v>
      </c>
      <c r="C1915" t="str">
        <f t="shared" si="88"/>
        <v>km Linecode=3PH_H-4_WPAL4_WPAL4_WPAL4_WPAL</v>
      </c>
      <c r="D1915" s="1" t="str">
        <f t="shared" si="89"/>
        <v>3PH_H-4_WPAL4_WPAL4_WPAL4_WPAL</v>
      </c>
    </row>
    <row r="1916" spans="1:4" ht="15.75" x14ac:dyDescent="0.25">
      <c r="A1916" t="s">
        <v>1915</v>
      </c>
      <c r="B1916" s="2" t="str">
        <f t="shared" si="87"/>
        <v>length=0.004977619 units=km Linecode=1PH-xx4_ACSR4_ACSR</v>
      </c>
      <c r="C1916" t="str">
        <f t="shared" si="88"/>
        <v>km Linecode=1PH-xx4_ACSR4_ACSR</v>
      </c>
      <c r="D1916" s="1" t="str">
        <f t="shared" si="89"/>
        <v>1PH-xx4_ACSR4_ACSR</v>
      </c>
    </row>
    <row r="1917" spans="1:4" ht="15.75" x14ac:dyDescent="0.25">
      <c r="A1917" t="s">
        <v>1916</v>
      </c>
      <c r="B1917" s="2" t="str">
        <f t="shared" si="87"/>
        <v>length=0.043668403 units=km Linecode=1PH-x4_WPALx4_WPAL</v>
      </c>
      <c r="C1917" t="str">
        <f t="shared" si="88"/>
        <v>km Linecode=1PH-x4_WPALx4_WPAL</v>
      </c>
      <c r="D1917" s="1" t="str">
        <f t="shared" si="89"/>
        <v>1PH-x4_WPALx4_WPAL</v>
      </c>
    </row>
    <row r="1918" spans="1:4" ht="15.75" x14ac:dyDescent="0.25">
      <c r="A1918" t="s">
        <v>1917</v>
      </c>
      <c r="B1918" s="2" t="str">
        <f t="shared" si="87"/>
        <v>length=0.013830884 units=km Linecode=3PH_H-4_ACSR4_ACSR4_ACSR4_ACSR</v>
      </c>
      <c r="C1918" t="str">
        <f t="shared" si="88"/>
        <v>km Linecode=3PH_H-4_ACSR4_ACSR4_ACSR4_ACSR</v>
      </c>
      <c r="D1918" s="1" t="str">
        <f t="shared" si="89"/>
        <v>3PH_H-4_ACSR4_ACSR4_ACSR4_ACSR</v>
      </c>
    </row>
    <row r="1919" spans="1:4" ht="15.75" x14ac:dyDescent="0.25">
      <c r="A1919" t="s">
        <v>1918</v>
      </c>
      <c r="B1919" s="2" t="str">
        <f t="shared" si="87"/>
        <v>length=0.024894507 units=km Linecode=1PH-x4_ACSRx4_ACSR</v>
      </c>
      <c r="C1919" t="str">
        <f t="shared" si="88"/>
        <v>km Linecode=1PH-x4_ACSRx4_ACSR</v>
      </c>
      <c r="D1919" s="1" t="str">
        <f t="shared" si="89"/>
        <v>1PH-x4_ACSRx4_ACSR</v>
      </c>
    </row>
    <row r="1920" spans="1:4" ht="15.75" x14ac:dyDescent="0.25">
      <c r="A1920" t="s">
        <v>1919</v>
      </c>
      <c r="B1920" s="2" t="str">
        <f t="shared" si="87"/>
        <v>length=0.062179355 units=km Linecode=1PH-2_ACSRxx2_ACSR</v>
      </c>
      <c r="C1920" t="str">
        <f t="shared" si="88"/>
        <v>km Linecode=1PH-2_ACSRxx2_ACSR</v>
      </c>
      <c r="D1920" s="1" t="str">
        <f t="shared" si="89"/>
        <v>1PH-2_ACSRxx2_ACSR</v>
      </c>
    </row>
    <row r="1921" spans="1:4" ht="15.75" x14ac:dyDescent="0.25">
      <c r="A1921" t="s">
        <v>1920</v>
      </c>
      <c r="B1921" s="2" t="str">
        <f t="shared" si="87"/>
        <v>length=0.087272972 units=km Linecode=3PH_H-4_ACSR4_ACSR4_ACSR4_ACSR</v>
      </c>
      <c r="C1921" t="str">
        <f t="shared" si="88"/>
        <v>km Linecode=3PH_H-4_ACSR4_ACSR4_ACSR4_ACSR</v>
      </c>
      <c r="D1921" s="1" t="str">
        <f t="shared" si="89"/>
        <v>3PH_H-4_ACSR4_ACSR4_ACSR4_ACSR</v>
      </c>
    </row>
    <row r="1922" spans="1:4" ht="15.75" x14ac:dyDescent="0.25">
      <c r="A1922" t="s">
        <v>1921</v>
      </c>
      <c r="B1922" s="2" t="str">
        <f t="shared" ref="B1922:B1985" si="90">TRIM(RIGHT(A1922,SEARCH("length",A1922)-1))</f>
        <v>length=0.045665453 units=km Linecode=3PH_H-397_ACSR397_ACSR397_ACSR2/0_ACSR</v>
      </c>
      <c r="C1922" t="str">
        <f t="shared" ref="C1922:C1985" si="91">RIGHT(B1922,LEN(B1922)-25)</f>
        <v>km Linecode=3PH_H-397_ACSR397_ACSR397_ACSR2/0_ACSR</v>
      </c>
      <c r="D1922" s="1" t="str">
        <f t="shared" si="89"/>
        <v>3PH_H-397_ACSR397_ACSR397_ACSR2/0_ACSR</v>
      </c>
    </row>
    <row r="1923" spans="1:4" ht="15.75" x14ac:dyDescent="0.25">
      <c r="A1923" t="s">
        <v>1922</v>
      </c>
      <c r="B1923" s="2" t="str">
        <f t="shared" si="90"/>
        <v>length=0.072285373 units=km Linecode=3PH_H-4_WPAL4_WPAL4_WPAL4_WPAL</v>
      </c>
      <c r="C1923" t="str">
        <f t="shared" si="91"/>
        <v>km Linecode=3PH_H-4_WPAL4_WPAL4_WPAL4_WPAL</v>
      </c>
      <c r="D1923" s="1" t="str">
        <f t="shared" si="89"/>
        <v>3PH_H-4_WPAL4_WPAL4_WPAL4_WPAL</v>
      </c>
    </row>
    <row r="1924" spans="1:4" ht="15.75" x14ac:dyDescent="0.25">
      <c r="A1924" t="s">
        <v>1923</v>
      </c>
      <c r="B1924" s="2" t="str">
        <f t="shared" si="90"/>
        <v>length=0.087471195 units=km Linecode=1PH-xx2_ACSR2_ACSR</v>
      </c>
      <c r="C1924" t="str">
        <f t="shared" si="91"/>
        <v>km Linecode=1PH-xx2_ACSR2_ACSR</v>
      </c>
      <c r="D1924" s="1" t="str">
        <f t="shared" ref="D1924:D1987" si="92">RIGHT(C1924,LEN(C1924)-FIND("=",C1924))</f>
        <v>1PH-xx2_ACSR2_ACSR</v>
      </c>
    </row>
    <row r="1925" spans="1:4" ht="15.75" x14ac:dyDescent="0.25">
      <c r="A1925" t="s">
        <v>1924</v>
      </c>
      <c r="B1925" s="2" t="str">
        <f t="shared" si="90"/>
        <v>length=0.29542762 units=km Linecode=1PH-x4_ACSRx4_ACSR</v>
      </c>
      <c r="C1925" t="str">
        <f t="shared" si="91"/>
        <v>m Linecode=1PH-x4_ACSRx4_ACSR</v>
      </c>
      <c r="D1925" s="1" t="str">
        <f t="shared" si="92"/>
        <v>1PH-x4_ACSRx4_ACSR</v>
      </c>
    </row>
    <row r="1926" spans="1:4" ht="15.75" x14ac:dyDescent="0.25">
      <c r="A1926" t="s">
        <v>1925</v>
      </c>
      <c r="B1926" s="2" t="str">
        <f t="shared" si="90"/>
        <v>length=0.026870119 units=km Linecode=3PH_H-2/0_ACSR2/0_ACSR2/0_ACSR2_ACSR</v>
      </c>
      <c r="C1926" t="str">
        <f t="shared" si="91"/>
        <v>km Linecode=3PH_H-2/0_ACSR2/0_ACSR2/0_ACSR2_ACSR</v>
      </c>
      <c r="D1926" s="1" t="str">
        <f t="shared" si="92"/>
        <v>3PH_H-2/0_ACSR2/0_ACSR2/0_ACSR2_ACSR</v>
      </c>
    </row>
    <row r="1927" spans="1:4" ht="15.75" x14ac:dyDescent="0.25">
      <c r="A1927" t="s">
        <v>1926</v>
      </c>
      <c r="B1927" s="2" t="str">
        <f t="shared" si="90"/>
        <v>length=0.01261364 units=km Linecode=1PH-2_ACSRxx2_ACSR</v>
      </c>
      <c r="C1927" t="str">
        <f t="shared" si="91"/>
        <v>m Linecode=1PH-2_ACSRxx2_ACSR</v>
      </c>
      <c r="D1927" s="1" t="str">
        <f t="shared" si="92"/>
        <v>1PH-2_ACSRxx2_ACSR</v>
      </c>
    </row>
    <row r="1928" spans="1:4" ht="15.75" x14ac:dyDescent="0.25">
      <c r="A1928" t="s">
        <v>1927</v>
      </c>
      <c r="B1928" s="2" t="str">
        <f t="shared" si="90"/>
        <v>length=0.055782615 units=km Linecode=3PH_H-397_ACSR397_ACSR397_ACSR2/0_ACSR</v>
      </c>
      <c r="C1928" t="str">
        <f t="shared" si="91"/>
        <v>km Linecode=3PH_H-397_ACSR397_ACSR397_ACSR2/0_ACSR</v>
      </c>
      <c r="D1928" s="1" t="str">
        <f t="shared" si="92"/>
        <v>3PH_H-397_ACSR397_ACSR397_ACSR2/0_ACSR</v>
      </c>
    </row>
    <row r="1929" spans="1:4" ht="15.75" x14ac:dyDescent="0.25">
      <c r="A1929" t="s">
        <v>1928</v>
      </c>
      <c r="B1929" s="2" t="str">
        <f t="shared" si="90"/>
        <v>length=0.29308333 units=km linecode=1P_1/0_AXNJ_DB</v>
      </c>
      <c r="C1929" t="str">
        <f t="shared" si="91"/>
        <v>m linecode=1P_1/0_AXNJ_DB</v>
      </c>
      <c r="D1929" s="1" t="str">
        <f t="shared" si="92"/>
        <v>1P_1/0_AXNJ_DB</v>
      </c>
    </row>
    <row r="1930" spans="1:4" ht="15.75" x14ac:dyDescent="0.25">
      <c r="A1930" t="s">
        <v>1929</v>
      </c>
      <c r="B1930" s="2" t="str">
        <f t="shared" si="90"/>
        <v>length=0.00577516 units=km Linecode=3PH_H-4_WPAL4_WPAL4_WPAL4_WPAL</v>
      </c>
      <c r="C1930" t="str">
        <f t="shared" si="91"/>
        <v>m Linecode=3PH_H-4_WPAL4_WPAL4_WPAL4_WPAL</v>
      </c>
      <c r="D1930" s="1" t="str">
        <f t="shared" si="92"/>
        <v>3PH_H-4_WPAL4_WPAL4_WPAL4_WPAL</v>
      </c>
    </row>
    <row r="1931" spans="1:4" ht="15.75" x14ac:dyDescent="0.25">
      <c r="A1931" t="s">
        <v>1930</v>
      </c>
      <c r="B1931" s="2" t="str">
        <f t="shared" si="90"/>
        <v>length=0.034997433 units=km Linecode=3PH_H-4_ACSR4_ACSR4_ACSR4_ACSR</v>
      </c>
      <c r="C1931" t="str">
        <f t="shared" si="91"/>
        <v>km Linecode=3PH_H-4_ACSR4_ACSR4_ACSR4_ACSR</v>
      </c>
      <c r="D1931" s="1" t="str">
        <f t="shared" si="92"/>
        <v>3PH_H-4_ACSR4_ACSR4_ACSR4_ACSR</v>
      </c>
    </row>
    <row r="1932" spans="1:4" ht="15.75" x14ac:dyDescent="0.25">
      <c r="A1932" t="s">
        <v>1931</v>
      </c>
      <c r="B1932" s="2" t="str">
        <f t="shared" si="90"/>
        <v>length=0.098222735 units=km linecode=1P_1/0_AXNJ_DB</v>
      </c>
      <c r="C1932" t="str">
        <f t="shared" si="91"/>
        <v>km linecode=1P_1/0_AXNJ_DB</v>
      </c>
      <c r="D1932" s="1" t="str">
        <f t="shared" si="92"/>
        <v>1P_1/0_AXNJ_DB</v>
      </c>
    </row>
    <row r="1933" spans="1:4" ht="15.75" x14ac:dyDescent="0.25">
      <c r="A1933" t="s">
        <v>1932</v>
      </c>
      <c r="B1933" s="2" t="str">
        <f t="shared" si="90"/>
        <v>length=0.0895898 units=km Linecode=1PH-xx4_ACSR4_ACSR</v>
      </c>
      <c r="C1933" t="str">
        <f t="shared" si="91"/>
        <v xml:space="preserve"> Linecode=1PH-xx4_ACSR4_ACSR</v>
      </c>
      <c r="D1933" s="1" t="str">
        <f t="shared" si="92"/>
        <v>1PH-xx4_ACSR4_ACSR</v>
      </c>
    </row>
    <row r="1934" spans="1:4" ht="15.75" x14ac:dyDescent="0.25">
      <c r="A1934" t="s">
        <v>1933</v>
      </c>
      <c r="B1934" s="2" t="str">
        <f t="shared" si="90"/>
        <v>length=0.006820492 units=km linecode=1P_1/0_AXNJ_DB</v>
      </c>
      <c r="C1934" t="str">
        <f t="shared" si="91"/>
        <v>km linecode=1P_1/0_AXNJ_DB</v>
      </c>
      <c r="D1934" s="1" t="str">
        <f t="shared" si="92"/>
        <v>1P_1/0_AXNJ_DB</v>
      </c>
    </row>
    <row r="1935" spans="1:4" ht="15.75" x14ac:dyDescent="0.25">
      <c r="A1935" t="s">
        <v>1934</v>
      </c>
      <c r="B1935" s="2" t="str">
        <f t="shared" si="90"/>
        <v>length=0.12138716 units=km Linecode=1PH-4_ACSRxx4_ACSR</v>
      </c>
      <c r="C1935" t="str">
        <f t="shared" si="91"/>
        <v>m Linecode=1PH-4_ACSRxx4_ACSR</v>
      </c>
      <c r="D1935" s="1" t="str">
        <f t="shared" si="92"/>
        <v>1PH-4_ACSRxx4_ACSR</v>
      </c>
    </row>
    <row r="1936" spans="1:4" ht="15.75" x14ac:dyDescent="0.25">
      <c r="A1936" t="s">
        <v>1935</v>
      </c>
      <c r="B1936" s="2" t="str">
        <f t="shared" si="90"/>
        <v>length=0.011607495 units=km Linecode=1PH-xx4_ACSR4_ACSR</v>
      </c>
      <c r="C1936" t="str">
        <f t="shared" si="91"/>
        <v>km Linecode=1PH-xx4_ACSR4_ACSR</v>
      </c>
      <c r="D1936" s="1" t="str">
        <f t="shared" si="92"/>
        <v>1PH-xx4_ACSR4_ACSR</v>
      </c>
    </row>
    <row r="1937" spans="1:4" ht="15.75" x14ac:dyDescent="0.25">
      <c r="A1937" t="s">
        <v>1936</v>
      </c>
      <c r="B1937" s="2" t="str">
        <f t="shared" si="90"/>
        <v>length=0.13060128 units=km Linecode=3PH_H-397_ACSR397_ACSR397_ACSR2/0_WPAL</v>
      </c>
      <c r="C1937" t="str">
        <f t="shared" si="91"/>
        <v>m Linecode=3PH_H-397_ACSR397_ACSR397_ACSR2/0_WPAL</v>
      </c>
      <c r="D1937" s="1" t="str">
        <f t="shared" si="92"/>
        <v>3PH_H-397_ACSR397_ACSR397_ACSR2/0_WPAL</v>
      </c>
    </row>
    <row r="1938" spans="1:4" ht="15.75" x14ac:dyDescent="0.25">
      <c r="A1938" t="s">
        <v>1937</v>
      </c>
      <c r="B1938" s="2" t="str">
        <f t="shared" si="90"/>
        <v>length=0.063193336 units=km Linecode=3PH_H-2/0_ACSR2/0_ACSR2/0_ACSR2_ACSR</v>
      </c>
      <c r="C1938" t="str">
        <f t="shared" si="91"/>
        <v>km Linecode=3PH_H-2/0_ACSR2/0_ACSR2/0_ACSR2_ACSR</v>
      </c>
      <c r="D1938" s="1" t="str">
        <f t="shared" si="92"/>
        <v>3PH_H-2/0_ACSR2/0_ACSR2/0_ACSR2_ACSR</v>
      </c>
    </row>
    <row r="1939" spans="1:4" ht="15.75" x14ac:dyDescent="0.25">
      <c r="A1939" t="s">
        <v>1938</v>
      </c>
      <c r="B1939" s="2" t="str">
        <f t="shared" si="90"/>
        <v>length=0.20600806 units=km Linecode=1PH-x2_ACSRx2_ACSR</v>
      </c>
      <c r="C1939" t="str">
        <f t="shared" si="91"/>
        <v>m Linecode=1PH-x2_ACSRx2_ACSR</v>
      </c>
      <c r="D1939" s="1" t="str">
        <f t="shared" si="92"/>
        <v>1PH-x2_ACSRx2_ACSR</v>
      </c>
    </row>
    <row r="1940" spans="1:4" ht="15.75" x14ac:dyDescent="0.25">
      <c r="A1940" t="s">
        <v>1939</v>
      </c>
      <c r="B1940" s="2" t="str">
        <f t="shared" si="90"/>
        <v>length=0.038752379 units=km Linecode=1PH-4_ACSRxx4_ACSR</v>
      </c>
      <c r="C1940" t="str">
        <f t="shared" si="91"/>
        <v>km Linecode=1PH-4_ACSRxx4_ACSR</v>
      </c>
      <c r="D1940" s="1" t="str">
        <f t="shared" si="92"/>
        <v>1PH-4_ACSRxx4_ACSR</v>
      </c>
    </row>
    <row r="1941" spans="1:4" ht="15.75" x14ac:dyDescent="0.25">
      <c r="A1941" t="s">
        <v>1940</v>
      </c>
      <c r="B1941" s="2" t="str">
        <f t="shared" si="90"/>
        <v>length=0.005712707 units=km linecode=1P_1/0_AXNJ_DB</v>
      </c>
      <c r="C1941" t="str">
        <f t="shared" si="91"/>
        <v>km linecode=1P_1/0_AXNJ_DB</v>
      </c>
      <c r="D1941" s="1" t="str">
        <f t="shared" si="92"/>
        <v>1P_1/0_AXNJ_DB</v>
      </c>
    </row>
    <row r="1942" spans="1:4" ht="15.75" x14ac:dyDescent="0.25">
      <c r="A1942" t="s">
        <v>1941</v>
      </c>
      <c r="B1942" s="2" t="str">
        <f t="shared" si="90"/>
        <v>length=0.044195202 units=km Linecode=1PH-2_ACSRxx2_ACSR</v>
      </c>
      <c r="C1942" t="str">
        <f t="shared" si="91"/>
        <v>km Linecode=1PH-2_ACSRxx2_ACSR</v>
      </c>
      <c r="D1942" s="1" t="str">
        <f t="shared" si="92"/>
        <v>1PH-2_ACSRxx2_ACSR</v>
      </c>
    </row>
    <row r="1943" spans="1:4" ht="15.75" x14ac:dyDescent="0.25">
      <c r="A1943" t="s">
        <v>1942</v>
      </c>
      <c r="B1943" s="2" t="str">
        <f t="shared" si="90"/>
        <v>length=0.063959809 units=km Linecode=3PH_H-4_ACSR4_ACSR4_ACSR4_WPAL</v>
      </c>
      <c r="C1943" t="str">
        <f t="shared" si="91"/>
        <v>km Linecode=3PH_H-4_ACSR4_ACSR4_ACSR4_WPAL</v>
      </c>
      <c r="D1943" s="1" t="str">
        <f t="shared" si="92"/>
        <v>3PH_H-4_ACSR4_ACSR4_ACSR4_WPAL</v>
      </c>
    </row>
    <row r="1944" spans="1:4" ht="15.75" x14ac:dyDescent="0.25">
      <c r="A1944" t="s">
        <v>1943</v>
      </c>
      <c r="B1944" s="2" t="str">
        <f t="shared" si="90"/>
        <v>length=0.1164721 units=km Linecode=1PH-xx4_WPAL4_WPAL</v>
      </c>
      <c r="C1944" t="str">
        <f t="shared" si="91"/>
        <v xml:space="preserve"> Linecode=1PH-xx4_WPAL4_WPAL</v>
      </c>
      <c r="D1944" s="1" t="str">
        <f t="shared" si="92"/>
        <v>1PH-xx4_WPAL4_WPAL</v>
      </c>
    </row>
    <row r="1945" spans="1:4" ht="15.75" x14ac:dyDescent="0.25">
      <c r="A1945" t="s">
        <v>1944</v>
      </c>
      <c r="B1945" s="2" t="str">
        <f t="shared" si="90"/>
        <v>length=0.073378661 units=km Linecode=1PH-x4_ACSRx4_ACSR</v>
      </c>
      <c r="C1945" t="str">
        <f t="shared" si="91"/>
        <v>km Linecode=1PH-x4_ACSRx4_ACSR</v>
      </c>
      <c r="D1945" s="1" t="str">
        <f t="shared" si="92"/>
        <v>1PH-x4_ACSRx4_ACSR</v>
      </c>
    </row>
    <row r="1946" spans="1:4" ht="15.75" x14ac:dyDescent="0.25">
      <c r="A1946" t="s">
        <v>1945</v>
      </c>
      <c r="B1946" s="2" t="str">
        <f t="shared" si="90"/>
        <v>length=0.11755461 units=km Linecode=1PH-2_ACSRxx2_ACSR</v>
      </c>
      <c r="C1946" t="str">
        <f t="shared" si="91"/>
        <v>m Linecode=1PH-2_ACSRxx2_ACSR</v>
      </c>
      <c r="D1946" s="1" t="str">
        <f t="shared" si="92"/>
        <v>1PH-2_ACSRxx2_ACSR</v>
      </c>
    </row>
    <row r="1947" spans="1:4" ht="15.75" x14ac:dyDescent="0.25">
      <c r="A1947" t="s">
        <v>1946</v>
      </c>
      <c r="B1947" s="2" t="str">
        <f t="shared" si="90"/>
        <v>length=0.08518323 units=km Linecode=1PH-xx4_ACSR4_WPAL</v>
      </c>
      <c r="C1947" t="str">
        <f t="shared" si="91"/>
        <v>m Linecode=1PH-xx4_ACSR4_WPAL</v>
      </c>
      <c r="D1947" s="1" t="str">
        <f t="shared" si="92"/>
        <v>1PH-xx4_ACSR4_WPAL</v>
      </c>
    </row>
    <row r="1948" spans="1:4" ht="15.75" x14ac:dyDescent="0.25">
      <c r="A1948" t="s">
        <v>1947</v>
      </c>
      <c r="B1948" s="2" t="str">
        <f t="shared" si="90"/>
        <v>length=0.126702 units=km Linecode=1PH-4_ACSRxx4_ACSR</v>
      </c>
      <c r="C1948" t="str">
        <f t="shared" si="91"/>
        <v>Linecode=1PH-4_ACSRxx4_ACSR</v>
      </c>
      <c r="D1948" s="1" t="str">
        <f t="shared" si="92"/>
        <v>1PH-4_ACSRxx4_ACSR</v>
      </c>
    </row>
    <row r="1949" spans="1:4" ht="15.75" x14ac:dyDescent="0.25">
      <c r="A1949" t="s">
        <v>1948</v>
      </c>
      <c r="B1949" s="2" t="str">
        <f t="shared" si="90"/>
        <v>length=0.15208658 units=km Linecode=1PH-xx4_ACSR4_ACSR</v>
      </c>
      <c r="C1949" t="str">
        <f t="shared" si="91"/>
        <v>m Linecode=1PH-xx4_ACSR4_ACSR</v>
      </c>
      <c r="D1949" s="1" t="str">
        <f t="shared" si="92"/>
        <v>1PH-xx4_ACSR4_ACSR</v>
      </c>
    </row>
    <row r="1950" spans="1:4" ht="15.75" x14ac:dyDescent="0.25">
      <c r="A1950" t="s">
        <v>1949</v>
      </c>
      <c r="B1950" s="2" t="str">
        <f t="shared" si="90"/>
        <v>length=0.044733107 units=km Linecode=1PH-2_ACSRxx2_ACSR</v>
      </c>
      <c r="C1950" t="str">
        <f t="shared" si="91"/>
        <v>km Linecode=1PH-2_ACSRxx2_ACSR</v>
      </c>
      <c r="D1950" s="1" t="str">
        <f t="shared" si="92"/>
        <v>1PH-2_ACSRxx2_ACSR</v>
      </c>
    </row>
    <row r="1951" spans="1:4" ht="15.75" x14ac:dyDescent="0.25">
      <c r="A1951" t="s">
        <v>1950</v>
      </c>
      <c r="B1951" s="2" t="str">
        <f t="shared" si="90"/>
        <v>length=0.018158096 units=km Linecode=1PH-2_ACSRxx2_ACSR</v>
      </c>
      <c r="C1951" t="str">
        <f t="shared" si="91"/>
        <v>km Linecode=1PH-2_ACSRxx2_ACSR</v>
      </c>
      <c r="D1951" s="1" t="str">
        <f t="shared" si="92"/>
        <v>1PH-2_ACSRxx2_ACSR</v>
      </c>
    </row>
    <row r="1952" spans="1:4" ht="15.75" x14ac:dyDescent="0.25">
      <c r="A1952" t="s">
        <v>1951</v>
      </c>
      <c r="B1952" s="2" t="str">
        <f t="shared" si="90"/>
        <v>length=0.002523134 units=km Linecode=1PH-2_ACSRxx2_ACSR</v>
      </c>
      <c r="C1952" t="str">
        <f t="shared" si="91"/>
        <v>km Linecode=1PH-2_ACSRxx2_ACSR</v>
      </c>
      <c r="D1952" s="1" t="str">
        <f t="shared" si="92"/>
        <v>1PH-2_ACSRxx2_ACSR</v>
      </c>
    </row>
    <row r="1953" spans="1:4" ht="15.75" x14ac:dyDescent="0.25">
      <c r="A1953" t="s">
        <v>1952</v>
      </c>
      <c r="B1953" s="2" t="str">
        <f t="shared" si="90"/>
        <v>length=0.12675949 units=km Linecode=1PH-xx4_ACSR4_ACSR</v>
      </c>
      <c r="C1953" t="str">
        <f t="shared" si="91"/>
        <v>m Linecode=1PH-xx4_ACSR4_ACSR</v>
      </c>
      <c r="D1953" s="1" t="str">
        <f t="shared" si="92"/>
        <v>1PH-xx4_ACSR4_ACSR</v>
      </c>
    </row>
    <row r="1954" spans="1:4" ht="15.75" x14ac:dyDescent="0.25">
      <c r="A1954" t="s">
        <v>1953</v>
      </c>
      <c r="B1954" s="2" t="str">
        <f t="shared" si="90"/>
        <v>length=0.086479864 units=km Linecode=1PH-2_ACSRxx2_ACSR</v>
      </c>
      <c r="C1954" t="str">
        <f t="shared" si="91"/>
        <v>km Linecode=1PH-2_ACSRxx2_ACSR</v>
      </c>
      <c r="D1954" s="1" t="str">
        <f t="shared" si="92"/>
        <v>1PH-2_ACSRxx2_ACSR</v>
      </c>
    </row>
    <row r="1955" spans="1:4" ht="15.75" x14ac:dyDescent="0.25">
      <c r="A1955" t="s">
        <v>1954</v>
      </c>
      <c r="B1955" s="2" t="str">
        <f t="shared" si="90"/>
        <v>length=0.004012168 units=km Linecode=3PH_H-397_ACSR397_ACSR397_ACSR2/0_ACSR</v>
      </c>
      <c r="C1955" t="str">
        <f t="shared" si="91"/>
        <v>km Linecode=3PH_H-397_ACSR397_ACSR397_ACSR2/0_ACSR</v>
      </c>
      <c r="D1955" s="1" t="str">
        <f t="shared" si="92"/>
        <v>3PH_H-397_ACSR397_ACSR397_ACSR2/0_ACSR</v>
      </c>
    </row>
    <row r="1956" spans="1:4" ht="15.75" x14ac:dyDescent="0.25">
      <c r="A1956" t="s">
        <v>1955</v>
      </c>
      <c r="B1956" s="2" t="str">
        <f t="shared" si="90"/>
        <v>length=0.090560526 units=km Linecode=3PH_H-2/0_ACSR2/0_ACSR2/0_ACSR2_ACSR</v>
      </c>
      <c r="C1956" t="str">
        <f t="shared" si="91"/>
        <v>km Linecode=3PH_H-2/0_ACSR2/0_ACSR2/0_ACSR2_ACSR</v>
      </c>
      <c r="D1956" s="1" t="str">
        <f t="shared" si="92"/>
        <v>3PH_H-2/0_ACSR2/0_ACSR2/0_ACSR2_ACSR</v>
      </c>
    </row>
    <row r="1957" spans="1:4" ht="15.75" x14ac:dyDescent="0.25">
      <c r="A1957" t="s">
        <v>1956</v>
      </c>
      <c r="B1957" s="2" t="str">
        <f t="shared" si="90"/>
        <v>length=0.10313298 units=km Linecode=1PH-x4_WPALx4_WPAL</v>
      </c>
      <c r="C1957" t="str">
        <f t="shared" si="91"/>
        <v>m Linecode=1PH-x4_WPALx4_WPAL</v>
      </c>
      <c r="D1957" s="1" t="str">
        <f t="shared" si="92"/>
        <v>1PH-x4_WPALx4_WPAL</v>
      </c>
    </row>
    <row r="1958" spans="1:4" ht="15.75" x14ac:dyDescent="0.25">
      <c r="A1958" t="s">
        <v>1957</v>
      </c>
      <c r="B1958" s="2" t="str">
        <f t="shared" si="90"/>
        <v>0004991174_sw bus1=D6290228-6_INT bus2=Q16642 switch=y R1=1 1 1 1 Length=0.001</v>
      </c>
      <c r="C1958" t="str">
        <f t="shared" si="91"/>
        <v>28-6_INT bus2=Q16642 switch=y R1=1 1 1 1 Length=0.001</v>
      </c>
      <c r="D1958" s="1" t="str">
        <f t="shared" si="92"/>
        <v>Q16642 switch=y R1=1 1 1 1 Length=0.001</v>
      </c>
    </row>
    <row r="1959" spans="1:4" ht="15.75" x14ac:dyDescent="0.25">
      <c r="A1959" t="s">
        <v>1958</v>
      </c>
      <c r="B1959" s="2" t="str">
        <f t="shared" si="90"/>
        <v>length=0.053233733 units=km Linecode=3PH_H-2/0_ACSR2/0_ACSR2/0_ACSR2_ACSR</v>
      </c>
      <c r="C1959" t="str">
        <f t="shared" si="91"/>
        <v>km Linecode=3PH_H-2/0_ACSR2/0_ACSR2/0_ACSR2_ACSR</v>
      </c>
      <c r="D1959" s="1" t="str">
        <f t="shared" si="92"/>
        <v>3PH_H-2/0_ACSR2/0_ACSR2/0_ACSR2_ACSR</v>
      </c>
    </row>
    <row r="1960" spans="1:4" ht="15.75" x14ac:dyDescent="0.25">
      <c r="A1960" t="s">
        <v>1959</v>
      </c>
      <c r="B1960" s="2" t="str">
        <f t="shared" si="90"/>
        <v>length=0.090438347 units=km Linecode=3PH_H-4_ACSR2_ACSR2_ACSR4_WPAL</v>
      </c>
      <c r="C1960" t="str">
        <f t="shared" si="91"/>
        <v>km Linecode=3PH_H-4_ACSR2_ACSR2_ACSR4_WPAL</v>
      </c>
      <c r="D1960" s="1" t="str">
        <f t="shared" si="92"/>
        <v>3PH_H-4_ACSR2_ACSR2_ACSR4_WPAL</v>
      </c>
    </row>
    <row r="1961" spans="1:4" ht="15.75" x14ac:dyDescent="0.25">
      <c r="A1961" t="s">
        <v>1960</v>
      </c>
      <c r="B1961" s="2" t="str">
        <f t="shared" si="90"/>
        <v>length=0.076541512 units=km Linecode=1PH-x4_ACSRx4_ACSR</v>
      </c>
      <c r="C1961" t="str">
        <f t="shared" si="91"/>
        <v>km Linecode=1PH-x4_ACSRx4_ACSR</v>
      </c>
      <c r="D1961" s="1" t="str">
        <f t="shared" si="92"/>
        <v>1PH-x4_ACSRx4_ACSR</v>
      </c>
    </row>
    <row r="1962" spans="1:4" ht="15.75" x14ac:dyDescent="0.25">
      <c r="A1962" t="s">
        <v>1961</v>
      </c>
      <c r="B1962" s="2" t="str">
        <f t="shared" si="90"/>
        <v>length=0.44113502 units=km Linecode=1PH-x4_ACSRx4_ACSR</v>
      </c>
      <c r="C1962" t="str">
        <f t="shared" si="91"/>
        <v>m Linecode=1PH-x4_ACSRx4_ACSR</v>
      </c>
      <c r="D1962" s="1" t="str">
        <f t="shared" si="92"/>
        <v>1PH-x4_ACSRx4_ACSR</v>
      </c>
    </row>
    <row r="1963" spans="1:4" ht="15.75" x14ac:dyDescent="0.25">
      <c r="A1963" t="s">
        <v>1962</v>
      </c>
      <c r="B1963" s="2" t="str">
        <f t="shared" si="90"/>
        <v>length=0.13373712 units=km linecode=1P_1/0_AXNJ_DB</v>
      </c>
      <c r="C1963" t="str">
        <f t="shared" si="91"/>
        <v>m linecode=1P_1/0_AXNJ_DB</v>
      </c>
      <c r="D1963" s="1" t="str">
        <f t="shared" si="92"/>
        <v>1P_1/0_AXNJ_DB</v>
      </c>
    </row>
    <row r="1964" spans="1:4" ht="15.75" x14ac:dyDescent="0.25">
      <c r="A1964" t="s">
        <v>1963</v>
      </c>
      <c r="B1964" s="2" t="str">
        <f t="shared" si="90"/>
        <v>length=0.023830404 units=km Linecode=1PH-xx2_ACSR2_ACSR</v>
      </c>
      <c r="C1964" t="str">
        <f t="shared" si="91"/>
        <v>km Linecode=1PH-xx2_ACSR2_ACSR</v>
      </c>
      <c r="D1964" s="1" t="str">
        <f t="shared" si="92"/>
        <v>1PH-xx2_ACSR2_ACSR</v>
      </c>
    </row>
    <row r="1965" spans="1:4" ht="15.75" x14ac:dyDescent="0.25">
      <c r="A1965" t="s">
        <v>1964</v>
      </c>
      <c r="B1965" s="2" t="str">
        <f t="shared" si="90"/>
        <v>length=0.088858912 units=km Linecode=3PH_H-2/0_ACSR2/0_ACSR2/0_ACSR2_ACSR</v>
      </c>
      <c r="C1965" t="str">
        <f t="shared" si="91"/>
        <v>km Linecode=3PH_H-2/0_ACSR2/0_ACSR2/0_ACSR2_ACSR</v>
      </c>
      <c r="D1965" s="1" t="str">
        <f t="shared" si="92"/>
        <v>3PH_H-2/0_ACSR2/0_ACSR2/0_ACSR2_ACSR</v>
      </c>
    </row>
    <row r="1966" spans="1:4" ht="15.75" x14ac:dyDescent="0.25">
      <c r="A1966" t="s">
        <v>1965</v>
      </c>
      <c r="B1966" s="2" t="str">
        <f t="shared" si="90"/>
        <v>length=0.011225479 units=km Linecode=1PH-2/0_ACSRxx2_ACSR</v>
      </c>
      <c r="C1966" t="str">
        <f t="shared" si="91"/>
        <v>km Linecode=1PH-2/0_ACSRxx2_ACSR</v>
      </c>
      <c r="D1966" s="1" t="str">
        <f t="shared" si="92"/>
        <v>1PH-2/0_ACSRxx2_ACSR</v>
      </c>
    </row>
    <row r="1967" spans="1:4" ht="15.75" x14ac:dyDescent="0.25">
      <c r="A1967" t="s">
        <v>1966</v>
      </c>
      <c r="B1967" s="2" t="str">
        <f t="shared" si="90"/>
        <v>length=0.004334939 units=km linecode=3P_1/0_AXNJ_DB</v>
      </c>
      <c r="C1967" t="str">
        <f t="shared" si="91"/>
        <v>km linecode=3P_1/0_AXNJ_DB</v>
      </c>
      <c r="D1967" s="1" t="str">
        <f t="shared" si="92"/>
        <v>3P_1/0_AXNJ_DB</v>
      </c>
    </row>
    <row r="1968" spans="1:4" ht="15.75" x14ac:dyDescent="0.25">
      <c r="A1968" t="s">
        <v>1967</v>
      </c>
      <c r="B1968" s="2" t="str">
        <f t="shared" si="90"/>
        <v>length=0.038103377 units=km Linecode=1PH-x2_ACSRx2_ACSR</v>
      </c>
      <c r="C1968" t="str">
        <f t="shared" si="91"/>
        <v>km Linecode=1PH-x2_ACSRx2_ACSR</v>
      </c>
      <c r="D1968" s="1" t="str">
        <f t="shared" si="92"/>
        <v>1PH-x2_ACSRx2_ACSR</v>
      </c>
    </row>
    <row r="1969" spans="1:4" ht="15.75" x14ac:dyDescent="0.25">
      <c r="A1969" t="s">
        <v>1968</v>
      </c>
      <c r="B1969" s="2" t="str">
        <f t="shared" si="90"/>
        <v>length=0.1269857 units=km linecode=1P_1/0_AXNJ_DB</v>
      </c>
      <c r="C1969" t="str">
        <f t="shared" si="91"/>
        <v xml:space="preserve"> linecode=1P_1/0_AXNJ_DB</v>
      </c>
      <c r="D1969" s="1" t="str">
        <f t="shared" si="92"/>
        <v>1P_1/0_AXNJ_DB</v>
      </c>
    </row>
    <row r="1970" spans="1:4" ht="15.75" x14ac:dyDescent="0.25">
      <c r="A1970" t="s">
        <v>1969</v>
      </c>
      <c r="B1970" s="2" t="str">
        <f t="shared" si="90"/>
        <v>length=0.035041943 units=km Linecode=1PH-xx2_ACSR2_ACSR</v>
      </c>
      <c r="C1970" t="str">
        <f t="shared" si="91"/>
        <v>km Linecode=1PH-xx2_ACSR2_ACSR</v>
      </c>
      <c r="D1970" s="1" t="str">
        <f t="shared" si="92"/>
        <v>1PH-xx2_ACSR2_ACSR</v>
      </c>
    </row>
    <row r="1971" spans="1:4" ht="15.75" x14ac:dyDescent="0.25">
      <c r="A1971" t="s">
        <v>1970</v>
      </c>
      <c r="B1971" s="2" t="str">
        <f t="shared" si="90"/>
        <v>length=0.028892002 units=km Linecode=1PH-4_ACSRxx4_WPAL</v>
      </c>
      <c r="C1971" t="str">
        <f t="shared" si="91"/>
        <v>km Linecode=1PH-4_ACSRxx4_WPAL</v>
      </c>
      <c r="D1971" s="1" t="str">
        <f t="shared" si="92"/>
        <v>1PH-4_ACSRxx4_WPAL</v>
      </c>
    </row>
    <row r="1972" spans="1:4" ht="15.75" x14ac:dyDescent="0.25">
      <c r="A1972" t="s">
        <v>1971</v>
      </c>
      <c r="B1972" s="2" t="str">
        <f t="shared" si="90"/>
        <v>length=0.025711999 units=km Linecode=1PH-2_ACSRxx2_ACSR</v>
      </c>
      <c r="C1972" t="str">
        <f t="shared" si="91"/>
        <v>km Linecode=1PH-2_ACSRxx2_ACSR</v>
      </c>
      <c r="D1972" s="1" t="str">
        <f t="shared" si="92"/>
        <v>1PH-2_ACSRxx2_ACSR</v>
      </c>
    </row>
    <row r="1973" spans="1:4" ht="15.75" x14ac:dyDescent="0.25">
      <c r="A1973" t="s">
        <v>1972</v>
      </c>
      <c r="B1973" s="2" t="str">
        <f t="shared" si="90"/>
        <v>length=0.074457787 units=km Linecode=1PH-xx4_ACSR4_ACSR</v>
      </c>
      <c r="C1973" t="str">
        <f t="shared" si="91"/>
        <v>km Linecode=1PH-xx4_ACSR4_ACSR</v>
      </c>
      <c r="D1973" s="1" t="str">
        <f t="shared" si="92"/>
        <v>1PH-xx4_ACSR4_ACSR</v>
      </c>
    </row>
    <row r="1974" spans="1:4" ht="15.75" x14ac:dyDescent="0.25">
      <c r="A1974" t="s">
        <v>1973</v>
      </c>
      <c r="B1974" s="2" t="str">
        <f t="shared" si="90"/>
        <v>length=0.10856626 units=km Linecode=1PH-x4_ACSRx4_ACSR</v>
      </c>
      <c r="C1974" t="str">
        <f t="shared" si="91"/>
        <v>m Linecode=1PH-x4_ACSRx4_ACSR</v>
      </c>
      <c r="D1974" s="1" t="str">
        <f t="shared" si="92"/>
        <v>1PH-x4_ACSRx4_ACSR</v>
      </c>
    </row>
    <row r="1975" spans="1:4" ht="15.75" x14ac:dyDescent="0.25">
      <c r="A1975" t="s">
        <v>1974</v>
      </c>
      <c r="B1975" s="2" t="str">
        <f t="shared" si="90"/>
        <v>length=0.092323259 units=km Linecode=3PH_H-2/0_ACSR2/0_ACSR2/0_ACSR4_ACSR</v>
      </c>
      <c r="C1975" t="str">
        <f t="shared" si="91"/>
        <v>km Linecode=3PH_H-2/0_ACSR2/0_ACSR2/0_ACSR4_ACSR</v>
      </c>
      <c r="D1975" s="1" t="str">
        <f t="shared" si="92"/>
        <v>3PH_H-2/0_ACSR2/0_ACSR2/0_ACSR4_ACSR</v>
      </c>
    </row>
    <row r="1976" spans="1:4" ht="15.75" x14ac:dyDescent="0.25">
      <c r="A1976" t="s">
        <v>1975</v>
      </c>
      <c r="B1976" s="2" t="str">
        <f t="shared" si="90"/>
        <v>length=0.099398669 units=km Linecode=3PH_H-2/0_ACSR2/0_ACSR2/0_ACSR2_ACSR</v>
      </c>
      <c r="C1976" t="str">
        <f t="shared" si="91"/>
        <v>km Linecode=3PH_H-2/0_ACSR2/0_ACSR2/0_ACSR2_ACSR</v>
      </c>
      <c r="D1976" s="1" t="str">
        <f t="shared" si="92"/>
        <v>3PH_H-2/0_ACSR2/0_ACSR2/0_ACSR2_ACSR</v>
      </c>
    </row>
    <row r="1977" spans="1:4" ht="15.75" x14ac:dyDescent="0.25">
      <c r="A1977" t="s">
        <v>1976</v>
      </c>
      <c r="B1977" s="2" t="str">
        <f t="shared" si="90"/>
        <v>length=0.10307458 units=km Linecode=3PH_H-2/0_ACSR2/0_ACSR2/0_ACSR2_ACSR</v>
      </c>
      <c r="C1977" t="str">
        <f t="shared" si="91"/>
        <v>m Linecode=3PH_H-2/0_ACSR2/0_ACSR2/0_ACSR2_ACSR</v>
      </c>
      <c r="D1977" s="1" t="str">
        <f t="shared" si="92"/>
        <v>3PH_H-2/0_ACSR2/0_ACSR2/0_ACSR2_ACSR</v>
      </c>
    </row>
    <row r="1978" spans="1:4" ht="15.75" x14ac:dyDescent="0.25">
      <c r="A1978" t="s">
        <v>1977</v>
      </c>
      <c r="B1978" s="2" t="str">
        <f t="shared" si="90"/>
        <v>length=0.072298511 units=km Linecode=1PH-2_ACSRxx2_ACSR</v>
      </c>
      <c r="C1978" t="str">
        <f t="shared" si="91"/>
        <v>km Linecode=1PH-2_ACSRxx2_ACSR</v>
      </c>
      <c r="D1978" s="1" t="str">
        <f t="shared" si="92"/>
        <v>1PH-2_ACSRxx2_ACSR</v>
      </c>
    </row>
    <row r="1979" spans="1:4" ht="15.75" x14ac:dyDescent="0.25">
      <c r="A1979" t="s">
        <v>1978</v>
      </c>
      <c r="B1979" s="2" t="str">
        <f t="shared" si="90"/>
        <v>length=0.004602498 units=km Linecode=1PH-xx4_WPAL4_WPAL</v>
      </c>
      <c r="C1979" t="str">
        <f t="shared" si="91"/>
        <v>km Linecode=1PH-xx4_WPAL4_WPAL</v>
      </c>
      <c r="D1979" s="1" t="str">
        <f t="shared" si="92"/>
        <v>1PH-xx4_WPAL4_WPAL</v>
      </c>
    </row>
    <row r="1980" spans="1:4" ht="15.75" x14ac:dyDescent="0.25">
      <c r="A1980" t="s">
        <v>1979</v>
      </c>
      <c r="B1980" s="2" t="str">
        <f t="shared" si="90"/>
        <v>length=0.023309532 units=km Linecode=1PH-4_ACSRxx4_ACSR</v>
      </c>
      <c r="C1980" t="str">
        <f t="shared" si="91"/>
        <v>km Linecode=1PH-4_ACSRxx4_ACSR</v>
      </c>
      <c r="D1980" s="1" t="str">
        <f t="shared" si="92"/>
        <v>1PH-4_ACSRxx4_ACSR</v>
      </c>
    </row>
    <row r="1981" spans="1:4" ht="15.75" x14ac:dyDescent="0.25">
      <c r="A1981" t="s">
        <v>1980</v>
      </c>
      <c r="B1981" s="2" t="str">
        <f t="shared" si="90"/>
        <v>length=0.10095102 units=km Linecode=1PH-xx4_ACSR4_ACSR</v>
      </c>
      <c r="C1981" t="str">
        <f t="shared" si="91"/>
        <v>m Linecode=1PH-xx4_ACSR4_ACSR</v>
      </c>
      <c r="D1981" s="1" t="str">
        <f t="shared" si="92"/>
        <v>1PH-xx4_ACSR4_ACSR</v>
      </c>
    </row>
    <row r="1982" spans="1:4" ht="15.75" x14ac:dyDescent="0.25">
      <c r="A1982" t="s">
        <v>1981</v>
      </c>
      <c r="B1982" s="2" t="str">
        <f t="shared" si="90"/>
        <v>length=0.052646267 units=km Linecode=1PH-x2_ACSRx2_ACSR</v>
      </c>
      <c r="C1982" t="str">
        <f t="shared" si="91"/>
        <v>km Linecode=1PH-x2_ACSRx2_ACSR</v>
      </c>
      <c r="D1982" s="1" t="str">
        <f t="shared" si="92"/>
        <v>1PH-x2_ACSRx2_ACSR</v>
      </c>
    </row>
    <row r="1983" spans="1:4" ht="15.75" x14ac:dyDescent="0.25">
      <c r="A1983" t="s">
        <v>1982</v>
      </c>
      <c r="B1983" s="2" t="str">
        <f t="shared" si="90"/>
        <v>length=0.117201 units=km Linecode=1PH-xx2_ACSR2_ACSR</v>
      </c>
      <c r="C1983" t="str">
        <f t="shared" si="91"/>
        <v>Linecode=1PH-xx2_ACSR2_ACSR</v>
      </c>
      <c r="D1983" s="1" t="str">
        <f t="shared" si="92"/>
        <v>1PH-xx2_ACSR2_ACSR</v>
      </c>
    </row>
    <row r="1984" spans="1:4" ht="15.75" x14ac:dyDescent="0.25">
      <c r="A1984" t="s">
        <v>1983</v>
      </c>
      <c r="B1984" s="2" t="str">
        <f t="shared" si="90"/>
        <v>length=0.050580339 units=km Linecode=3PH_H-397_ACSR397_ACSR397_ACSR2/0_ACSR</v>
      </c>
      <c r="C1984" t="str">
        <f t="shared" si="91"/>
        <v>km Linecode=3PH_H-397_ACSR397_ACSR397_ACSR2/0_ACSR</v>
      </c>
      <c r="D1984" s="1" t="str">
        <f t="shared" si="92"/>
        <v>3PH_H-397_ACSR397_ACSR397_ACSR2/0_ACSR</v>
      </c>
    </row>
    <row r="1985" spans="1:4" ht="15.75" x14ac:dyDescent="0.25">
      <c r="A1985" t="s">
        <v>1984</v>
      </c>
      <c r="B1985" s="2" t="str">
        <f t="shared" si="90"/>
        <v>length=0.063653649 units=km Linecode=1PH-2_ACSRxx2_ACSR</v>
      </c>
      <c r="C1985" t="str">
        <f t="shared" si="91"/>
        <v>km Linecode=1PH-2_ACSRxx2_ACSR</v>
      </c>
      <c r="D1985" s="1" t="str">
        <f t="shared" si="92"/>
        <v>1PH-2_ACSRxx2_ACSR</v>
      </c>
    </row>
    <row r="1986" spans="1:4" ht="15.75" x14ac:dyDescent="0.25">
      <c r="A1986" t="s">
        <v>1985</v>
      </c>
      <c r="B1986" s="2" t="str">
        <f t="shared" ref="B1986:B2049" si="93">TRIM(RIGHT(A1986,SEARCH("length",A1986)-1))</f>
        <v>length=0.009513823 units=km Linecode=1PH-2_ACSRxx2_ACSR</v>
      </c>
      <c r="C1986" t="str">
        <f t="shared" ref="C1986:C2049" si="94">RIGHT(B1986,LEN(B1986)-25)</f>
        <v>km Linecode=1PH-2_ACSRxx2_ACSR</v>
      </c>
      <c r="D1986" s="1" t="str">
        <f t="shared" si="92"/>
        <v>1PH-2_ACSRxx2_ACSR</v>
      </c>
    </row>
    <row r="1987" spans="1:4" ht="15.75" x14ac:dyDescent="0.25">
      <c r="A1987" t="s">
        <v>1986</v>
      </c>
      <c r="B1987" s="2" t="str">
        <f t="shared" si="93"/>
        <v>length=0.093292651 units=km Linecode=1PH-xx4_WPAL4_WPAL</v>
      </c>
      <c r="C1987" t="str">
        <f t="shared" si="94"/>
        <v>km Linecode=1PH-xx4_WPAL4_WPAL</v>
      </c>
      <c r="D1987" s="1" t="str">
        <f t="shared" si="92"/>
        <v>1PH-xx4_WPAL4_WPAL</v>
      </c>
    </row>
    <row r="1988" spans="1:4" ht="15.75" x14ac:dyDescent="0.25">
      <c r="A1988" t="s">
        <v>1987</v>
      </c>
      <c r="B1988" s="2" t="str">
        <f t="shared" si="93"/>
        <v>length=0.046634456 units=km Linecode=1PH-2_ACSRxx2_ACSR</v>
      </c>
      <c r="C1988" t="str">
        <f t="shared" si="94"/>
        <v>km Linecode=1PH-2_ACSRxx2_ACSR</v>
      </c>
      <c r="D1988" s="1" t="str">
        <f t="shared" ref="D1988:D2051" si="95">RIGHT(C1988,LEN(C1988)-FIND("=",C1988))</f>
        <v>1PH-2_ACSRxx2_ACSR</v>
      </c>
    </row>
    <row r="1989" spans="1:4" ht="15.75" x14ac:dyDescent="0.25">
      <c r="A1989" t="s">
        <v>1988</v>
      </c>
      <c r="B1989" s="2" t="str">
        <f t="shared" si="93"/>
        <v>length=0.083489919 units=km Linecode=3PH_H-397_ACSR397_ACSR397_ACSR2/0_ACSR</v>
      </c>
      <c r="C1989" t="str">
        <f t="shared" si="94"/>
        <v>km Linecode=3PH_H-397_ACSR397_ACSR397_ACSR2/0_ACSR</v>
      </c>
      <c r="D1989" s="1" t="str">
        <f t="shared" si="95"/>
        <v>3PH_H-397_ACSR397_ACSR397_ACSR2/0_ACSR</v>
      </c>
    </row>
    <row r="1990" spans="1:4" ht="15.75" x14ac:dyDescent="0.25">
      <c r="A1990" t="s">
        <v>1989</v>
      </c>
      <c r="B1990" s="2" t="str">
        <f t="shared" si="93"/>
        <v>length=0.011219402 units=km Linecode=3PH_H-397_ACSR397_ACSR397_ACSR2/0_ACSR</v>
      </c>
      <c r="C1990" t="str">
        <f t="shared" si="94"/>
        <v>km Linecode=3PH_H-397_ACSR397_ACSR397_ACSR2/0_ACSR</v>
      </c>
      <c r="D1990" s="1" t="str">
        <f t="shared" si="95"/>
        <v>3PH_H-397_ACSR397_ACSR397_ACSR2/0_ACSR</v>
      </c>
    </row>
    <row r="1991" spans="1:4" ht="15.75" x14ac:dyDescent="0.25">
      <c r="A1991" t="s">
        <v>1990</v>
      </c>
      <c r="B1991" s="2" t="str">
        <f t="shared" si="93"/>
        <v>length=0.12181785 units=km Linecode=1PH-x4_ACSRx4_ACSR</v>
      </c>
      <c r="C1991" t="str">
        <f t="shared" si="94"/>
        <v>m Linecode=1PH-x4_ACSRx4_ACSR</v>
      </c>
      <c r="D1991" s="1" t="str">
        <f t="shared" si="95"/>
        <v>1PH-x4_ACSRx4_ACSR</v>
      </c>
    </row>
    <row r="1992" spans="1:4" ht="15.75" x14ac:dyDescent="0.25">
      <c r="A1992" t="s">
        <v>1991</v>
      </c>
      <c r="B1992" s="2" t="str">
        <f t="shared" si="93"/>
        <v>length=0.1177636 units=km Linecode=3PH_H-4_ACSR4_ACSR4_ACSR4_WPAL</v>
      </c>
      <c r="C1992" t="str">
        <f t="shared" si="94"/>
        <v xml:space="preserve"> Linecode=3PH_H-4_ACSR4_ACSR4_ACSR4_WPAL</v>
      </c>
      <c r="D1992" s="1" t="str">
        <f t="shared" si="95"/>
        <v>3PH_H-4_ACSR4_ACSR4_ACSR4_WPAL</v>
      </c>
    </row>
    <row r="1993" spans="1:4" ht="15.75" x14ac:dyDescent="0.25">
      <c r="A1993" t="s">
        <v>1992</v>
      </c>
      <c r="B1993" s="2" t="str">
        <f t="shared" si="93"/>
        <v>length=0.068060035 units=km Linecode=1PH-x2_ACSRx2_ACSR</v>
      </c>
      <c r="C1993" t="str">
        <f t="shared" si="94"/>
        <v>km Linecode=1PH-x2_ACSRx2_ACSR</v>
      </c>
      <c r="D1993" s="1" t="str">
        <f t="shared" si="95"/>
        <v>1PH-x2_ACSRx2_ACSR</v>
      </c>
    </row>
    <row r="1994" spans="1:4" ht="15.75" x14ac:dyDescent="0.25">
      <c r="A1994" t="s">
        <v>1993</v>
      </c>
      <c r="B1994" s="2" t="str">
        <f t="shared" si="93"/>
        <v>length=0.042448529 units=km Linecode=3PH_H-2/0_ACSR2/0_ACSR2/0_ACSR2_ACSR</v>
      </c>
      <c r="C1994" t="str">
        <f t="shared" si="94"/>
        <v>km Linecode=3PH_H-2/0_ACSR2/0_ACSR2/0_ACSR2_ACSR</v>
      </c>
      <c r="D1994" s="1" t="str">
        <f t="shared" si="95"/>
        <v>3PH_H-2/0_ACSR2/0_ACSR2/0_ACSR2_ACSR</v>
      </c>
    </row>
    <row r="1995" spans="1:4" ht="15.75" x14ac:dyDescent="0.25">
      <c r="A1995" t="s">
        <v>1994</v>
      </c>
      <c r="B1995" s="2" t="str">
        <f t="shared" si="93"/>
        <v>length=0.054603712 units=km Linecode=1PH-4_ACSRxx4_ACSR</v>
      </c>
      <c r="C1995" t="str">
        <f t="shared" si="94"/>
        <v>km Linecode=1PH-4_ACSRxx4_ACSR</v>
      </c>
      <c r="D1995" s="1" t="str">
        <f t="shared" si="95"/>
        <v>1PH-4_ACSRxx4_ACSR</v>
      </c>
    </row>
    <row r="1996" spans="1:4" ht="15.75" x14ac:dyDescent="0.25">
      <c r="A1996" t="s">
        <v>1995</v>
      </c>
      <c r="B1996" s="2" t="str">
        <f t="shared" si="93"/>
        <v>length=0.42534594 units=km Linecode=1PH-x4_ACSRx4_ACSR</v>
      </c>
      <c r="C1996" t="str">
        <f t="shared" si="94"/>
        <v>m Linecode=1PH-x4_ACSRx4_ACSR</v>
      </c>
      <c r="D1996" s="1" t="str">
        <f t="shared" si="95"/>
        <v>1PH-x4_ACSRx4_ACSR</v>
      </c>
    </row>
    <row r="1997" spans="1:4" ht="15.75" x14ac:dyDescent="0.25">
      <c r="A1997" t="s">
        <v>1996</v>
      </c>
      <c r="B1997" s="2" t="str">
        <f t="shared" si="93"/>
        <v>length=0.033527886 units=km Linecode=1PH-2_ACSRxx2_ACSR</v>
      </c>
      <c r="C1997" t="str">
        <f t="shared" si="94"/>
        <v>km Linecode=1PH-2_ACSRxx2_ACSR</v>
      </c>
      <c r="D1997" s="1" t="str">
        <f t="shared" si="95"/>
        <v>1PH-2_ACSRxx2_ACSR</v>
      </c>
    </row>
    <row r="1998" spans="1:4" ht="15.75" x14ac:dyDescent="0.25">
      <c r="A1998" t="s">
        <v>1997</v>
      </c>
      <c r="B1998" s="2" t="str">
        <f t="shared" si="93"/>
        <v>length=0.015169217 units=km Linecode=3PH_H-4_ACSR4_ACSR4_ACSR4_WPAL</v>
      </c>
      <c r="C1998" t="str">
        <f t="shared" si="94"/>
        <v>km Linecode=3PH_H-4_ACSR4_ACSR4_ACSR4_WPAL</v>
      </c>
      <c r="D1998" s="1" t="str">
        <f t="shared" si="95"/>
        <v>3PH_H-4_ACSR4_ACSR4_ACSR4_WPAL</v>
      </c>
    </row>
    <row r="1999" spans="1:4" ht="15.75" x14ac:dyDescent="0.25">
      <c r="A1999" t="s">
        <v>1998</v>
      </c>
      <c r="B1999" s="2" t="str">
        <f t="shared" si="93"/>
        <v>length=0.001713755 units=km linecode=1P_1/0_AXNJ_DB</v>
      </c>
      <c r="C1999" t="str">
        <f t="shared" si="94"/>
        <v>km linecode=1P_1/0_AXNJ_DB</v>
      </c>
      <c r="D1999" s="1" t="str">
        <f t="shared" si="95"/>
        <v>1P_1/0_AXNJ_DB</v>
      </c>
    </row>
    <row r="2000" spans="1:4" ht="15.75" x14ac:dyDescent="0.25">
      <c r="A2000" t="s">
        <v>1999</v>
      </c>
      <c r="B2000" s="2" t="str">
        <f t="shared" si="93"/>
        <v>length=0.000658611 units=km Linecode=1PH-xx2_ACSR1/0_TPX</v>
      </c>
      <c r="C2000" t="str">
        <f t="shared" si="94"/>
        <v>km Linecode=1PH-xx2_ACSR1/0_TPX</v>
      </c>
      <c r="D2000" s="1" t="str">
        <f t="shared" si="95"/>
        <v>1PH-xx2_ACSR1/0_TPX</v>
      </c>
    </row>
    <row r="2001" spans="1:4" ht="15.75" x14ac:dyDescent="0.25">
      <c r="A2001" t="s">
        <v>2000</v>
      </c>
      <c r="B2001" s="2" t="str">
        <f t="shared" si="93"/>
        <v>length=0.029741815 units=km Linecode=3PH_H-4_ACSR4_ACSR4_ACSR4_WPAL</v>
      </c>
      <c r="C2001" t="str">
        <f t="shared" si="94"/>
        <v>km Linecode=3PH_H-4_ACSR4_ACSR4_ACSR4_WPAL</v>
      </c>
      <c r="D2001" s="1" t="str">
        <f t="shared" si="95"/>
        <v>3PH_H-4_ACSR4_ACSR4_ACSR4_WPAL</v>
      </c>
    </row>
    <row r="2002" spans="1:4" ht="15.75" x14ac:dyDescent="0.25">
      <c r="A2002" t="s">
        <v>2001</v>
      </c>
      <c r="B2002" s="2" t="str">
        <f t="shared" si="93"/>
        <v>length=0.079552412 units=km Linecode=1PH-x2_ACSRx2_ACSR</v>
      </c>
      <c r="C2002" t="str">
        <f t="shared" si="94"/>
        <v>km Linecode=1PH-x2_ACSRx2_ACSR</v>
      </c>
      <c r="D2002" s="1" t="str">
        <f t="shared" si="95"/>
        <v>1PH-x2_ACSRx2_ACSR</v>
      </c>
    </row>
    <row r="2003" spans="1:4" ht="15.75" x14ac:dyDescent="0.25">
      <c r="A2003" t="s">
        <v>2002</v>
      </c>
      <c r="B2003" s="2" t="str">
        <f t="shared" si="93"/>
        <v>length=0.13165156 units=km linecode=1P_1/0_AXNJ_DB</v>
      </c>
      <c r="C2003" t="str">
        <f t="shared" si="94"/>
        <v>m linecode=1P_1/0_AXNJ_DB</v>
      </c>
      <c r="D2003" s="1" t="str">
        <f t="shared" si="95"/>
        <v>1P_1/0_AXNJ_DB</v>
      </c>
    </row>
    <row r="2004" spans="1:4" ht="15.75" x14ac:dyDescent="0.25">
      <c r="A2004" t="s">
        <v>2003</v>
      </c>
      <c r="B2004" s="2" t="str">
        <f t="shared" si="93"/>
        <v>length=0.076383587 units=km Linecode=1PH-2_ACSRxx4_WPAL</v>
      </c>
      <c r="C2004" t="str">
        <f t="shared" si="94"/>
        <v>km Linecode=1PH-2_ACSRxx4_WPAL</v>
      </c>
      <c r="D2004" s="1" t="str">
        <f t="shared" si="95"/>
        <v>1PH-2_ACSRxx4_WPAL</v>
      </c>
    </row>
    <row r="2005" spans="1:4" ht="15.75" x14ac:dyDescent="0.25">
      <c r="A2005" t="s">
        <v>2004</v>
      </c>
      <c r="B2005" s="2" t="str">
        <f t="shared" si="93"/>
        <v>length=0.032639672 units=km Linecode=1PH-4_ACSRxx4_ACSR</v>
      </c>
      <c r="C2005" t="str">
        <f t="shared" si="94"/>
        <v>km Linecode=1PH-4_ACSRxx4_ACSR</v>
      </c>
      <c r="D2005" s="1" t="str">
        <f t="shared" si="95"/>
        <v>1PH-4_ACSRxx4_ACSR</v>
      </c>
    </row>
    <row r="2006" spans="1:4" ht="15.75" x14ac:dyDescent="0.25">
      <c r="A2006" t="s">
        <v>2005</v>
      </c>
      <c r="B2006" s="2" t="str">
        <f t="shared" si="93"/>
        <v>length=0.12576711 units=km Linecode=1PH-xx2_ACSR2_ACSR</v>
      </c>
      <c r="C2006" t="str">
        <f t="shared" si="94"/>
        <v>m Linecode=1PH-xx2_ACSR2_ACSR</v>
      </c>
      <c r="D2006" s="1" t="str">
        <f t="shared" si="95"/>
        <v>1PH-xx2_ACSR2_ACSR</v>
      </c>
    </row>
    <row r="2007" spans="1:4" ht="15.75" x14ac:dyDescent="0.25">
      <c r="A2007" t="s">
        <v>2006</v>
      </c>
      <c r="B2007" s="2" t="str">
        <f t="shared" si="93"/>
        <v>length=0.11661058 units=km Linecode=1PH-4_ACSRxx4_ACSR</v>
      </c>
      <c r="C2007" t="str">
        <f t="shared" si="94"/>
        <v>m Linecode=1PH-4_ACSRxx4_ACSR</v>
      </c>
      <c r="D2007" s="1" t="str">
        <f t="shared" si="95"/>
        <v>1PH-4_ACSRxx4_ACSR</v>
      </c>
    </row>
    <row r="2008" spans="1:4" ht="15.75" x14ac:dyDescent="0.25">
      <c r="A2008" t="s">
        <v>2007</v>
      </c>
      <c r="B2008" s="2" t="str">
        <f t="shared" si="93"/>
        <v>length=0.17433574 units=km Linecode=3PH_H-397_ACSR397_ACSR397_ACSR2/0_ACSR</v>
      </c>
      <c r="C2008" t="str">
        <f t="shared" si="94"/>
        <v>m Linecode=3PH_H-397_ACSR397_ACSR397_ACSR2/0_ACSR</v>
      </c>
      <c r="D2008" s="1" t="str">
        <f t="shared" si="95"/>
        <v>3PH_H-397_ACSR397_ACSR397_ACSR2/0_ACSR</v>
      </c>
    </row>
    <row r="2009" spans="1:4" ht="15.75" x14ac:dyDescent="0.25">
      <c r="A2009" t="s">
        <v>2008</v>
      </c>
      <c r="B2009" s="2" t="str">
        <f t="shared" si="93"/>
        <v>48332_sw bus1=D5534970-1_INT bus2=E182732 switch=y R1=1 1 1 1 Length=0.001</v>
      </c>
      <c r="C2009" t="str">
        <f t="shared" si="94"/>
        <v>INT bus2=E182732 switch=y R1=1 1 1 1 Length=0.001</v>
      </c>
      <c r="D2009" s="1" t="str">
        <f t="shared" si="95"/>
        <v>E182732 switch=y R1=1 1 1 1 Length=0.001</v>
      </c>
    </row>
    <row r="2010" spans="1:4" ht="15.75" x14ac:dyDescent="0.25">
      <c r="A2010" t="s">
        <v>2009</v>
      </c>
      <c r="B2010" s="2" t="str">
        <f t="shared" si="93"/>
        <v>length=0.10656197 units=km Linecode=3PH_H-4_ACSR4_ACSR4_ACSR4_ACSR</v>
      </c>
      <c r="C2010" t="str">
        <f t="shared" si="94"/>
        <v>m Linecode=3PH_H-4_ACSR4_ACSR4_ACSR4_ACSR</v>
      </c>
      <c r="D2010" s="1" t="str">
        <f t="shared" si="95"/>
        <v>3PH_H-4_ACSR4_ACSR4_ACSR4_ACSR</v>
      </c>
    </row>
    <row r="2011" spans="1:4" ht="15.75" x14ac:dyDescent="0.25">
      <c r="A2011" t="s">
        <v>2010</v>
      </c>
      <c r="B2011" s="2" t="str">
        <f t="shared" si="93"/>
        <v>length=0.039096857 units=km Linecode=1PH-xx4_ACSR4_ACSR</v>
      </c>
      <c r="C2011" t="str">
        <f t="shared" si="94"/>
        <v>km Linecode=1PH-xx4_ACSR4_ACSR</v>
      </c>
      <c r="D2011" s="1" t="str">
        <f t="shared" si="95"/>
        <v>1PH-xx4_ACSR4_ACSR</v>
      </c>
    </row>
    <row r="2012" spans="1:4" ht="15.75" x14ac:dyDescent="0.25">
      <c r="A2012" t="s">
        <v>2011</v>
      </c>
      <c r="B2012" s="2" t="str">
        <f t="shared" si="93"/>
        <v>length=0.046491295 units=km Linecode=3PH_H-4_WPAL4_WPAL4_WPAL4_ACSR</v>
      </c>
      <c r="C2012" t="str">
        <f t="shared" si="94"/>
        <v>km Linecode=3PH_H-4_WPAL4_WPAL4_WPAL4_ACSR</v>
      </c>
      <c r="D2012" s="1" t="str">
        <f t="shared" si="95"/>
        <v>3PH_H-4_WPAL4_WPAL4_WPAL4_ACSR</v>
      </c>
    </row>
    <row r="2013" spans="1:4" ht="15.75" x14ac:dyDescent="0.25">
      <c r="A2013" t="s">
        <v>2012</v>
      </c>
      <c r="B2013" s="2" t="str">
        <f t="shared" si="93"/>
        <v>length=0.005029501 units=km Linecode=3PH_H-2_ACSR2_ACSR2_ACSR2_ACSR</v>
      </c>
      <c r="C2013" t="str">
        <f t="shared" si="94"/>
        <v>km Linecode=3PH_H-2_ACSR2_ACSR2_ACSR2_ACSR</v>
      </c>
      <c r="D2013" s="1" t="str">
        <f t="shared" si="95"/>
        <v>3PH_H-2_ACSR2_ACSR2_ACSR2_ACSR</v>
      </c>
    </row>
    <row r="2014" spans="1:4" ht="15.75" x14ac:dyDescent="0.25">
      <c r="A2014" t="s">
        <v>2013</v>
      </c>
      <c r="B2014" s="2" t="str">
        <f t="shared" si="93"/>
        <v>length=0.049512625 units=km Linecode=1PH-x2_ACSRx2_ACSR</v>
      </c>
      <c r="C2014" t="str">
        <f t="shared" si="94"/>
        <v>km Linecode=1PH-x2_ACSRx2_ACSR</v>
      </c>
      <c r="D2014" s="1" t="str">
        <f t="shared" si="95"/>
        <v>1PH-x2_ACSRx2_ACSR</v>
      </c>
    </row>
    <row r="2015" spans="1:4" ht="15.75" x14ac:dyDescent="0.25">
      <c r="A2015" t="s">
        <v>2014</v>
      </c>
      <c r="B2015" s="2" t="str">
        <f t="shared" si="93"/>
        <v>length=0.062586657 units=km Linecode=1PH-4_ACSRxx4_ACSR</v>
      </c>
      <c r="C2015" t="str">
        <f t="shared" si="94"/>
        <v>km Linecode=1PH-4_ACSRxx4_ACSR</v>
      </c>
      <c r="D2015" s="1" t="str">
        <f t="shared" si="95"/>
        <v>1PH-4_ACSRxx4_ACSR</v>
      </c>
    </row>
    <row r="2016" spans="1:4" ht="15.75" x14ac:dyDescent="0.25">
      <c r="A2016" t="s">
        <v>2015</v>
      </c>
      <c r="B2016" s="2" t="str">
        <f t="shared" si="93"/>
        <v>length=0.005747939 units=km Linecode=3PH_H-4_ACSR4_ACSR4_ACSR4_ACSR</v>
      </c>
      <c r="C2016" t="str">
        <f t="shared" si="94"/>
        <v>km Linecode=3PH_H-4_ACSR4_ACSR4_ACSR4_ACSR</v>
      </c>
      <c r="D2016" s="1" t="str">
        <f t="shared" si="95"/>
        <v>3PH_H-4_ACSR4_ACSR4_ACSR4_ACSR</v>
      </c>
    </row>
    <row r="2017" spans="1:4" ht="15.75" x14ac:dyDescent="0.25">
      <c r="A2017" t="s">
        <v>2016</v>
      </c>
      <c r="B2017" s="2" t="str">
        <f t="shared" si="93"/>
        <v>length=0.090175336 units=km Linecode=1PH-xx4_ACSR4_WPAL</v>
      </c>
      <c r="C2017" t="str">
        <f t="shared" si="94"/>
        <v>km Linecode=1PH-xx4_ACSR4_WPAL</v>
      </c>
      <c r="D2017" s="1" t="str">
        <f t="shared" si="95"/>
        <v>1PH-xx4_ACSR4_WPAL</v>
      </c>
    </row>
    <row r="2018" spans="1:4" ht="15.75" x14ac:dyDescent="0.25">
      <c r="A2018" t="s">
        <v>2017</v>
      </c>
      <c r="B2018" s="2" t="str">
        <f t="shared" si="93"/>
        <v>length=0.004305831 units=km Linecode=1PH-xx4_ACSR4_ACSR</v>
      </c>
      <c r="C2018" t="str">
        <f t="shared" si="94"/>
        <v>km Linecode=1PH-xx4_ACSR4_ACSR</v>
      </c>
      <c r="D2018" s="1" t="str">
        <f t="shared" si="95"/>
        <v>1PH-xx4_ACSR4_ACSR</v>
      </c>
    </row>
    <row r="2019" spans="1:4" ht="15.75" x14ac:dyDescent="0.25">
      <c r="A2019" t="s">
        <v>2018</v>
      </c>
      <c r="B2019" s="2" t="str">
        <f t="shared" si="93"/>
        <v>length=0.04136788 units=km Linecode=1PH-x2_ACSRx2_ACSR</v>
      </c>
      <c r="C2019" t="str">
        <f t="shared" si="94"/>
        <v>m Linecode=1PH-x2_ACSRx2_ACSR</v>
      </c>
      <c r="D2019" s="1" t="str">
        <f t="shared" si="95"/>
        <v>1PH-x2_ACSRx2_ACSR</v>
      </c>
    </row>
    <row r="2020" spans="1:4" ht="15.75" x14ac:dyDescent="0.25">
      <c r="A2020" t="s">
        <v>2019</v>
      </c>
      <c r="B2020" s="2" t="str">
        <f t="shared" si="93"/>
        <v>length=0.089159532 units=km Linecode=3PH_H-397_ACSR397_ACSR397_ACSR2/0_ACSR</v>
      </c>
      <c r="C2020" t="str">
        <f t="shared" si="94"/>
        <v>km Linecode=3PH_H-397_ACSR397_ACSR397_ACSR2/0_ACSR</v>
      </c>
      <c r="D2020" s="1" t="str">
        <f t="shared" si="95"/>
        <v>3PH_H-397_ACSR397_ACSR397_ACSR2/0_ACSR</v>
      </c>
    </row>
    <row r="2021" spans="1:4" ht="15.75" x14ac:dyDescent="0.25">
      <c r="A2021" t="s">
        <v>2020</v>
      </c>
      <c r="B2021" s="2" t="str">
        <f t="shared" si="93"/>
        <v>length=0.10048186 units=km Linecode=1PH-x2_ACSRx2_ACSR</v>
      </c>
      <c r="C2021" t="str">
        <f t="shared" si="94"/>
        <v>m Linecode=1PH-x2_ACSRx2_ACSR</v>
      </c>
      <c r="D2021" s="1" t="str">
        <f t="shared" si="95"/>
        <v>1PH-x2_ACSRx2_ACSR</v>
      </c>
    </row>
    <row r="2022" spans="1:4" ht="15.75" x14ac:dyDescent="0.25">
      <c r="A2022" t="s">
        <v>2021</v>
      </c>
      <c r="B2022" s="2" t="str">
        <f t="shared" si="93"/>
        <v>length=0.11287452 units=km Linecode=1PH-x2_ACSRx2_ACSR</v>
      </c>
      <c r="C2022" t="str">
        <f t="shared" si="94"/>
        <v>m Linecode=1PH-x2_ACSRx2_ACSR</v>
      </c>
      <c r="D2022" s="1" t="str">
        <f t="shared" si="95"/>
        <v>1PH-x2_ACSRx2_ACSR</v>
      </c>
    </row>
    <row r="2023" spans="1:4" ht="15.75" x14ac:dyDescent="0.25">
      <c r="A2023" t="s">
        <v>2022</v>
      </c>
      <c r="B2023" s="2" t="str">
        <f t="shared" si="93"/>
        <v>length=0.058013557 units=km Linecode=1PH-4_ACSRxx4_ACSR</v>
      </c>
      <c r="C2023" t="str">
        <f t="shared" si="94"/>
        <v>km Linecode=1PH-4_ACSRxx4_ACSR</v>
      </c>
      <c r="D2023" s="1" t="str">
        <f t="shared" si="95"/>
        <v>1PH-4_ACSRxx4_ACSR</v>
      </c>
    </row>
    <row r="2024" spans="1:4" ht="15.75" x14ac:dyDescent="0.25">
      <c r="A2024" t="s">
        <v>2023</v>
      </c>
      <c r="B2024" s="2" t="str">
        <f t="shared" si="93"/>
        <v>length=0.040593012 units=km Linecode=1PH-x4_ACSRx1/0_TPX</v>
      </c>
      <c r="C2024" t="str">
        <f t="shared" si="94"/>
        <v>km Linecode=1PH-x4_ACSRx1/0_TPX</v>
      </c>
      <c r="D2024" s="1" t="str">
        <f t="shared" si="95"/>
        <v>1PH-x4_ACSRx1/0_TPX</v>
      </c>
    </row>
    <row r="2025" spans="1:4" ht="15.75" x14ac:dyDescent="0.25">
      <c r="A2025" t="s">
        <v>2024</v>
      </c>
      <c r="B2025" s="2" t="str">
        <f t="shared" si="93"/>
        <v>length=0.047309655 units=km Linecode=3PH_H-2/0_ACSR2/0_ACSR2/0_ACSR2_ACSR</v>
      </c>
      <c r="C2025" t="str">
        <f t="shared" si="94"/>
        <v>km Linecode=3PH_H-2/0_ACSR2/0_ACSR2/0_ACSR2_ACSR</v>
      </c>
      <c r="D2025" s="1" t="str">
        <f t="shared" si="95"/>
        <v>3PH_H-2/0_ACSR2/0_ACSR2/0_ACSR2_ACSR</v>
      </c>
    </row>
    <row r="2026" spans="1:4" ht="15.75" x14ac:dyDescent="0.25">
      <c r="A2026" t="s">
        <v>2025</v>
      </c>
      <c r="B2026" s="2" t="str">
        <f t="shared" si="93"/>
        <v>length=0.060797535 units=km Linecode=1PH-x2_ACSRx2_ACSR</v>
      </c>
      <c r="C2026" t="str">
        <f t="shared" si="94"/>
        <v>km Linecode=1PH-x2_ACSRx2_ACSR</v>
      </c>
      <c r="D2026" s="1" t="str">
        <f t="shared" si="95"/>
        <v>1PH-x2_ACSRx2_ACSR</v>
      </c>
    </row>
    <row r="2027" spans="1:4" ht="15.75" x14ac:dyDescent="0.25">
      <c r="A2027" t="s">
        <v>2026</v>
      </c>
      <c r="B2027" s="2" t="str">
        <f t="shared" si="93"/>
        <v>length=0.048850815 units=km Linecode=1PH-x4_WPALx4_WPAL</v>
      </c>
      <c r="C2027" t="str">
        <f t="shared" si="94"/>
        <v>km Linecode=1PH-x4_WPALx4_WPAL</v>
      </c>
      <c r="D2027" s="1" t="str">
        <f t="shared" si="95"/>
        <v>1PH-x4_WPALx4_WPAL</v>
      </c>
    </row>
    <row r="2028" spans="1:4" ht="15.75" x14ac:dyDescent="0.25">
      <c r="A2028" t="s">
        <v>2027</v>
      </c>
      <c r="B2028" s="2" t="str">
        <f t="shared" si="93"/>
        <v>length=0.091200454 units=km Linecode=1PH-2_ACSRxx2_ACSR</v>
      </c>
      <c r="C2028" t="str">
        <f t="shared" si="94"/>
        <v>km Linecode=1PH-2_ACSRxx2_ACSR</v>
      </c>
      <c r="D2028" s="1" t="str">
        <f t="shared" si="95"/>
        <v>1PH-2_ACSRxx2_ACSR</v>
      </c>
    </row>
    <row r="2029" spans="1:4" ht="15.75" x14ac:dyDescent="0.25">
      <c r="A2029" t="s">
        <v>2028</v>
      </c>
      <c r="B2029" s="2" t="str">
        <f t="shared" si="93"/>
        <v>length=0.068968458 units=km Linecode=3PH_H-2/0_ACSR2/0_ACSR2/0_ACSR2_ACSR</v>
      </c>
      <c r="C2029" t="str">
        <f t="shared" si="94"/>
        <v>km Linecode=3PH_H-2/0_ACSR2/0_ACSR2/0_ACSR2_ACSR</v>
      </c>
      <c r="D2029" s="1" t="str">
        <f t="shared" si="95"/>
        <v>3PH_H-2/0_ACSR2/0_ACSR2/0_ACSR2_ACSR</v>
      </c>
    </row>
    <row r="2030" spans="1:4" ht="15.75" x14ac:dyDescent="0.25">
      <c r="A2030" t="s">
        <v>2029</v>
      </c>
      <c r="B2030" s="2" t="str">
        <f t="shared" si="93"/>
        <v>length=0.000259836 units=km Linecode=1PH-2_ACSRxx2_ACSR</v>
      </c>
      <c r="C2030" t="str">
        <f t="shared" si="94"/>
        <v>km Linecode=1PH-2_ACSRxx2_ACSR</v>
      </c>
      <c r="D2030" s="1" t="str">
        <f t="shared" si="95"/>
        <v>1PH-2_ACSRxx2_ACSR</v>
      </c>
    </row>
    <row r="2031" spans="1:4" ht="15.75" x14ac:dyDescent="0.25">
      <c r="A2031" t="s">
        <v>2030</v>
      </c>
      <c r="B2031" s="2" t="str">
        <f t="shared" si="93"/>
        <v>length=0.29448541 units=km Linecode=1PH-x2_ACSRx2_ACSR</v>
      </c>
      <c r="C2031" t="str">
        <f t="shared" si="94"/>
        <v>m Linecode=1PH-x2_ACSRx2_ACSR</v>
      </c>
      <c r="D2031" s="1" t="str">
        <f t="shared" si="95"/>
        <v>1PH-x2_ACSRx2_ACSR</v>
      </c>
    </row>
    <row r="2032" spans="1:4" ht="15.75" x14ac:dyDescent="0.25">
      <c r="A2032" t="s">
        <v>2031</v>
      </c>
      <c r="B2032" s="2" t="str">
        <f t="shared" si="93"/>
        <v>length=0.028375835 units=km Linecode=1PH-xx2_ACSR2_ACSR</v>
      </c>
      <c r="C2032" t="str">
        <f t="shared" si="94"/>
        <v>km Linecode=1PH-xx2_ACSR2_ACSR</v>
      </c>
      <c r="D2032" s="1" t="str">
        <f t="shared" si="95"/>
        <v>1PH-xx2_ACSR2_ACSR</v>
      </c>
    </row>
    <row r="2033" spans="1:4" ht="15.75" x14ac:dyDescent="0.25">
      <c r="A2033" t="s">
        <v>2032</v>
      </c>
      <c r="B2033" s="2" t="str">
        <f t="shared" si="93"/>
        <v>length=0.13609058 units=km Linecode=1PH-4_ACSRxx4_ACSR</v>
      </c>
      <c r="C2033" t="str">
        <f t="shared" si="94"/>
        <v>m Linecode=1PH-4_ACSRxx4_ACSR</v>
      </c>
      <c r="D2033" s="1" t="str">
        <f t="shared" si="95"/>
        <v>1PH-4_ACSRxx4_ACSR</v>
      </c>
    </row>
    <row r="2034" spans="1:4" ht="15.75" x14ac:dyDescent="0.25">
      <c r="A2034" t="s">
        <v>2033</v>
      </c>
      <c r="B2034" s="2" t="str">
        <f t="shared" si="93"/>
        <v>length=0.20518947 units=km Linecode=1PH-xx4_WPAL4_ACSR</v>
      </c>
      <c r="C2034" t="str">
        <f t="shared" si="94"/>
        <v>m Linecode=1PH-xx4_WPAL4_ACSR</v>
      </c>
      <c r="D2034" s="1" t="str">
        <f t="shared" si="95"/>
        <v>1PH-xx4_WPAL4_ACSR</v>
      </c>
    </row>
    <row r="2035" spans="1:4" ht="15.75" x14ac:dyDescent="0.25">
      <c r="A2035" t="s">
        <v>2034</v>
      </c>
      <c r="B2035" s="2" t="str">
        <f t="shared" si="93"/>
        <v>length=0.011242703 units=km Linecode=3PH_H-397_ACSR397_ACSR397_ACSR2/0_ACSR</v>
      </c>
      <c r="C2035" t="str">
        <f t="shared" si="94"/>
        <v>km Linecode=3PH_H-397_ACSR397_ACSR397_ACSR2/0_ACSR</v>
      </c>
      <c r="D2035" s="1" t="str">
        <f t="shared" si="95"/>
        <v>3PH_H-397_ACSR397_ACSR397_ACSR2/0_ACSR</v>
      </c>
    </row>
    <row r="2036" spans="1:4" ht="15.75" x14ac:dyDescent="0.25">
      <c r="A2036" t="s">
        <v>2035</v>
      </c>
      <c r="B2036" s="2" t="str">
        <f t="shared" si="93"/>
        <v>length=0.009510015 units=km Linecode=1PH-x2_ACSRx2_ACSR</v>
      </c>
      <c r="C2036" t="str">
        <f t="shared" si="94"/>
        <v>km Linecode=1PH-x2_ACSRx2_ACSR</v>
      </c>
      <c r="D2036" s="1" t="str">
        <f t="shared" si="95"/>
        <v>1PH-x2_ACSRx2_ACSR</v>
      </c>
    </row>
    <row r="2037" spans="1:4" ht="15.75" x14ac:dyDescent="0.25">
      <c r="A2037" t="s">
        <v>2036</v>
      </c>
      <c r="B2037" s="2" t="str">
        <f t="shared" si="93"/>
        <v>length=0.090234048 units=km Linecode=1PH-x4_ACSRx1/0_TPX</v>
      </c>
      <c r="C2037" t="str">
        <f t="shared" si="94"/>
        <v>km Linecode=1PH-x4_ACSRx1/0_TPX</v>
      </c>
      <c r="D2037" s="1" t="str">
        <f t="shared" si="95"/>
        <v>1PH-x4_ACSRx1/0_TPX</v>
      </c>
    </row>
    <row r="2038" spans="1:4" ht="15.75" x14ac:dyDescent="0.25">
      <c r="A2038" t="s">
        <v>2037</v>
      </c>
      <c r="B2038" s="2" t="str">
        <f t="shared" si="93"/>
        <v>length=0.028325755 units=km Linecode=1PH-4_ACSRxx4_ACSR</v>
      </c>
      <c r="C2038" t="str">
        <f t="shared" si="94"/>
        <v>km Linecode=1PH-4_ACSRxx4_ACSR</v>
      </c>
      <c r="D2038" s="1" t="str">
        <f t="shared" si="95"/>
        <v>1PH-4_ACSRxx4_ACSR</v>
      </c>
    </row>
    <row r="2039" spans="1:4" ht="15.75" x14ac:dyDescent="0.25">
      <c r="A2039" t="s">
        <v>2038</v>
      </c>
      <c r="B2039" s="2" t="str">
        <f t="shared" si="93"/>
        <v>length=0.1610873 units=km Linecode=1PH-2_ACSRxx2_ACSR</v>
      </c>
      <c r="C2039" t="str">
        <f t="shared" si="94"/>
        <v xml:space="preserve"> Linecode=1PH-2_ACSRxx2_ACSR</v>
      </c>
      <c r="D2039" s="1" t="str">
        <f t="shared" si="95"/>
        <v>1PH-2_ACSRxx2_ACSR</v>
      </c>
    </row>
    <row r="2040" spans="1:4" ht="15.75" x14ac:dyDescent="0.25">
      <c r="A2040" t="s">
        <v>2039</v>
      </c>
      <c r="B2040" s="2" t="str">
        <f t="shared" si="93"/>
        <v>length=0.048888714 units=km Linecode=1PH-4_ACSRxx4_ACSR</v>
      </c>
      <c r="C2040" t="str">
        <f t="shared" si="94"/>
        <v>km Linecode=1PH-4_ACSRxx4_ACSR</v>
      </c>
      <c r="D2040" s="1" t="str">
        <f t="shared" si="95"/>
        <v>1PH-4_ACSRxx4_ACSR</v>
      </c>
    </row>
    <row r="2041" spans="1:4" ht="15.75" x14ac:dyDescent="0.25">
      <c r="A2041" t="s">
        <v>2040</v>
      </c>
      <c r="B2041" s="2" t="str">
        <f t="shared" si="93"/>
        <v>length=0.038381882 units=km Linecode=1PH-x2_ACSRx1/0_TPX</v>
      </c>
      <c r="C2041" t="str">
        <f t="shared" si="94"/>
        <v>km Linecode=1PH-x2_ACSRx1/0_TPX</v>
      </c>
      <c r="D2041" s="1" t="str">
        <f t="shared" si="95"/>
        <v>1PH-x2_ACSRx1/0_TPX</v>
      </c>
    </row>
    <row r="2042" spans="1:4" ht="15.75" x14ac:dyDescent="0.25">
      <c r="A2042" t="s">
        <v>2041</v>
      </c>
      <c r="B2042" s="2" t="str">
        <f t="shared" si="93"/>
        <v>length=0.00417941 units=km linecode=1P_1/0_AXNJ_DB</v>
      </c>
      <c r="C2042" t="str">
        <f t="shared" si="94"/>
        <v>m linecode=1P_1/0_AXNJ_DB</v>
      </c>
      <c r="D2042" s="1" t="str">
        <f t="shared" si="95"/>
        <v>1P_1/0_AXNJ_DB</v>
      </c>
    </row>
    <row r="2043" spans="1:4" ht="15.75" x14ac:dyDescent="0.25">
      <c r="A2043" t="s">
        <v>2042</v>
      </c>
      <c r="B2043" s="2" t="str">
        <f t="shared" si="93"/>
        <v>length=0.05542785 units=km Linecode=1PH-xx4_ACSR4_ACSR</v>
      </c>
      <c r="C2043" t="str">
        <f t="shared" si="94"/>
        <v>m Linecode=1PH-xx4_ACSR4_ACSR</v>
      </c>
      <c r="D2043" s="1" t="str">
        <f t="shared" si="95"/>
        <v>1PH-xx4_ACSR4_ACSR</v>
      </c>
    </row>
    <row r="2044" spans="1:4" ht="15.75" x14ac:dyDescent="0.25">
      <c r="A2044" t="s">
        <v>2043</v>
      </c>
      <c r="B2044" s="2" t="str">
        <f t="shared" si="93"/>
        <v>length=0.084309897 units=km Linecode=1PH-2_ACSRxx2_ACSR</v>
      </c>
      <c r="C2044" t="str">
        <f t="shared" si="94"/>
        <v>km Linecode=1PH-2_ACSRxx2_ACSR</v>
      </c>
      <c r="D2044" s="1" t="str">
        <f t="shared" si="95"/>
        <v>1PH-2_ACSRxx2_ACSR</v>
      </c>
    </row>
    <row r="2045" spans="1:4" ht="15.75" x14ac:dyDescent="0.25">
      <c r="A2045" t="s">
        <v>2044</v>
      </c>
      <c r="B2045" s="2" t="str">
        <f t="shared" si="93"/>
        <v>length=0.084532303 units=km Linecode=3PH_H-397_ACSR397_ACSR397_ACSR2/0_ACSR</v>
      </c>
      <c r="C2045" t="str">
        <f t="shared" si="94"/>
        <v>km Linecode=3PH_H-397_ACSR397_ACSR397_ACSR2/0_ACSR</v>
      </c>
      <c r="D2045" s="1" t="str">
        <f t="shared" si="95"/>
        <v>3PH_H-397_ACSR397_ACSR397_ACSR2/0_ACSR</v>
      </c>
    </row>
    <row r="2046" spans="1:4" ht="15.75" x14ac:dyDescent="0.25">
      <c r="A2046" t="s">
        <v>2045</v>
      </c>
      <c r="B2046" s="2" t="str">
        <f t="shared" si="93"/>
        <v>length=0.10644621 units=km Linecode=3PH_H-4_ACSR4_ACSR4_ACSR4_ACSR</v>
      </c>
      <c r="C2046" t="str">
        <f t="shared" si="94"/>
        <v>m Linecode=3PH_H-4_ACSR4_ACSR4_ACSR4_ACSR</v>
      </c>
      <c r="D2046" s="1" t="str">
        <f t="shared" si="95"/>
        <v>3PH_H-4_ACSR4_ACSR4_ACSR4_ACSR</v>
      </c>
    </row>
    <row r="2047" spans="1:4" ht="15.75" x14ac:dyDescent="0.25">
      <c r="A2047" t="s">
        <v>2046</v>
      </c>
      <c r="B2047" s="2" t="str">
        <f t="shared" si="93"/>
        <v>length=0.072397813 units=km Linecode=1PH-x4_ACSRx4_ACSR</v>
      </c>
      <c r="C2047" t="str">
        <f t="shared" si="94"/>
        <v>km Linecode=1PH-x4_ACSRx4_ACSR</v>
      </c>
      <c r="D2047" s="1" t="str">
        <f t="shared" si="95"/>
        <v>1PH-x4_ACSRx4_ACSR</v>
      </c>
    </row>
    <row r="2048" spans="1:4" ht="15.75" x14ac:dyDescent="0.25">
      <c r="A2048" t="s">
        <v>2047</v>
      </c>
      <c r="B2048" s="2" t="str">
        <f t="shared" si="93"/>
        <v>length=0.00749118 units=km Linecode=1PH-4_ACSRxx4_ACSR</v>
      </c>
      <c r="C2048" t="str">
        <f t="shared" si="94"/>
        <v>m Linecode=1PH-4_ACSRxx4_ACSR</v>
      </c>
      <c r="D2048" s="1" t="str">
        <f t="shared" si="95"/>
        <v>1PH-4_ACSRxx4_ACSR</v>
      </c>
    </row>
    <row r="2049" spans="1:4" ht="15.75" x14ac:dyDescent="0.25">
      <c r="A2049" t="s">
        <v>2048</v>
      </c>
      <c r="B2049" s="2" t="str">
        <f t="shared" si="93"/>
        <v>length=0.061322849 units=km Linecode=1PH-4_ACSRxx4_ACSR</v>
      </c>
      <c r="C2049" t="str">
        <f t="shared" si="94"/>
        <v>km Linecode=1PH-4_ACSRxx4_ACSR</v>
      </c>
      <c r="D2049" s="1" t="str">
        <f t="shared" si="95"/>
        <v>1PH-4_ACSRxx4_ACSR</v>
      </c>
    </row>
    <row r="2050" spans="1:4" ht="15.75" x14ac:dyDescent="0.25">
      <c r="A2050" t="s">
        <v>2049</v>
      </c>
      <c r="B2050" s="2" t="str">
        <f t="shared" ref="B2050:B2113" si="96">TRIM(RIGHT(A2050,SEARCH("length",A2050)-1))</f>
        <v>length=0.076660914 units=km Linecode=3PH_H-2/0_ACSR2/0_ACSR2/0_ACSR2_ACSR</v>
      </c>
      <c r="C2050" t="str">
        <f t="shared" ref="C2050:C2113" si="97">RIGHT(B2050,LEN(B2050)-25)</f>
        <v>km Linecode=3PH_H-2/0_ACSR2/0_ACSR2/0_ACSR2_ACSR</v>
      </c>
      <c r="D2050" s="1" t="str">
        <f t="shared" si="95"/>
        <v>3PH_H-2/0_ACSR2/0_ACSR2/0_ACSR2_ACSR</v>
      </c>
    </row>
    <row r="2051" spans="1:4" ht="15.75" x14ac:dyDescent="0.25">
      <c r="A2051" t="s">
        <v>2050</v>
      </c>
      <c r="B2051" s="2" t="str">
        <f t="shared" si="96"/>
        <v>length=0.094484146 units=km Linecode=1PH-4_WPALxx4_WPAL</v>
      </c>
      <c r="C2051" t="str">
        <f t="shared" si="97"/>
        <v>km Linecode=1PH-4_WPALxx4_WPAL</v>
      </c>
      <c r="D2051" s="1" t="str">
        <f t="shared" si="95"/>
        <v>1PH-4_WPALxx4_WPAL</v>
      </c>
    </row>
    <row r="2052" spans="1:4" ht="15.75" x14ac:dyDescent="0.25">
      <c r="A2052" t="s">
        <v>2051</v>
      </c>
      <c r="B2052" s="2" t="str">
        <f t="shared" si="96"/>
        <v>length=0.000383926 units=km Linecode=1PH-xx2_ACSR2_ACSR</v>
      </c>
      <c r="C2052" t="str">
        <f t="shared" si="97"/>
        <v>km Linecode=1PH-xx2_ACSR2_ACSR</v>
      </c>
      <c r="D2052" s="1" t="str">
        <f t="shared" ref="D2052:D2115" si="98">RIGHT(C2052,LEN(C2052)-FIND("=",C2052))</f>
        <v>1PH-xx2_ACSR2_ACSR</v>
      </c>
    </row>
    <row r="2053" spans="1:4" ht="15.75" x14ac:dyDescent="0.25">
      <c r="A2053" t="s">
        <v>2052</v>
      </c>
      <c r="B2053" s="2" t="str">
        <f t="shared" si="96"/>
        <v>length=0.069272706 units=km Linecode=3PH_H-397_ACSR397_ACSR397_ACSR397_ACSR</v>
      </c>
      <c r="C2053" t="str">
        <f t="shared" si="97"/>
        <v>km Linecode=3PH_H-397_ACSR397_ACSR397_ACSR397_ACSR</v>
      </c>
      <c r="D2053" s="1" t="str">
        <f t="shared" si="98"/>
        <v>3PH_H-397_ACSR397_ACSR397_ACSR397_ACSR</v>
      </c>
    </row>
    <row r="2054" spans="1:4" ht="15.75" x14ac:dyDescent="0.25">
      <c r="A2054" t="s">
        <v>2053</v>
      </c>
      <c r="B2054" s="2" t="str">
        <f t="shared" si="96"/>
        <v>length=0.068025827 units=km Linecode=3PH_H-4_ACSR4_ACSR4_ACSR4_ACSR</v>
      </c>
      <c r="C2054" t="str">
        <f t="shared" si="97"/>
        <v>km Linecode=3PH_H-4_ACSR4_ACSR4_ACSR4_ACSR</v>
      </c>
      <c r="D2054" s="1" t="str">
        <f t="shared" si="98"/>
        <v>3PH_H-4_ACSR4_ACSR4_ACSR4_ACSR</v>
      </c>
    </row>
    <row r="2055" spans="1:4" ht="15.75" x14ac:dyDescent="0.25">
      <c r="A2055" t="s">
        <v>2054</v>
      </c>
      <c r="B2055" s="2" t="str">
        <f t="shared" si="96"/>
        <v>length=0.009553684 units=km Linecode=1PH-x2_ACSRx2_ACSR</v>
      </c>
      <c r="C2055" t="str">
        <f t="shared" si="97"/>
        <v>km Linecode=1PH-x2_ACSRx2_ACSR</v>
      </c>
      <c r="D2055" s="1" t="str">
        <f t="shared" si="98"/>
        <v>1PH-x2_ACSRx2_ACSR</v>
      </c>
    </row>
    <row r="2056" spans="1:4" ht="15.75" x14ac:dyDescent="0.25">
      <c r="A2056" t="s">
        <v>2055</v>
      </c>
      <c r="B2056" s="2" t="str">
        <f t="shared" si="96"/>
        <v>length=0.080381486 units=km Linecode=1PH-x4_ACSRx4_ACSR</v>
      </c>
      <c r="C2056" t="str">
        <f t="shared" si="97"/>
        <v>km Linecode=1PH-x4_ACSRx4_ACSR</v>
      </c>
      <c r="D2056" s="1" t="str">
        <f t="shared" si="98"/>
        <v>1PH-x4_ACSRx4_ACSR</v>
      </c>
    </row>
    <row r="2057" spans="1:4" ht="15.75" x14ac:dyDescent="0.25">
      <c r="A2057" t="s">
        <v>2056</v>
      </c>
      <c r="B2057" s="2" t="str">
        <f t="shared" si="96"/>
        <v>length=0.043062838 units=km Linecode=3PH_H-4_ACSR4_ACSR4_ACSR4_ACSR</v>
      </c>
      <c r="C2057" t="str">
        <f t="shared" si="97"/>
        <v>km Linecode=3PH_H-4_ACSR4_ACSR4_ACSR4_ACSR</v>
      </c>
      <c r="D2057" s="1" t="str">
        <f t="shared" si="98"/>
        <v>3PH_H-4_ACSR4_ACSR4_ACSR4_ACSR</v>
      </c>
    </row>
    <row r="2058" spans="1:4" ht="15.75" x14ac:dyDescent="0.25">
      <c r="A2058" t="s">
        <v>2057</v>
      </c>
      <c r="B2058" s="2" t="str">
        <f t="shared" si="96"/>
        <v>length=0.048870828 units=km Linecode=1PH-x4_WPALx4_WPAL</v>
      </c>
      <c r="C2058" t="str">
        <f t="shared" si="97"/>
        <v>km Linecode=1PH-x4_WPALx4_WPAL</v>
      </c>
      <c r="D2058" s="1" t="str">
        <f t="shared" si="98"/>
        <v>1PH-x4_WPALx4_WPAL</v>
      </c>
    </row>
    <row r="2059" spans="1:4" ht="15.75" x14ac:dyDescent="0.25">
      <c r="A2059" t="s">
        <v>2058</v>
      </c>
      <c r="B2059" s="2" t="str">
        <f t="shared" si="96"/>
        <v>length=0.11806677 units=km Linecode=1PH-x4_WPALx4_WPAL</v>
      </c>
      <c r="C2059" t="str">
        <f t="shared" si="97"/>
        <v>m Linecode=1PH-x4_WPALx4_WPAL</v>
      </c>
      <c r="D2059" s="1" t="str">
        <f t="shared" si="98"/>
        <v>1PH-x4_WPALx4_WPAL</v>
      </c>
    </row>
    <row r="2060" spans="1:4" ht="15.75" x14ac:dyDescent="0.25">
      <c r="A2060" t="s">
        <v>2059</v>
      </c>
      <c r="B2060" s="2" t="str">
        <f t="shared" si="96"/>
        <v>length=0.055841858 units=km Linecode=1PH-x4_ACSRx4_ACSR</v>
      </c>
      <c r="C2060" t="str">
        <f t="shared" si="97"/>
        <v>km Linecode=1PH-x4_ACSRx4_ACSR</v>
      </c>
      <c r="D2060" s="1" t="str">
        <f t="shared" si="98"/>
        <v>1PH-x4_ACSRx4_ACSR</v>
      </c>
    </row>
    <row r="2061" spans="1:4" ht="15.75" x14ac:dyDescent="0.25">
      <c r="A2061" t="s">
        <v>2060</v>
      </c>
      <c r="B2061" s="2" t="str">
        <f t="shared" si="96"/>
        <v>length=0.06449491 units=km Linecode=3PH_H-2_ACSR2_ACSR2_ACSR2_ACSR</v>
      </c>
      <c r="C2061" t="str">
        <f t="shared" si="97"/>
        <v>m Linecode=3PH_H-2_ACSR2_ACSR2_ACSR2_ACSR</v>
      </c>
      <c r="D2061" s="1" t="str">
        <f t="shared" si="98"/>
        <v>3PH_H-2_ACSR2_ACSR2_ACSR2_ACSR</v>
      </c>
    </row>
    <row r="2062" spans="1:4" ht="15.75" x14ac:dyDescent="0.25">
      <c r="A2062" t="s">
        <v>2061</v>
      </c>
      <c r="B2062" s="2" t="str">
        <f t="shared" si="96"/>
        <v>length=0.076352169 units=km Linecode=1PH-xx4_ACSR4_ACSR</v>
      </c>
      <c r="C2062" t="str">
        <f t="shared" si="97"/>
        <v>km Linecode=1PH-xx4_ACSR4_ACSR</v>
      </c>
      <c r="D2062" s="1" t="str">
        <f t="shared" si="98"/>
        <v>1PH-xx4_ACSR4_ACSR</v>
      </c>
    </row>
    <row r="2063" spans="1:4" ht="15.75" x14ac:dyDescent="0.25">
      <c r="A2063" t="s">
        <v>2062</v>
      </c>
      <c r="B2063" s="2" t="str">
        <f t="shared" si="96"/>
        <v>length=0.085962768 units=km Linecode=1PH-xx4_ACSR4_WPAL</v>
      </c>
      <c r="C2063" t="str">
        <f t="shared" si="97"/>
        <v>km Linecode=1PH-xx4_ACSR4_WPAL</v>
      </c>
      <c r="D2063" s="1" t="str">
        <f t="shared" si="98"/>
        <v>1PH-xx4_ACSR4_WPAL</v>
      </c>
    </row>
    <row r="2064" spans="1:4" ht="15.75" x14ac:dyDescent="0.25">
      <c r="A2064" t="s">
        <v>2063</v>
      </c>
      <c r="B2064" s="2" t="str">
        <f t="shared" si="96"/>
        <v>length=0.070736498 units=km Linecode=3PH_H-2_ACSR2_ACSR2_ACSR2_ACSR</v>
      </c>
      <c r="C2064" t="str">
        <f t="shared" si="97"/>
        <v>km Linecode=3PH_H-2_ACSR2_ACSR2_ACSR2_ACSR</v>
      </c>
      <c r="D2064" s="1" t="str">
        <f t="shared" si="98"/>
        <v>3PH_H-2_ACSR2_ACSR2_ACSR2_ACSR</v>
      </c>
    </row>
    <row r="2065" spans="1:4" ht="15.75" x14ac:dyDescent="0.25">
      <c r="A2065" t="s">
        <v>2064</v>
      </c>
      <c r="B2065" s="2" t="str">
        <f t="shared" si="96"/>
        <v>length=0.083681423 units=km Linecode=1PH-x4_ACSRx4_ACSR</v>
      </c>
      <c r="C2065" t="str">
        <f t="shared" si="97"/>
        <v>km Linecode=1PH-x4_ACSRx4_ACSR</v>
      </c>
      <c r="D2065" s="1" t="str">
        <f t="shared" si="98"/>
        <v>1PH-x4_ACSRx4_ACSR</v>
      </c>
    </row>
    <row r="2066" spans="1:4" ht="15.75" x14ac:dyDescent="0.25">
      <c r="A2066" t="s">
        <v>2065</v>
      </c>
      <c r="B2066" s="2" t="str">
        <f t="shared" si="96"/>
        <v>length=0.014386384 units=km Linecode=3PH_H-2_ACSR2_ACSR2_ACSR2_ACSR</v>
      </c>
      <c r="C2066" t="str">
        <f t="shared" si="97"/>
        <v>km Linecode=3PH_H-2_ACSR2_ACSR2_ACSR2_ACSR</v>
      </c>
      <c r="D2066" s="1" t="str">
        <f t="shared" si="98"/>
        <v>3PH_H-2_ACSR2_ACSR2_ACSR2_ACSR</v>
      </c>
    </row>
    <row r="2067" spans="1:4" ht="15.75" x14ac:dyDescent="0.25">
      <c r="A2067" t="s">
        <v>2066</v>
      </c>
      <c r="B2067" s="2" t="str">
        <f t="shared" si="96"/>
        <v>length=0.083904001 units=km Linecode=1PH-4_ACSRxx4_ACSR</v>
      </c>
      <c r="C2067" t="str">
        <f t="shared" si="97"/>
        <v>km Linecode=1PH-4_ACSRxx4_ACSR</v>
      </c>
      <c r="D2067" s="1" t="str">
        <f t="shared" si="98"/>
        <v>1PH-4_ACSRxx4_ACSR</v>
      </c>
    </row>
    <row r="2068" spans="1:4" ht="15.75" x14ac:dyDescent="0.25">
      <c r="A2068" t="s">
        <v>2067</v>
      </c>
      <c r="B2068" s="2" t="str">
        <f t="shared" si="96"/>
        <v>length=0.010933434 units=km Linecode=1PH-4_WPALxx4_WPAL</v>
      </c>
      <c r="C2068" t="str">
        <f t="shared" si="97"/>
        <v>km Linecode=1PH-4_WPALxx4_WPAL</v>
      </c>
      <c r="D2068" s="1" t="str">
        <f t="shared" si="98"/>
        <v>1PH-4_WPALxx4_WPAL</v>
      </c>
    </row>
    <row r="2069" spans="1:4" ht="15.75" x14ac:dyDescent="0.25">
      <c r="A2069" t="s">
        <v>2068</v>
      </c>
      <c r="B2069" s="2" t="str">
        <f t="shared" si="96"/>
        <v>length=0.092219304 units=km Linecode=1PH-xx2_ACSR2_ACSR</v>
      </c>
      <c r="C2069" t="str">
        <f t="shared" si="97"/>
        <v>km Linecode=1PH-xx2_ACSR2_ACSR</v>
      </c>
      <c r="D2069" s="1" t="str">
        <f t="shared" si="98"/>
        <v>1PH-xx2_ACSR2_ACSR</v>
      </c>
    </row>
    <row r="2070" spans="1:4" ht="15.75" x14ac:dyDescent="0.25">
      <c r="A2070" t="s">
        <v>2069</v>
      </c>
      <c r="B2070" s="2" t="str">
        <f t="shared" si="96"/>
        <v>length=0.045719431 units=km Linecode=1PH-x2_ACSRx2_ACSR</v>
      </c>
      <c r="C2070" t="str">
        <f t="shared" si="97"/>
        <v>km Linecode=1PH-x2_ACSRx2_ACSR</v>
      </c>
      <c r="D2070" s="1" t="str">
        <f t="shared" si="98"/>
        <v>1PH-x2_ACSRx2_ACSR</v>
      </c>
    </row>
    <row r="2071" spans="1:4" ht="15.75" x14ac:dyDescent="0.25">
      <c r="A2071" t="s">
        <v>2070</v>
      </c>
      <c r="B2071" s="2" t="str">
        <f t="shared" si="96"/>
        <v>length=0.008384198 units=km Linecode=1PH-xx4_ACSR4_ACSR</v>
      </c>
      <c r="C2071" t="str">
        <f t="shared" si="97"/>
        <v>km Linecode=1PH-xx4_ACSR4_ACSR</v>
      </c>
      <c r="D2071" s="1" t="str">
        <f t="shared" si="98"/>
        <v>1PH-xx4_ACSR4_ACSR</v>
      </c>
    </row>
    <row r="2072" spans="1:4" ht="15.75" x14ac:dyDescent="0.25">
      <c r="A2072" t="s">
        <v>2071</v>
      </c>
      <c r="B2072" s="2" t="str">
        <f t="shared" si="96"/>
        <v>length=0.013881715 units=km Linecode=3PH_H-4_ACSR4_ACSR4_ACSR4_ACSR</v>
      </c>
      <c r="C2072" t="str">
        <f t="shared" si="97"/>
        <v>km Linecode=3PH_H-4_ACSR4_ACSR4_ACSR4_ACSR</v>
      </c>
      <c r="D2072" s="1" t="str">
        <f t="shared" si="98"/>
        <v>3PH_H-4_ACSR4_ACSR4_ACSR4_ACSR</v>
      </c>
    </row>
    <row r="2073" spans="1:4" ht="15.75" x14ac:dyDescent="0.25">
      <c r="A2073" t="s">
        <v>2072</v>
      </c>
      <c r="B2073" s="2" t="str">
        <f t="shared" si="96"/>
        <v>length=0.61717575 units=km Linecode=1PH-4_ACSRxx4_ACSR</v>
      </c>
      <c r="C2073" t="str">
        <f t="shared" si="97"/>
        <v>m Linecode=1PH-4_ACSRxx4_ACSR</v>
      </c>
      <c r="D2073" s="1" t="str">
        <f t="shared" si="98"/>
        <v>1PH-4_ACSRxx4_ACSR</v>
      </c>
    </row>
    <row r="2074" spans="1:4" ht="15.75" x14ac:dyDescent="0.25">
      <c r="A2074" t="s">
        <v>2073</v>
      </c>
      <c r="B2074" s="2" t="str">
        <f t="shared" si="96"/>
        <v>length=0.19260083 units=km Linecode=1PH-4_ACSRxx4_ACSR</v>
      </c>
      <c r="C2074" t="str">
        <f t="shared" si="97"/>
        <v>m Linecode=1PH-4_ACSRxx4_ACSR</v>
      </c>
      <c r="D2074" s="1" t="str">
        <f t="shared" si="98"/>
        <v>1PH-4_ACSRxx4_ACSR</v>
      </c>
    </row>
    <row r="2075" spans="1:4" ht="15.75" x14ac:dyDescent="0.25">
      <c r="A2075" t="s">
        <v>2074</v>
      </c>
      <c r="B2075" s="2" t="str">
        <f t="shared" si="96"/>
        <v>length=0.009759994 units=km Linecode=1PH-x2_ACSRx2_ACSR</v>
      </c>
      <c r="C2075" t="str">
        <f t="shared" si="97"/>
        <v>km Linecode=1PH-x2_ACSRx2_ACSR</v>
      </c>
      <c r="D2075" s="1" t="str">
        <f t="shared" si="98"/>
        <v>1PH-x2_ACSRx2_ACSR</v>
      </c>
    </row>
    <row r="2076" spans="1:4" ht="15.75" x14ac:dyDescent="0.25">
      <c r="A2076" t="s">
        <v>2075</v>
      </c>
      <c r="B2076" s="2" t="str">
        <f t="shared" si="96"/>
        <v>length=0.053558965 units=km Linecode=1PH-x4_ACSRx4_WPAL</v>
      </c>
      <c r="C2076" t="str">
        <f t="shared" si="97"/>
        <v>km Linecode=1PH-x4_ACSRx4_WPAL</v>
      </c>
      <c r="D2076" s="1" t="str">
        <f t="shared" si="98"/>
        <v>1PH-x4_ACSRx4_WPAL</v>
      </c>
    </row>
    <row r="2077" spans="1:4" ht="15.75" x14ac:dyDescent="0.25">
      <c r="A2077" t="s">
        <v>2076</v>
      </c>
      <c r="B2077" s="2" t="str">
        <f t="shared" si="96"/>
        <v>length=0.055956106 units=km Linecode=3PH_H-397_ACSR397_ACSR397_ACSR2/0_ACSR</v>
      </c>
      <c r="C2077" t="str">
        <f t="shared" si="97"/>
        <v>km Linecode=3PH_H-397_ACSR397_ACSR397_ACSR2/0_ACSR</v>
      </c>
      <c r="D2077" s="1" t="str">
        <f t="shared" si="98"/>
        <v>3PH_H-397_ACSR397_ACSR397_ACSR2/0_ACSR</v>
      </c>
    </row>
    <row r="2078" spans="1:4" ht="15.75" x14ac:dyDescent="0.25">
      <c r="A2078" t="s">
        <v>2077</v>
      </c>
      <c r="B2078" s="2" t="str">
        <f t="shared" si="96"/>
        <v>length=0.099231539 units=km Linecode=1PH-4_ACSRxx4_ACSR</v>
      </c>
      <c r="C2078" t="str">
        <f t="shared" si="97"/>
        <v>km Linecode=1PH-4_ACSRxx4_ACSR</v>
      </c>
      <c r="D2078" s="1" t="str">
        <f t="shared" si="98"/>
        <v>1PH-4_ACSRxx4_ACSR</v>
      </c>
    </row>
    <row r="2079" spans="1:4" ht="15.75" x14ac:dyDescent="0.25">
      <c r="A2079" t="s">
        <v>2078</v>
      </c>
      <c r="B2079" s="2" t="str">
        <f t="shared" si="96"/>
        <v>length=0.051832453 units=km Linecode=1PH-2_ACSRxx2_ACSR</v>
      </c>
      <c r="C2079" t="str">
        <f t="shared" si="97"/>
        <v>km Linecode=1PH-2_ACSRxx2_ACSR</v>
      </c>
      <c r="D2079" s="1" t="str">
        <f t="shared" si="98"/>
        <v>1PH-2_ACSRxx2_ACSR</v>
      </c>
    </row>
    <row r="2080" spans="1:4" ht="15.75" x14ac:dyDescent="0.25">
      <c r="A2080" t="s">
        <v>2079</v>
      </c>
      <c r="B2080" s="2" t="str">
        <f t="shared" si="96"/>
        <v>length=0.023169073 units=km Linecode=1PH-4_ACSRxx4_ACSR</v>
      </c>
      <c r="C2080" t="str">
        <f t="shared" si="97"/>
        <v>km Linecode=1PH-4_ACSRxx4_ACSR</v>
      </c>
      <c r="D2080" s="1" t="str">
        <f t="shared" si="98"/>
        <v>1PH-4_ACSRxx4_ACSR</v>
      </c>
    </row>
    <row r="2081" spans="1:4" ht="15.75" x14ac:dyDescent="0.25">
      <c r="A2081" t="s">
        <v>2080</v>
      </c>
      <c r="B2081" s="2" t="str">
        <f t="shared" si="96"/>
        <v>length=0.004571424 units=km Linecode=1PH-x4_WPALx4_WPAL</v>
      </c>
      <c r="C2081" t="str">
        <f t="shared" si="97"/>
        <v>km Linecode=1PH-x4_WPALx4_WPAL</v>
      </c>
      <c r="D2081" s="1" t="str">
        <f t="shared" si="98"/>
        <v>1PH-x4_WPALx4_WPAL</v>
      </c>
    </row>
    <row r="2082" spans="1:4" ht="15.75" x14ac:dyDescent="0.25">
      <c r="A2082" t="s">
        <v>2081</v>
      </c>
      <c r="B2082" s="2" t="str">
        <f t="shared" si="96"/>
        <v>length=0.10232738 units=km Linecode=1PH-2_ACSRxx2_ACSR</v>
      </c>
      <c r="C2082" t="str">
        <f t="shared" si="97"/>
        <v>m Linecode=1PH-2_ACSRxx2_ACSR</v>
      </c>
      <c r="D2082" s="1" t="str">
        <f t="shared" si="98"/>
        <v>1PH-2_ACSRxx2_ACSR</v>
      </c>
    </row>
    <row r="2083" spans="1:4" ht="15.75" x14ac:dyDescent="0.25">
      <c r="A2083" t="s">
        <v>2082</v>
      </c>
      <c r="B2083" s="2" t="str">
        <f t="shared" si="96"/>
        <v>length=0.04831882 units=km Linecode=3PH_H-4_ACSR4_ACSR4_ACSR4_ACSR</v>
      </c>
      <c r="C2083" t="str">
        <f t="shared" si="97"/>
        <v>m Linecode=3PH_H-4_ACSR4_ACSR4_ACSR4_ACSR</v>
      </c>
      <c r="D2083" s="1" t="str">
        <f t="shared" si="98"/>
        <v>3PH_H-4_ACSR4_ACSR4_ACSR4_ACSR</v>
      </c>
    </row>
    <row r="2084" spans="1:4" ht="15.75" x14ac:dyDescent="0.25">
      <c r="A2084" t="s">
        <v>2083</v>
      </c>
      <c r="B2084" s="2" t="str">
        <f t="shared" si="96"/>
        <v>length=0.038455221 units=km Linecode=1PH-x2_ACSRx2_ACSR</v>
      </c>
      <c r="C2084" t="str">
        <f t="shared" si="97"/>
        <v>km Linecode=1PH-x2_ACSRx2_ACSR</v>
      </c>
      <c r="D2084" s="1" t="str">
        <f t="shared" si="98"/>
        <v>1PH-x2_ACSRx2_ACSR</v>
      </c>
    </row>
    <row r="2085" spans="1:4" ht="15.75" x14ac:dyDescent="0.25">
      <c r="A2085" t="s">
        <v>2084</v>
      </c>
      <c r="B2085" s="2" t="str">
        <f t="shared" si="96"/>
        <v>length=0.017060998 units=km Linecode=1PH-4_ACSRxx4_ACSR</v>
      </c>
      <c r="C2085" t="str">
        <f t="shared" si="97"/>
        <v>km Linecode=1PH-4_ACSRxx4_ACSR</v>
      </c>
      <c r="D2085" s="1" t="str">
        <f t="shared" si="98"/>
        <v>1PH-4_ACSRxx4_ACSR</v>
      </c>
    </row>
    <row r="2086" spans="1:4" ht="15.75" x14ac:dyDescent="0.25">
      <c r="A2086" t="s">
        <v>2085</v>
      </c>
      <c r="B2086" s="2" t="str">
        <f t="shared" si="96"/>
        <v>length=0.004954135 units=km Linecode=1PH-4_ACSRxx4_ACSR</v>
      </c>
      <c r="C2086" t="str">
        <f t="shared" si="97"/>
        <v>km Linecode=1PH-4_ACSRxx4_ACSR</v>
      </c>
      <c r="D2086" s="1" t="str">
        <f t="shared" si="98"/>
        <v>1PH-4_ACSRxx4_ACSR</v>
      </c>
    </row>
    <row r="2087" spans="1:4" ht="15.75" x14ac:dyDescent="0.25">
      <c r="A2087" t="s">
        <v>2086</v>
      </c>
      <c r="B2087" s="2" t="str">
        <f t="shared" si="96"/>
        <v>length=0.094155985 units=km Linecode=1PH-x4_ACSRx4_ACSR</v>
      </c>
      <c r="C2087" t="str">
        <f t="shared" si="97"/>
        <v>km Linecode=1PH-x4_ACSRx4_ACSR</v>
      </c>
      <c r="D2087" s="1" t="str">
        <f t="shared" si="98"/>
        <v>1PH-x4_ACSRx4_ACSR</v>
      </c>
    </row>
    <row r="2088" spans="1:4" ht="15.75" x14ac:dyDescent="0.25">
      <c r="A2088" t="s">
        <v>2087</v>
      </c>
      <c r="B2088" s="2" t="str">
        <f t="shared" si="96"/>
        <v>length=0.070632196 units=km Linecode=1PH-x4_ACSRx4_ACSR</v>
      </c>
      <c r="C2088" t="str">
        <f t="shared" si="97"/>
        <v>km Linecode=1PH-x4_ACSRx4_ACSR</v>
      </c>
      <c r="D2088" s="1" t="str">
        <f t="shared" si="98"/>
        <v>1PH-x4_ACSRx4_ACSR</v>
      </c>
    </row>
    <row r="2089" spans="1:4" ht="15.75" x14ac:dyDescent="0.25">
      <c r="A2089" t="s">
        <v>2088</v>
      </c>
      <c r="B2089" s="2" t="str">
        <f t="shared" si="96"/>
        <v>length=0.045352284 units=km Linecode=1PH-2_ACSRxx2_ACSR</v>
      </c>
      <c r="C2089" t="str">
        <f t="shared" si="97"/>
        <v>km Linecode=1PH-2_ACSRxx2_ACSR</v>
      </c>
      <c r="D2089" s="1" t="str">
        <f t="shared" si="98"/>
        <v>1PH-2_ACSRxx2_ACSR</v>
      </c>
    </row>
    <row r="2090" spans="1:4" ht="15.75" x14ac:dyDescent="0.25">
      <c r="A2090" t="s">
        <v>2089</v>
      </c>
      <c r="B2090" s="2" t="str">
        <f t="shared" si="96"/>
        <v>length=0.071009138 units=km Linecode=1PH-4_ACSRxx4_ACSR</v>
      </c>
      <c r="C2090" t="str">
        <f t="shared" si="97"/>
        <v>km Linecode=1PH-4_ACSRxx4_ACSR</v>
      </c>
      <c r="D2090" s="1" t="str">
        <f t="shared" si="98"/>
        <v>1PH-4_ACSRxx4_ACSR</v>
      </c>
    </row>
    <row r="2091" spans="1:4" ht="15.75" x14ac:dyDescent="0.25">
      <c r="A2091" t="s">
        <v>2090</v>
      </c>
      <c r="B2091" s="2" t="str">
        <f t="shared" si="96"/>
        <v>length=0.10295688 units=km Linecode=1PH-x4_ACSRx4_ACSR</v>
      </c>
      <c r="C2091" t="str">
        <f t="shared" si="97"/>
        <v>m Linecode=1PH-x4_ACSRx4_ACSR</v>
      </c>
      <c r="D2091" s="1" t="str">
        <f t="shared" si="98"/>
        <v>1PH-x4_ACSRx4_ACSR</v>
      </c>
    </row>
    <row r="2092" spans="1:4" ht="15.75" x14ac:dyDescent="0.25">
      <c r="A2092" t="s">
        <v>2091</v>
      </c>
      <c r="B2092" s="2" t="str">
        <f t="shared" si="96"/>
        <v>length=0.006538999 units=km Linecode=1PH-4_ACSRxx4_ACSR</v>
      </c>
      <c r="C2092" t="str">
        <f t="shared" si="97"/>
        <v>km Linecode=1PH-4_ACSRxx4_ACSR</v>
      </c>
      <c r="D2092" s="1" t="str">
        <f t="shared" si="98"/>
        <v>1PH-4_ACSRxx4_ACSR</v>
      </c>
    </row>
    <row r="2093" spans="1:4" ht="15.75" x14ac:dyDescent="0.25">
      <c r="A2093" t="s">
        <v>2092</v>
      </c>
      <c r="B2093" s="2" t="str">
        <f t="shared" si="96"/>
        <v>length=0.030961363 units=km Linecode=3PH_H-4_ACSR4_ACSR4_ACSR4_ACSR</v>
      </c>
      <c r="C2093" t="str">
        <f t="shared" si="97"/>
        <v>km Linecode=3PH_H-4_ACSR4_ACSR4_ACSR4_ACSR</v>
      </c>
      <c r="D2093" s="1" t="str">
        <f t="shared" si="98"/>
        <v>3PH_H-4_ACSR4_ACSR4_ACSR4_ACSR</v>
      </c>
    </row>
    <row r="2094" spans="1:4" ht="15.75" x14ac:dyDescent="0.25">
      <c r="A2094" t="s">
        <v>2093</v>
      </c>
      <c r="B2094" s="2" t="str">
        <f t="shared" si="96"/>
        <v>length=0.11974924 units=km Linecode=1PH-x4_ACSRx4_ACSR</v>
      </c>
      <c r="C2094" t="str">
        <f t="shared" si="97"/>
        <v>m Linecode=1PH-x4_ACSRx4_ACSR</v>
      </c>
      <c r="D2094" s="1" t="str">
        <f t="shared" si="98"/>
        <v>1PH-x4_ACSRx4_ACSR</v>
      </c>
    </row>
    <row r="2095" spans="1:4" ht="15.75" x14ac:dyDescent="0.25">
      <c r="A2095" t="s">
        <v>2094</v>
      </c>
      <c r="B2095" s="2" t="str">
        <f t="shared" si="96"/>
        <v>length=0.084180184 units=km Linecode=1PH-4_ACSRxx4_ACSR</v>
      </c>
      <c r="C2095" t="str">
        <f t="shared" si="97"/>
        <v>km Linecode=1PH-4_ACSRxx4_ACSR</v>
      </c>
      <c r="D2095" s="1" t="str">
        <f t="shared" si="98"/>
        <v>1PH-4_ACSRxx4_ACSR</v>
      </c>
    </row>
    <row r="2096" spans="1:4" ht="15.75" x14ac:dyDescent="0.25">
      <c r="A2096" t="s">
        <v>2095</v>
      </c>
      <c r="B2096" s="2" t="str">
        <f t="shared" si="96"/>
        <v>length=0.043270589 units=km Linecode=1PH-x4_ACSRx4_ACSR</v>
      </c>
      <c r="C2096" t="str">
        <f t="shared" si="97"/>
        <v>km Linecode=1PH-x4_ACSRx4_ACSR</v>
      </c>
      <c r="D2096" s="1" t="str">
        <f t="shared" si="98"/>
        <v>1PH-x4_ACSRx4_ACSR</v>
      </c>
    </row>
    <row r="2097" spans="1:4" ht="15.75" x14ac:dyDescent="0.25">
      <c r="A2097" t="s">
        <v>2096</v>
      </c>
      <c r="B2097" s="2" t="str">
        <f t="shared" si="96"/>
        <v>length=0.074635397 units=km Linecode=1PH-xx2_ACSR2_ACSR</v>
      </c>
      <c r="C2097" t="str">
        <f t="shared" si="97"/>
        <v>km Linecode=1PH-xx2_ACSR2_ACSR</v>
      </c>
      <c r="D2097" s="1" t="str">
        <f t="shared" si="98"/>
        <v>1PH-xx2_ACSR2_ACSR</v>
      </c>
    </row>
    <row r="2098" spans="1:4" ht="15.75" x14ac:dyDescent="0.25">
      <c r="A2098" t="s">
        <v>2097</v>
      </c>
      <c r="B2098" s="2" t="str">
        <f t="shared" si="96"/>
        <v>length=0.042722162 units=km Linecode=3PH_H-4_ACSR4_ACSR4_ACSR4_ACSR</v>
      </c>
      <c r="C2098" t="str">
        <f t="shared" si="97"/>
        <v>km Linecode=3PH_H-4_ACSR4_ACSR4_ACSR4_ACSR</v>
      </c>
      <c r="D2098" s="1" t="str">
        <f t="shared" si="98"/>
        <v>3PH_H-4_ACSR4_ACSR4_ACSR4_ACSR</v>
      </c>
    </row>
    <row r="2099" spans="1:4" ht="15.75" x14ac:dyDescent="0.25">
      <c r="A2099" t="s">
        <v>2098</v>
      </c>
      <c r="B2099" s="2" t="str">
        <f t="shared" si="96"/>
        <v>length=0.068951669 units=km Linecode=1PH-4_ACSRxx4_ACSR</v>
      </c>
      <c r="C2099" t="str">
        <f t="shared" si="97"/>
        <v>km Linecode=1PH-4_ACSRxx4_ACSR</v>
      </c>
      <c r="D2099" s="1" t="str">
        <f t="shared" si="98"/>
        <v>1PH-4_ACSRxx4_ACSR</v>
      </c>
    </row>
    <row r="2100" spans="1:4" ht="15.75" x14ac:dyDescent="0.25">
      <c r="A2100" t="s">
        <v>2099</v>
      </c>
      <c r="B2100" s="2" t="str">
        <f t="shared" si="96"/>
        <v>length=0.10307849 units=km Linecode=1PH-xx4_ACSR4_WPAL</v>
      </c>
      <c r="C2100" t="str">
        <f t="shared" si="97"/>
        <v>m Linecode=1PH-xx4_ACSR4_WPAL</v>
      </c>
      <c r="D2100" s="1" t="str">
        <f t="shared" si="98"/>
        <v>1PH-xx4_ACSR4_WPAL</v>
      </c>
    </row>
    <row r="2101" spans="1:4" ht="15.75" x14ac:dyDescent="0.25">
      <c r="A2101" t="s">
        <v>2100</v>
      </c>
      <c r="B2101" s="2" t="str">
        <f t="shared" si="96"/>
        <v>length=0.051031632 units=km Linecode=3PH_H-4_ACSR4_ACSR4_ACSR4_ACSR</v>
      </c>
      <c r="C2101" t="str">
        <f t="shared" si="97"/>
        <v>km Linecode=3PH_H-4_ACSR4_ACSR4_ACSR4_ACSR</v>
      </c>
      <c r="D2101" s="1" t="str">
        <f t="shared" si="98"/>
        <v>3PH_H-4_ACSR4_ACSR4_ACSR4_ACSR</v>
      </c>
    </row>
    <row r="2102" spans="1:4" ht="15.75" x14ac:dyDescent="0.25">
      <c r="A2102" t="s">
        <v>2101</v>
      </c>
      <c r="B2102" s="2" t="str">
        <f t="shared" si="96"/>
        <v>length=0.37447751 units=km Linecode=1PH-xx4_WPAL4_ACSR</v>
      </c>
      <c r="C2102" t="str">
        <f t="shared" si="97"/>
        <v>m Linecode=1PH-xx4_WPAL4_ACSR</v>
      </c>
      <c r="D2102" s="1" t="str">
        <f t="shared" si="98"/>
        <v>1PH-xx4_WPAL4_ACSR</v>
      </c>
    </row>
    <row r="2103" spans="1:4" ht="15.75" x14ac:dyDescent="0.25">
      <c r="A2103" t="s">
        <v>2102</v>
      </c>
      <c r="B2103" s="2" t="str">
        <f t="shared" si="96"/>
        <v>length=0.12216616 units=km Linecode=1PH-xx4_WPAL4_WPAL</v>
      </c>
      <c r="C2103" t="str">
        <f t="shared" si="97"/>
        <v>m Linecode=1PH-xx4_WPAL4_WPAL</v>
      </c>
      <c r="D2103" s="1" t="str">
        <f t="shared" si="98"/>
        <v>1PH-xx4_WPAL4_WPAL</v>
      </c>
    </row>
    <row r="2104" spans="1:4" ht="15.75" x14ac:dyDescent="0.25">
      <c r="A2104" t="s">
        <v>2103</v>
      </c>
      <c r="B2104" s="2" t="str">
        <f t="shared" si="96"/>
        <v>length=0.04937834 units=km Linecode=1PH-x2_ACSRx2_ACSR</v>
      </c>
      <c r="C2104" t="str">
        <f t="shared" si="97"/>
        <v>m Linecode=1PH-x2_ACSRx2_ACSR</v>
      </c>
      <c r="D2104" s="1" t="str">
        <f t="shared" si="98"/>
        <v>1PH-x2_ACSRx2_ACSR</v>
      </c>
    </row>
    <row r="2105" spans="1:4" ht="15.75" x14ac:dyDescent="0.25">
      <c r="A2105" t="s">
        <v>2104</v>
      </c>
      <c r="B2105" s="2" t="str">
        <f t="shared" si="96"/>
        <v>length=0.059910362 units=km Linecode=1PH-4_ACSRxx4_ACSR</v>
      </c>
      <c r="C2105" t="str">
        <f t="shared" si="97"/>
        <v>km Linecode=1PH-4_ACSRxx4_ACSR</v>
      </c>
      <c r="D2105" s="1" t="str">
        <f t="shared" si="98"/>
        <v>1PH-4_ACSRxx4_ACSR</v>
      </c>
    </row>
    <row r="2106" spans="1:4" ht="15.75" x14ac:dyDescent="0.25">
      <c r="A2106" t="s">
        <v>2105</v>
      </c>
      <c r="B2106" s="2" t="str">
        <f t="shared" si="96"/>
        <v>length=0.10170662 units=km Linecode=3PH_H-4_ACSR4_ACSR4_ACSR4_WPAL</v>
      </c>
      <c r="C2106" t="str">
        <f t="shared" si="97"/>
        <v>m Linecode=3PH_H-4_ACSR4_ACSR4_ACSR4_WPAL</v>
      </c>
      <c r="D2106" s="1" t="str">
        <f t="shared" si="98"/>
        <v>3PH_H-4_ACSR4_ACSR4_ACSR4_WPAL</v>
      </c>
    </row>
    <row r="2107" spans="1:4" ht="15.75" x14ac:dyDescent="0.25">
      <c r="A2107" t="s">
        <v>2106</v>
      </c>
      <c r="B2107" s="2" t="str">
        <f t="shared" si="96"/>
        <v>length=0.075804756 units=km Linecode=3PH_H-2/0_ACSR2/0_ACSR2/0_ACSR2_ACSR</v>
      </c>
      <c r="C2107" t="str">
        <f t="shared" si="97"/>
        <v>km Linecode=3PH_H-2/0_ACSR2/0_ACSR2/0_ACSR2_ACSR</v>
      </c>
      <c r="D2107" s="1" t="str">
        <f t="shared" si="98"/>
        <v>3PH_H-2/0_ACSR2/0_ACSR2/0_ACSR2_ACSR</v>
      </c>
    </row>
    <row r="2108" spans="1:4" ht="15.75" x14ac:dyDescent="0.25">
      <c r="A2108" t="s">
        <v>2107</v>
      </c>
      <c r="B2108" s="2" t="str">
        <f t="shared" si="96"/>
        <v>length=0.047558773 units=km Linecode=1PH-x4_ACSRx4_ACSR</v>
      </c>
      <c r="C2108" t="str">
        <f t="shared" si="97"/>
        <v>km Linecode=1PH-x4_ACSRx4_ACSR</v>
      </c>
      <c r="D2108" s="1" t="str">
        <f t="shared" si="98"/>
        <v>1PH-x4_ACSRx4_ACSR</v>
      </c>
    </row>
    <row r="2109" spans="1:4" ht="15.75" x14ac:dyDescent="0.25">
      <c r="A2109" t="s">
        <v>2108</v>
      </c>
      <c r="B2109" s="2" t="str">
        <f t="shared" si="96"/>
        <v>length=0.13102515 units=km Linecode=1PH-x4_ACSRx4_WPAL</v>
      </c>
      <c r="C2109" t="str">
        <f t="shared" si="97"/>
        <v>m Linecode=1PH-x4_ACSRx4_WPAL</v>
      </c>
      <c r="D2109" s="1" t="str">
        <f t="shared" si="98"/>
        <v>1PH-x4_ACSRx4_WPAL</v>
      </c>
    </row>
    <row r="2110" spans="1:4" ht="15.75" x14ac:dyDescent="0.25">
      <c r="A2110" t="s">
        <v>2109</v>
      </c>
      <c r="B2110" s="2" t="str">
        <f t="shared" si="96"/>
        <v>length=0.060930059 units=km Linecode=1PH-2_ACSRxx2_ACSR</v>
      </c>
      <c r="C2110" t="str">
        <f t="shared" si="97"/>
        <v>km Linecode=1PH-2_ACSRxx2_ACSR</v>
      </c>
      <c r="D2110" s="1" t="str">
        <f t="shared" si="98"/>
        <v>1PH-2_ACSRxx2_ACSR</v>
      </c>
    </row>
    <row r="2111" spans="1:4" ht="15.75" x14ac:dyDescent="0.25">
      <c r="A2111" t="s">
        <v>2110</v>
      </c>
      <c r="B2111" s="2" t="str">
        <f t="shared" si="96"/>
        <v>length=0.008841709 units=km Linecode=1PH-2_ACSRxx2_ACSR</v>
      </c>
      <c r="C2111" t="str">
        <f t="shared" si="97"/>
        <v>km Linecode=1PH-2_ACSRxx2_ACSR</v>
      </c>
      <c r="D2111" s="1" t="str">
        <f t="shared" si="98"/>
        <v>1PH-2_ACSRxx2_ACSR</v>
      </c>
    </row>
    <row r="2112" spans="1:4" ht="15.75" x14ac:dyDescent="0.25">
      <c r="A2112" t="s">
        <v>2111</v>
      </c>
      <c r="B2112" s="2" t="str">
        <f t="shared" si="96"/>
        <v>length=0.1574574 units=km Linecode=1PH-x2_ACSRx2_ACSR</v>
      </c>
      <c r="C2112" t="str">
        <f t="shared" si="97"/>
        <v xml:space="preserve"> Linecode=1PH-x2_ACSRx2_ACSR</v>
      </c>
      <c r="D2112" s="1" t="str">
        <f t="shared" si="98"/>
        <v>1PH-x2_ACSRx2_ACSR</v>
      </c>
    </row>
    <row r="2113" spans="1:4" ht="15.75" x14ac:dyDescent="0.25">
      <c r="A2113" t="s">
        <v>2112</v>
      </c>
      <c r="B2113" s="2" t="str">
        <f t="shared" si="96"/>
        <v>length=0.10707341 units=km Linecode=3PH_H-4_ACSR4_ACSR4_ACSR4_WPAL</v>
      </c>
      <c r="C2113" t="str">
        <f t="shared" si="97"/>
        <v>m Linecode=3PH_H-4_ACSR4_ACSR4_ACSR4_WPAL</v>
      </c>
      <c r="D2113" s="1" t="str">
        <f t="shared" si="98"/>
        <v>3PH_H-4_ACSR4_ACSR4_ACSR4_WPAL</v>
      </c>
    </row>
    <row r="2114" spans="1:4" ht="15.75" x14ac:dyDescent="0.25">
      <c r="A2114" t="s">
        <v>2113</v>
      </c>
      <c r="B2114" s="2" t="str">
        <f t="shared" ref="B2114:B2177" si="99">TRIM(RIGHT(A2114,SEARCH("length",A2114)-1))</f>
        <v>length=0.15375933 units=km Linecode=1PH-x4_ACSRx4_WPAL</v>
      </c>
      <c r="C2114" t="str">
        <f t="shared" ref="C2114:C2177" si="100">RIGHT(B2114,LEN(B2114)-25)</f>
        <v>m Linecode=1PH-x4_ACSRx4_WPAL</v>
      </c>
      <c r="D2114" s="1" t="str">
        <f t="shared" si="98"/>
        <v>1PH-x4_ACSRx4_WPAL</v>
      </c>
    </row>
    <row r="2115" spans="1:4" ht="15.75" x14ac:dyDescent="0.25">
      <c r="A2115" t="s">
        <v>2114</v>
      </c>
      <c r="B2115" s="2" t="str">
        <f t="shared" si="99"/>
        <v>length=0.19382708 units=km Linecode=1PH-x4_ACSRx4_ACSR</v>
      </c>
      <c r="C2115" t="str">
        <f t="shared" si="100"/>
        <v>m Linecode=1PH-x4_ACSRx4_ACSR</v>
      </c>
      <c r="D2115" s="1" t="str">
        <f t="shared" si="98"/>
        <v>1PH-x4_ACSRx4_ACSR</v>
      </c>
    </row>
    <row r="2116" spans="1:4" ht="15.75" x14ac:dyDescent="0.25">
      <c r="A2116" t="s">
        <v>2115</v>
      </c>
      <c r="B2116" s="2" t="str">
        <f t="shared" si="99"/>
        <v>length=0.070103571 units=km Linecode=1PH-x4_ACSRx4_ACSR</v>
      </c>
      <c r="C2116" t="str">
        <f t="shared" si="100"/>
        <v>km Linecode=1PH-x4_ACSRx4_ACSR</v>
      </c>
      <c r="D2116" s="1" t="str">
        <f t="shared" ref="D2116:D2179" si="101">RIGHT(C2116,LEN(C2116)-FIND("=",C2116))</f>
        <v>1PH-x4_ACSRx4_ACSR</v>
      </c>
    </row>
    <row r="2117" spans="1:4" ht="15.75" x14ac:dyDescent="0.25">
      <c r="A2117" t="s">
        <v>2116</v>
      </c>
      <c r="B2117" s="2" t="str">
        <f t="shared" si="99"/>
        <v>length=0.073860339 units=km Linecode=1PH-2_ACSRxx2_ACSR</v>
      </c>
      <c r="C2117" t="str">
        <f t="shared" si="100"/>
        <v>km Linecode=1PH-2_ACSRxx2_ACSR</v>
      </c>
      <c r="D2117" s="1" t="str">
        <f t="shared" si="101"/>
        <v>1PH-2_ACSRxx2_ACSR</v>
      </c>
    </row>
    <row r="2118" spans="1:4" ht="15.75" x14ac:dyDescent="0.25">
      <c r="A2118" t="s">
        <v>2117</v>
      </c>
      <c r="B2118" s="2" t="str">
        <f t="shared" si="99"/>
        <v>length=0.093152425 units=km Linecode=3PH_H-397_ACSR397_ACSR397_ACSR2/0_ACSR</v>
      </c>
      <c r="C2118" t="str">
        <f t="shared" si="100"/>
        <v>km Linecode=3PH_H-397_ACSR397_ACSR397_ACSR2/0_ACSR</v>
      </c>
      <c r="D2118" s="1" t="str">
        <f t="shared" si="101"/>
        <v>3PH_H-397_ACSR397_ACSR397_ACSR2/0_ACSR</v>
      </c>
    </row>
    <row r="2119" spans="1:4" ht="15.75" x14ac:dyDescent="0.25">
      <c r="A2119" t="s">
        <v>2118</v>
      </c>
      <c r="B2119" s="2" t="str">
        <f t="shared" si="99"/>
        <v>length=0.070207413 units=km Linecode=1PH-x4_ACSRx4_ACSR</v>
      </c>
      <c r="C2119" t="str">
        <f t="shared" si="100"/>
        <v>km Linecode=1PH-x4_ACSRx4_ACSR</v>
      </c>
      <c r="D2119" s="1" t="str">
        <f t="shared" si="101"/>
        <v>1PH-x4_ACSRx4_ACSR</v>
      </c>
    </row>
    <row r="2120" spans="1:4" ht="15.75" x14ac:dyDescent="0.25">
      <c r="A2120" t="s">
        <v>2119</v>
      </c>
      <c r="B2120" s="2" t="str">
        <f t="shared" si="99"/>
        <v>length=0.08550545 units=km Linecode=3PH_H-4_WPAL4_WPAL4_WPAL4_WPAL</v>
      </c>
      <c r="C2120" t="str">
        <f t="shared" si="100"/>
        <v>m Linecode=3PH_H-4_WPAL4_WPAL4_WPAL4_WPAL</v>
      </c>
      <c r="D2120" s="1" t="str">
        <f t="shared" si="101"/>
        <v>3PH_H-4_WPAL4_WPAL4_WPAL4_WPAL</v>
      </c>
    </row>
    <row r="2121" spans="1:4" ht="15.75" x14ac:dyDescent="0.25">
      <c r="A2121" t="s">
        <v>2120</v>
      </c>
      <c r="B2121" s="2" t="str">
        <f t="shared" si="99"/>
        <v>length=0.13288728 units=km Linecode=1PH-xx4_ACSR4_ACSR</v>
      </c>
      <c r="C2121" t="str">
        <f t="shared" si="100"/>
        <v>m Linecode=1PH-xx4_ACSR4_ACSR</v>
      </c>
      <c r="D2121" s="1" t="str">
        <f t="shared" si="101"/>
        <v>1PH-xx4_ACSR4_ACSR</v>
      </c>
    </row>
    <row r="2122" spans="1:4" ht="15.75" x14ac:dyDescent="0.25">
      <c r="A2122" t="s">
        <v>2121</v>
      </c>
      <c r="B2122" s="2" t="str">
        <f t="shared" si="99"/>
        <v>length=0.015026527 units=km Linecode=1PH-xx2_ACSR2_ACSR</v>
      </c>
      <c r="C2122" t="str">
        <f t="shared" si="100"/>
        <v>km Linecode=1PH-xx2_ACSR2_ACSR</v>
      </c>
      <c r="D2122" s="1" t="str">
        <f t="shared" si="101"/>
        <v>1PH-xx2_ACSR2_ACSR</v>
      </c>
    </row>
    <row r="2123" spans="1:4" ht="15.75" x14ac:dyDescent="0.25">
      <c r="A2123" t="s">
        <v>2122</v>
      </c>
      <c r="B2123" s="2" t="str">
        <f t="shared" si="99"/>
        <v>length=0.083012031 units=km Linecode=1PH-x4_ACSRx4_ACSR</v>
      </c>
      <c r="C2123" t="str">
        <f t="shared" si="100"/>
        <v>km Linecode=1PH-x4_ACSRx4_ACSR</v>
      </c>
      <c r="D2123" s="1" t="str">
        <f t="shared" si="101"/>
        <v>1PH-x4_ACSRx4_ACSR</v>
      </c>
    </row>
    <row r="2124" spans="1:4" ht="15.75" x14ac:dyDescent="0.25">
      <c r="A2124" t="s">
        <v>2123</v>
      </c>
      <c r="B2124" s="2" t="str">
        <f t="shared" si="99"/>
        <v>162_sw bus1=D5472341-1_INT.2 bus2=F739842.2 switch=y R1=1 1 1 1 Length=0.001</v>
      </c>
      <c r="C2124" t="str">
        <f t="shared" si="100"/>
        <v>T.2 bus2=F739842.2 switch=y R1=1 1 1 1 Length=0.001</v>
      </c>
      <c r="D2124" s="1" t="str">
        <f t="shared" si="101"/>
        <v>F739842.2 switch=y R1=1 1 1 1 Length=0.001</v>
      </c>
    </row>
    <row r="2125" spans="1:4" ht="15.75" x14ac:dyDescent="0.25">
      <c r="A2125" t="s">
        <v>2124</v>
      </c>
      <c r="B2125" s="2" t="str">
        <f t="shared" si="99"/>
        <v>NT.2 length=0.006305415 units=km Linecode=1PH-x2_ACSRx2_ACSR</v>
      </c>
      <c r="C2125" t="str">
        <f t="shared" si="100"/>
        <v>nits=km Linecode=1PH-x2_ACSRx2_ACSR</v>
      </c>
      <c r="D2125" s="1" t="str">
        <f t="shared" si="101"/>
        <v>km Linecode=1PH-x2_ACSRx2_ACSR</v>
      </c>
    </row>
    <row r="2126" spans="1:4" ht="15.75" x14ac:dyDescent="0.25">
      <c r="A2126" t="s">
        <v>2125</v>
      </c>
      <c r="B2126" s="2" t="str">
        <f t="shared" si="99"/>
        <v>length=0.094311614 units=km Linecode=1PH-4_WPALxx4_WPAL</v>
      </c>
      <c r="C2126" t="str">
        <f t="shared" si="100"/>
        <v>km Linecode=1PH-4_WPALxx4_WPAL</v>
      </c>
      <c r="D2126" s="1" t="str">
        <f t="shared" si="101"/>
        <v>1PH-4_WPALxx4_WPAL</v>
      </c>
    </row>
    <row r="2127" spans="1:4" ht="15.75" x14ac:dyDescent="0.25">
      <c r="A2127" t="s">
        <v>2126</v>
      </c>
      <c r="B2127" s="2" t="str">
        <f t="shared" si="99"/>
        <v>length=0.10636114 units=km Linecode=1PH-x2_ACSRx2_ACSR</v>
      </c>
      <c r="C2127" t="str">
        <f t="shared" si="100"/>
        <v>m Linecode=1PH-x2_ACSRx2_ACSR</v>
      </c>
      <c r="D2127" s="1" t="str">
        <f t="shared" si="101"/>
        <v>1PH-x2_ACSRx2_ACSR</v>
      </c>
    </row>
    <row r="2128" spans="1:4" ht="15.75" x14ac:dyDescent="0.25">
      <c r="A2128" t="s">
        <v>2127</v>
      </c>
      <c r="B2128" s="2" t="str">
        <f t="shared" si="99"/>
        <v>length=0.058380279 units=km Linecode=3PH_H-4_ACSR4_ACSR4_ACSR4_ACSR</v>
      </c>
      <c r="C2128" t="str">
        <f t="shared" si="100"/>
        <v>km Linecode=3PH_H-4_ACSR4_ACSR4_ACSR4_ACSR</v>
      </c>
      <c r="D2128" s="1" t="str">
        <f t="shared" si="101"/>
        <v>3PH_H-4_ACSR4_ACSR4_ACSR4_ACSR</v>
      </c>
    </row>
    <row r="2129" spans="1:4" ht="15.75" x14ac:dyDescent="0.25">
      <c r="A2129" t="s">
        <v>2128</v>
      </c>
      <c r="B2129" s="2" t="str">
        <f t="shared" si="99"/>
        <v>length=0.00721822 units=km linecode=3P_1/0_AXNJ_DB</v>
      </c>
      <c r="C2129" t="str">
        <f t="shared" si="100"/>
        <v>m linecode=3P_1/0_AXNJ_DB</v>
      </c>
      <c r="D2129" s="1" t="str">
        <f t="shared" si="101"/>
        <v>3P_1/0_AXNJ_DB</v>
      </c>
    </row>
    <row r="2130" spans="1:4" ht="15.75" x14ac:dyDescent="0.25">
      <c r="A2130" t="s">
        <v>2129</v>
      </c>
      <c r="B2130" s="2" t="str">
        <f t="shared" si="99"/>
        <v>length=0.12357774 units=km Linecode=1PH-xx2_ACSR2_ACSR</v>
      </c>
      <c r="C2130" t="str">
        <f t="shared" si="100"/>
        <v>m Linecode=1PH-xx2_ACSR2_ACSR</v>
      </c>
      <c r="D2130" s="1" t="str">
        <f t="shared" si="101"/>
        <v>1PH-xx2_ACSR2_ACSR</v>
      </c>
    </row>
    <row r="2131" spans="1:4" ht="15.75" x14ac:dyDescent="0.25">
      <c r="A2131" t="s">
        <v>2130</v>
      </c>
      <c r="B2131" s="2" t="str">
        <f t="shared" si="99"/>
        <v>length=0.049260379 units=km Linecode=1PH-x4_ACSRx4_ACSR</v>
      </c>
      <c r="C2131" t="str">
        <f t="shared" si="100"/>
        <v>km Linecode=1PH-x4_ACSRx4_ACSR</v>
      </c>
      <c r="D2131" s="1" t="str">
        <f t="shared" si="101"/>
        <v>1PH-x4_ACSRx4_ACSR</v>
      </c>
    </row>
    <row r="2132" spans="1:4" ht="15.75" x14ac:dyDescent="0.25">
      <c r="A2132" t="s">
        <v>2131</v>
      </c>
      <c r="B2132" s="2" t="str">
        <f t="shared" si="99"/>
        <v>length=0.14101673 units=km Linecode=1PH-xx4_ACSR4_ACSR</v>
      </c>
      <c r="C2132" t="str">
        <f t="shared" si="100"/>
        <v>m Linecode=1PH-xx4_ACSR4_ACSR</v>
      </c>
      <c r="D2132" s="1" t="str">
        <f t="shared" si="101"/>
        <v>1PH-xx4_ACSR4_ACSR</v>
      </c>
    </row>
    <row r="2133" spans="1:4" ht="15.75" x14ac:dyDescent="0.25">
      <c r="A2133" t="s">
        <v>2132</v>
      </c>
      <c r="B2133" s="2" t="str">
        <f t="shared" si="99"/>
        <v>length=0.061203806 units=km Linecode=1PH-xx2_ACSR2_ACSR</v>
      </c>
      <c r="C2133" t="str">
        <f t="shared" si="100"/>
        <v>km Linecode=1PH-xx2_ACSR2_ACSR</v>
      </c>
      <c r="D2133" s="1" t="str">
        <f t="shared" si="101"/>
        <v>1PH-xx2_ACSR2_ACSR</v>
      </c>
    </row>
    <row r="2134" spans="1:4" ht="15.75" x14ac:dyDescent="0.25">
      <c r="A2134" t="s">
        <v>2133</v>
      </c>
      <c r="B2134" s="2" t="str">
        <f t="shared" si="99"/>
        <v>length=0.009713504 units=km Linecode=1PH-4_ACSRxx4_ACSR</v>
      </c>
      <c r="C2134" t="str">
        <f t="shared" si="100"/>
        <v>km Linecode=1PH-4_ACSRxx4_ACSR</v>
      </c>
      <c r="D2134" s="1" t="str">
        <f t="shared" si="101"/>
        <v>1PH-4_ACSRxx4_ACSR</v>
      </c>
    </row>
    <row r="2135" spans="1:4" ht="15.75" x14ac:dyDescent="0.25">
      <c r="A2135" t="s">
        <v>2134</v>
      </c>
      <c r="B2135" s="2" t="str">
        <f t="shared" si="99"/>
        <v>length=0.009183718 units=km Linecode=3PH_H-4_ACSR4_ACSR4_ACSR4_ACSR</v>
      </c>
      <c r="C2135" t="str">
        <f t="shared" si="100"/>
        <v>km Linecode=3PH_H-4_ACSR4_ACSR4_ACSR4_ACSR</v>
      </c>
      <c r="D2135" s="1" t="str">
        <f t="shared" si="101"/>
        <v>3PH_H-4_ACSR4_ACSR4_ACSR4_ACSR</v>
      </c>
    </row>
    <row r="2136" spans="1:4" ht="15.75" x14ac:dyDescent="0.25">
      <c r="A2136" t="s">
        <v>2135</v>
      </c>
      <c r="B2136" s="2" t="str">
        <f t="shared" si="99"/>
        <v>length=0.29097916 units=km Linecode=1PH-x4_WPALx4_WPAL</v>
      </c>
      <c r="C2136" t="str">
        <f t="shared" si="100"/>
        <v>m Linecode=1PH-x4_WPALx4_WPAL</v>
      </c>
      <c r="D2136" s="1" t="str">
        <f t="shared" si="101"/>
        <v>1PH-x4_WPALx4_WPAL</v>
      </c>
    </row>
    <row r="2137" spans="1:4" ht="15.75" x14ac:dyDescent="0.25">
      <c r="A2137" t="s">
        <v>2136</v>
      </c>
      <c r="B2137" s="2" t="str">
        <f t="shared" si="99"/>
        <v>length=0.073262993 units=km Linecode=1PH-4_ACSRxx4_ACSR</v>
      </c>
      <c r="C2137" t="str">
        <f t="shared" si="100"/>
        <v>km Linecode=1PH-4_ACSRxx4_ACSR</v>
      </c>
      <c r="D2137" s="1" t="str">
        <f t="shared" si="101"/>
        <v>1PH-4_ACSRxx4_ACSR</v>
      </c>
    </row>
    <row r="2138" spans="1:4" ht="15.75" x14ac:dyDescent="0.25">
      <c r="A2138" t="s">
        <v>2137</v>
      </c>
      <c r="B2138" s="2" t="str">
        <f t="shared" si="99"/>
        <v>length=0.004789778 units=km linecode=1P_1/0_AXNJ_DB</v>
      </c>
      <c r="C2138" t="str">
        <f t="shared" si="100"/>
        <v>km linecode=1P_1/0_AXNJ_DB</v>
      </c>
      <c r="D2138" s="1" t="str">
        <f t="shared" si="101"/>
        <v>1P_1/0_AXNJ_DB</v>
      </c>
    </row>
    <row r="2139" spans="1:4" ht="15.75" x14ac:dyDescent="0.25">
      <c r="A2139" t="s">
        <v>2138</v>
      </c>
      <c r="B2139" s="2" t="str">
        <f t="shared" si="99"/>
        <v>length=0.11810531 units=km Linecode=3PH_H-397_ACSR397_ACSR397_ACSR2/0_ACSR</v>
      </c>
      <c r="C2139" t="str">
        <f t="shared" si="100"/>
        <v>m Linecode=3PH_H-397_ACSR397_ACSR397_ACSR2/0_ACSR</v>
      </c>
      <c r="D2139" s="1" t="str">
        <f t="shared" si="101"/>
        <v>3PH_H-397_ACSR397_ACSR397_ACSR2/0_ACSR</v>
      </c>
    </row>
    <row r="2140" spans="1:4" ht="15.75" x14ac:dyDescent="0.25">
      <c r="A2140" t="s">
        <v>2139</v>
      </c>
      <c r="B2140" s="2" t="str">
        <f t="shared" si="99"/>
        <v>length=0.07310531 units=km Linecode=1PH-x4_ACSRx4_ACSR</v>
      </c>
      <c r="C2140" t="str">
        <f t="shared" si="100"/>
        <v>m Linecode=1PH-x4_ACSRx4_ACSR</v>
      </c>
      <c r="D2140" s="1" t="str">
        <f t="shared" si="101"/>
        <v>1PH-x4_ACSRx4_ACSR</v>
      </c>
    </row>
    <row r="2141" spans="1:4" ht="15.75" x14ac:dyDescent="0.25">
      <c r="A2141" t="s">
        <v>2140</v>
      </c>
      <c r="B2141" s="2" t="str">
        <f t="shared" si="99"/>
        <v>length=0.07835107 units=km Linecode=1PH-x2_ACSRx2_ACSR</v>
      </c>
      <c r="C2141" t="str">
        <f t="shared" si="100"/>
        <v>m Linecode=1PH-x2_ACSRx2_ACSR</v>
      </c>
      <c r="D2141" s="1" t="str">
        <f t="shared" si="101"/>
        <v>1PH-x2_ACSRx2_ACSR</v>
      </c>
    </row>
    <row r="2142" spans="1:4" ht="15.75" x14ac:dyDescent="0.25">
      <c r="A2142" t="s">
        <v>2141</v>
      </c>
      <c r="B2142" s="2" t="str">
        <f t="shared" si="99"/>
        <v>length=0.061480018 units=km Linecode=1PH-xx2_ACSR2_ACSR</v>
      </c>
      <c r="C2142" t="str">
        <f t="shared" si="100"/>
        <v>km Linecode=1PH-xx2_ACSR2_ACSR</v>
      </c>
      <c r="D2142" s="1" t="str">
        <f t="shared" si="101"/>
        <v>1PH-xx2_ACSR2_ACSR</v>
      </c>
    </row>
    <row r="2143" spans="1:4" ht="15.75" x14ac:dyDescent="0.25">
      <c r="A2143" t="s">
        <v>2142</v>
      </c>
      <c r="B2143" s="2" t="str">
        <f t="shared" si="99"/>
        <v>length=0.19680998 units=km Linecode=3PH_H-2/0_ACSR2/0_ACSR2/0_ACSR2_ACSR</v>
      </c>
      <c r="C2143" t="str">
        <f t="shared" si="100"/>
        <v>m Linecode=3PH_H-2/0_ACSR2/0_ACSR2/0_ACSR2_ACSR</v>
      </c>
      <c r="D2143" s="1" t="str">
        <f t="shared" si="101"/>
        <v>3PH_H-2/0_ACSR2/0_ACSR2/0_ACSR2_ACSR</v>
      </c>
    </row>
    <row r="2144" spans="1:4" ht="15.75" x14ac:dyDescent="0.25">
      <c r="A2144" t="s">
        <v>2143</v>
      </c>
      <c r="B2144" s="2" t="str">
        <f t="shared" si="99"/>
        <v>length=0.010132799 units=km Linecode=1PH-2_ACSRxx2_ACSR</v>
      </c>
      <c r="C2144" t="str">
        <f t="shared" si="100"/>
        <v>km Linecode=1PH-2_ACSRxx2_ACSR</v>
      </c>
      <c r="D2144" s="1" t="str">
        <f t="shared" si="101"/>
        <v>1PH-2_ACSRxx2_ACSR</v>
      </c>
    </row>
    <row r="2145" spans="1:4" ht="15.75" x14ac:dyDescent="0.25">
      <c r="A2145" t="s">
        <v>2144</v>
      </c>
      <c r="B2145" s="2" t="str">
        <f t="shared" si="99"/>
        <v>length=0.007905941 units=km Linecode=1PH-xx2_ACSR2_ACSR</v>
      </c>
      <c r="C2145" t="str">
        <f t="shared" si="100"/>
        <v>km Linecode=1PH-xx2_ACSR2_ACSR</v>
      </c>
      <c r="D2145" s="1" t="str">
        <f t="shared" si="101"/>
        <v>1PH-xx2_ACSR2_ACSR</v>
      </c>
    </row>
    <row r="2146" spans="1:4" ht="15.75" x14ac:dyDescent="0.25">
      <c r="A2146" t="s">
        <v>2145</v>
      </c>
      <c r="B2146" s="2" t="str">
        <f t="shared" si="99"/>
        <v>length=0.061513435 units=km Linecode=1PH-xx2_ACSR2_ACSR</v>
      </c>
      <c r="C2146" t="str">
        <f t="shared" si="100"/>
        <v>km Linecode=1PH-xx2_ACSR2_ACSR</v>
      </c>
      <c r="D2146" s="1" t="str">
        <f t="shared" si="101"/>
        <v>1PH-xx2_ACSR2_ACSR</v>
      </c>
    </row>
    <row r="2147" spans="1:4" ht="15.75" x14ac:dyDescent="0.25">
      <c r="A2147" t="s">
        <v>2146</v>
      </c>
      <c r="B2147" s="2" t="str">
        <f t="shared" si="99"/>
        <v>length=0.063088666 units=km Linecode=3PH_H-4_WPAL4_WPAL4_WPAL4_ACSR</v>
      </c>
      <c r="C2147" t="str">
        <f t="shared" si="100"/>
        <v>km Linecode=3PH_H-4_WPAL4_WPAL4_WPAL4_ACSR</v>
      </c>
      <c r="D2147" s="1" t="str">
        <f t="shared" si="101"/>
        <v>3PH_H-4_WPAL4_WPAL4_WPAL4_ACSR</v>
      </c>
    </row>
    <row r="2148" spans="1:4" ht="15.75" x14ac:dyDescent="0.25">
      <c r="A2148" t="s">
        <v>2147</v>
      </c>
      <c r="B2148" s="2" t="str">
        <f t="shared" si="99"/>
        <v>length=0.002504284 units=km Linecode=1PH-xx4_WPAL4_WPAL</v>
      </c>
      <c r="C2148" t="str">
        <f t="shared" si="100"/>
        <v>km Linecode=1PH-xx4_WPAL4_WPAL</v>
      </c>
      <c r="D2148" s="1" t="str">
        <f t="shared" si="101"/>
        <v>1PH-xx4_WPAL4_WPAL</v>
      </c>
    </row>
    <row r="2149" spans="1:4" ht="15.75" x14ac:dyDescent="0.25">
      <c r="A2149" t="s">
        <v>2148</v>
      </c>
      <c r="B2149" s="2" t="str">
        <f t="shared" si="99"/>
        <v>length=0.024903039 units=km Linecode=1PH-2_ACSRxx2_ACSR</v>
      </c>
      <c r="C2149" t="str">
        <f t="shared" si="100"/>
        <v>km Linecode=1PH-2_ACSRxx2_ACSR</v>
      </c>
      <c r="D2149" s="1" t="str">
        <f t="shared" si="101"/>
        <v>1PH-2_ACSRxx2_ACSR</v>
      </c>
    </row>
    <row r="2150" spans="1:4" ht="15.75" x14ac:dyDescent="0.25">
      <c r="A2150" t="s">
        <v>2149</v>
      </c>
      <c r="B2150" s="2" t="str">
        <f t="shared" si="99"/>
        <v>length=0.039431335 units=km Linecode=1PH-xx4_WPAL1/0_TPX</v>
      </c>
      <c r="C2150" t="str">
        <f t="shared" si="100"/>
        <v>km Linecode=1PH-xx4_WPAL1/0_TPX</v>
      </c>
      <c r="D2150" s="1" t="str">
        <f t="shared" si="101"/>
        <v>1PH-xx4_WPAL1/0_TPX</v>
      </c>
    </row>
    <row r="2151" spans="1:4" ht="15.75" x14ac:dyDescent="0.25">
      <c r="A2151" t="s">
        <v>2150</v>
      </c>
      <c r="B2151" s="2" t="str">
        <f t="shared" si="99"/>
        <v>length=0.057734628 units=km Linecode=1PH-4_WPALxx4_ACSR</v>
      </c>
      <c r="C2151" t="str">
        <f t="shared" si="100"/>
        <v>km Linecode=1PH-4_WPALxx4_ACSR</v>
      </c>
      <c r="D2151" s="1" t="str">
        <f t="shared" si="101"/>
        <v>1PH-4_WPALxx4_ACSR</v>
      </c>
    </row>
    <row r="2152" spans="1:4" ht="15.75" x14ac:dyDescent="0.25">
      <c r="A2152" t="s">
        <v>2151</v>
      </c>
      <c r="B2152" s="2" t="str">
        <f t="shared" si="99"/>
        <v>length=0.032840991 units=km Linecode=1PH-xx2_ACSR2_ACSR</v>
      </c>
      <c r="C2152" t="str">
        <f t="shared" si="100"/>
        <v>km Linecode=1PH-xx2_ACSR2_ACSR</v>
      </c>
      <c r="D2152" s="1" t="str">
        <f t="shared" si="101"/>
        <v>1PH-xx2_ACSR2_ACSR</v>
      </c>
    </row>
    <row r="2153" spans="1:4" ht="15.75" x14ac:dyDescent="0.25">
      <c r="A2153" t="s">
        <v>2152</v>
      </c>
      <c r="B2153" s="2" t="str">
        <f t="shared" si="99"/>
        <v>length=0.034801399 units=km Linecode=1PH-x4_ACSRx4_ACSR</v>
      </c>
      <c r="C2153" t="str">
        <f t="shared" si="100"/>
        <v>km Linecode=1PH-x4_ACSRx4_ACSR</v>
      </c>
      <c r="D2153" s="1" t="str">
        <f t="shared" si="101"/>
        <v>1PH-x4_ACSRx4_ACSR</v>
      </c>
    </row>
    <row r="2154" spans="1:4" ht="15.75" x14ac:dyDescent="0.25">
      <c r="A2154" t="s">
        <v>2153</v>
      </c>
      <c r="B2154" s="2" t="str">
        <f t="shared" si="99"/>
        <v>length=0.010802269 units=km Linecode=1PH-x2_ACSRx2_ACSR</v>
      </c>
      <c r="C2154" t="str">
        <f t="shared" si="100"/>
        <v>km Linecode=1PH-x2_ACSRx2_ACSR</v>
      </c>
      <c r="D2154" s="1" t="str">
        <f t="shared" si="101"/>
        <v>1PH-x2_ACSRx2_ACSR</v>
      </c>
    </row>
    <row r="2155" spans="1:4" ht="15.75" x14ac:dyDescent="0.25">
      <c r="A2155" t="s">
        <v>2154</v>
      </c>
      <c r="B2155" s="2" t="str">
        <f t="shared" si="99"/>
        <v>length=0.080698075 units=km Linecode=1PH-4_ACSRxx2_ACSR</v>
      </c>
      <c r="C2155" t="str">
        <f t="shared" si="100"/>
        <v>km Linecode=1PH-4_ACSRxx2_ACSR</v>
      </c>
      <c r="D2155" s="1" t="str">
        <f t="shared" si="101"/>
        <v>1PH-4_ACSRxx2_ACSR</v>
      </c>
    </row>
    <row r="2156" spans="1:4" ht="15.75" x14ac:dyDescent="0.25">
      <c r="A2156" t="s">
        <v>2155</v>
      </c>
      <c r="B2156" s="2" t="str">
        <f t="shared" si="99"/>
        <v>length=0.04528825 units=km Linecode=1PH-x4_ACSRx4_ACSR</v>
      </c>
      <c r="C2156" t="str">
        <f t="shared" si="100"/>
        <v>m Linecode=1PH-x4_ACSRx4_ACSR</v>
      </c>
      <c r="D2156" s="1" t="str">
        <f t="shared" si="101"/>
        <v>1PH-x4_ACSRx4_ACSR</v>
      </c>
    </row>
    <row r="2157" spans="1:4" ht="15.75" x14ac:dyDescent="0.25">
      <c r="A2157" t="s">
        <v>2156</v>
      </c>
      <c r="B2157" s="2" t="str">
        <f t="shared" si="99"/>
        <v>length=0.004249663 units=km Linecode=1PH-4_ACSRxx1/0_TPX</v>
      </c>
      <c r="C2157" t="str">
        <f t="shared" si="100"/>
        <v>km Linecode=1PH-4_ACSRxx1/0_TPX</v>
      </c>
      <c r="D2157" s="1" t="str">
        <f t="shared" si="101"/>
        <v>1PH-4_ACSRxx1/0_TPX</v>
      </c>
    </row>
    <row r="2158" spans="1:4" ht="15.75" x14ac:dyDescent="0.25">
      <c r="A2158" t="s">
        <v>2157</v>
      </c>
      <c r="B2158" s="2" t="str">
        <f t="shared" si="99"/>
        <v>length=0.061073663 units=km Linecode=3PH_H-397_ACSR397_ACSR397_ACSR2/0_ACSR</v>
      </c>
      <c r="C2158" t="str">
        <f t="shared" si="100"/>
        <v>km Linecode=3PH_H-397_ACSR397_ACSR397_ACSR2/0_ACSR</v>
      </c>
      <c r="D2158" s="1" t="str">
        <f t="shared" si="101"/>
        <v>3PH_H-397_ACSR397_ACSR397_ACSR2/0_ACSR</v>
      </c>
    </row>
    <row r="2159" spans="1:4" ht="15.75" x14ac:dyDescent="0.25">
      <c r="A2159" t="s">
        <v>2158</v>
      </c>
      <c r="B2159" s="2" t="str">
        <f t="shared" si="99"/>
        <v>length=0.021995614 units=km Linecode=3PH_H-2/0_ACSR2/0_ACSR2/0_ACSR2_ACSR</v>
      </c>
      <c r="C2159" t="str">
        <f t="shared" si="100"/>
        <v>km Linecode=3PH_H-2/0_ACSR2/0_ACSR2/0_ACSR2_ACSR</v>
      </c>
      <c r="D2159" s="1" t="str">
        <f t="shared" si="101"/>
        <v>3PH_H-2/0_ACSR2/0_ACSR2/0_ACSR2_ACSR</v>
      </c>
    </row>
    <row r="2160" spans="1:4" ht="15.75" x14ac:dyDescent="0.25">
      <c r="A2160" t="s">
        <v>2159</v>
      </c>
      <c r="B2160" s="2" t="str">
        <f t="shared" si="99"/>
        <v>length=0.064714736 units=km Linecode=1PH-4_ACSRxx4_ACSR</v>
      </c>
      <c r="C2160" t="str">
        <f t="shared" si="100"/>
        <v>km Linecode=1PH-4_ACSRxx4_ACSR</v>
      </c>
      <c r="D2160" s="1" t="str">
        <f t="shared" si="101"/>
        <v>1PH-4_ACSRxx4_ACSR</v>
      </c>
    </row>
    <row r="2161" spans="1:4" ht="15.75" x14ac:dyDescent="0.25">
      <c r="A2161" t="s">
        <v>2160</v>
      </c>
      <c r="B2161" s="2" t="str">
        <f t="shared" si="99"/>
        <v>length=0.084358676 units=km Linecode=1PH-xx4_ACSR4_ACSR</v>
      </c>
      <c r="C2161" t="str">
        <f t="shared" si="100"/>
        <v>km Linecode=1PH-xx4_ACSR4_ACSR</v>
      </c>
      <c r="D2161" s="1" t="str">
        <f t="shared" si="101"/>
        <v>1PH-xx4_ACSR4_ACSR</v>
      </c>
    </row>
    <row r="2162" spans="1:4" ht="15.75" x14ac:dyDescent="0.25">
      <c r="A2162" t="s">
        <v>2161</v>
      </c>
      <c r="B2162" s="2" t="str">
        <f t="shared" si="99"/>
        <v>length=0.10403976 units=km Linecode=1PH-4_ACSRxx4_ACSR</v>
      </c>
      <c r="C2162" t="str">
        <f t="shared" si="100"/>
        <v>m Linecode=1PH-4_ACSRxx4_ACSR</v>
      </c>
      <c r="D2162" s="1" t="str">
        <f t="shared" si="101"/>
        <v>1PH-4_ACSRxx4_ACSR</v>
      </c>
    </row>
    <row r="2163" spans="1:4" ht="15.75" x14ac:dyDescent="0.25">
      <c r="A2163" t="s">
        <v>2162</v>
      </c>
      <c r="B2163" s="2" t="str">
        <f t="shared" si="99"/>
        <v>length=0.019087026 units=km Linecode=1PH-4_ACSRxx4_ACSR</v>
      </c>
      <c r="C2163" t="str">
        <f t="shared" si="100"/>
        <v>km Linecode=1PH-4_ACSRxx4_ACSR</v>
      </c>
      <c r="D2163" s="1" t="str">
        <f t="shared" si="101"/>
        <v>1PH-4_ACSRxx4_ACSR</v>
      </c>
    </row>
    <row r="2164" spans="1:4" ht="15.75" x14ac:dyDescent="0.25">
      <c r="A2164" t="s">
        <v>2163</v>
      </c>
      <c r="B2164" s="2" t="str">
        <f t="shared" si="99"/>
        <v>length=0.006368406 units=km Linecode=1PH-4_ACSRxx4_ACSR</v>
      </c>
      <c r="C2164" t="str">
        <f t="shared" si="100"/>
        <v>km Linecode=1PH-4_ACSRxx4_ACSR</v>
      </c>
      <c r="D2164" s="1" t="str">
        <f t="shared" si="101"/>
        <v>1PH-4_ACSRxx4_ACSR</v>
      </c>
    </row>
    <row r="2165" spans="1:4" ht="15.75" x14ac:dyDescent="0.25">
      <c r="A2165" t="s">
        <v>2164</v>
      </c>
      <c r="B2165" s="2" t="str">
        <f t="shared" si="99"/>
        <v>length=0.059394696 units=km Linecode=1PH-4_ACSRxx4_WPAL</v>
      </c>
      <c r="C2165" t="str">
        <f t="shared" si="100"/>
        <v>km Linecode=1PH-4_ACSRxx4_WPAL</v>
      </c>
      <c r="D2165" s="1" t="str">
        <f t="shared" si="101"/>
        <v>1PH-4_ACSRxx4_WPAL</v>
      </c>
    </row>
    <row r="2166" spans="1:4" ht="15.75" x14ac:dyDescent="0.25">
      <c r="A2166" t="s">
        <v>2165</v>
      </c>
      <c r="B2166" s="2" t="str">
        <f t="shared" si="99"/>
        <v>length=0.061863273 units=km Linecode=3PH_H-2_ACSR2_ACSR2_ACSR2_ACSR</v>
      </c>
      <c r="C2166" t="str">
        <f t="shared" si="100"/>
        <v>km Linecode=3PH_H-2_ACSR2_ACSR2_ACSR2_ACSR</v>
      </c>
      <c r="D2166" s="1" t="str">
        <f t="shared" si="101"/>
        <v>3PH_H-2_ACSR2_ACSR2_ACSR2_ACSR</v>
      </c>
    </row>
    <row r="2167" spans="1:4" ht="15.75" x14ac:dyDescent="0.25">
      <c r="A2167" t="s">
        <v>2166</v>
      </c>
      <c r="B2167" s="2" t="str">
        <f t="shared" si="99"/>
        <v>length=0.06061771 units=km Linecode=1PH-xx4_WPAL4_WPAL</v>
      </c>
      <c r="C2167" t="str">
        <f t="shared" si="100"/>
        <v>m Linecode=1PH-xx4_WPAL4_WPAL</v>
      </c>
      <c r="D2167" s="1" t="str">
        <f t="shared" si="101"/>
        <v>1PH-xx4_WPAL4_WPAL</v>
      </c>
    </row>
    <row r="2168" spans="1:4" ht="15.75" x14ac:dyDescent="0.25">
      <c r="A2168" t="s">
        <v>2167</v>
      </c>
      <c r="B2168" s="2" t="str">
        <f t="shared" si="99"/>
        <v>length=0.007465685 units=km Linecode=3PH_H-4_ACSR4_ACSR4_ACSR4_ACSR</v>
      </c>
      <c r="C2168" t="str">
        <f t="shared" si="100"/>
        <v>km Linecode=3PH_H-4_ACSR4_ACSR4_ACSR4_ACSR</v>
      </c>
      <c r="D2168" s="1" t="str">
        <f t="shared" si="101"/>
        <v>3PH_H-4_ACSR4_ACSR4_ACSR4_ACSR</v>
      </c>
    </row>
    <row r="2169" spans="1:4" ht="15.75" x14ac:dyDescent="0.25">
      <c r="A2169" t="s">
        <v>2168</v>
      </c>
      <c r="B2169" s="2" t="str">
        <f t="shared" si="99"/>
        <v>length=0.075690648 units=km Linecode=1PH-2_ACSRxx2_ACSR</v>
      </c>
      <c r="C2169" t="str">
        <f t="shared" si="100"/>
        <v>km Linecode=1PH-2_ACSRxx2_ACSR</v>
      </c>
      <c r="D2169" s="1" t="str">
        <f t="shared" si="101"/>
        <v>1PH-2_ACSRxx2_ACSR</v>
      </c>
    </row>
    <row r="2170" spans="1:4" ht="15.75" x14ac:dyDescent="0.25">
      <c r="A2170" t="s">
        <v>2169</v>
      </c>
      <c r="B2170" s="2" t="str">
        <f t="shared" si="99"/>
        <v>length=0.021595342 units=km Linecode=1PH-xx4_WPAL4_WPAL</v>
      </c>
      <c r="C2170" t="str">
        <f t="shared" si="100"/>
        <v>km Linecode=1PH-xx4_WPAL4_WPAL</v>
      </c>
      <c r="D2170" s="1" t="str">
        <f t="shared" si="101"/>
        <v>1PH-xx4_WPAL4_WPAL</v>
      </c>
    </row>
    <row r="2171" spans="1:4" ht="15.75" x14ac:dyDescent="0.25">
      <c r="A2171" t="s">
        <v>2170</v>
      </c>
      <c r="B2171" s="2" t="str">
        <f t="shared" si="99"/>
        <v>length=0.10521551 units=km Linecode=1PH-x4_ACSRx4_ACSR</v>
      </c>
      <c r="C2171" t="str">
        <f t="shared" si="100"/>
        <v>m Linecode=1PH-x4_ACSRx4_ACSR</v>
      </c>
      <c r="D2171" s="1" t="str">
        <f t="shared" si="101"/>
        <v>1PH-x4_ACSRx4_ACSR</v>
      </c>
    </row>
    <row r="2172" spans="1:4" ht="15.75" x14ac:dyDescent="0.25">
      <c r="A2172" t="s">
        <v>2171</v>
      </c>
      <c r="B2172" s="2" t="str">
        <f t="shared" si="99"/>
        <v>length=0.033759753 units=km Linecode=3PH_H-397_ACSR397_ACSR397_ACSR2/0_ACSR</v>
      </c>
      <c r="C2172" t="str">
        <f t="shared" si="100"/>
        <v>km Linecode=3PH_H-397_ACSR397_ACSR397_ACSR2/0_ACSR</v>
      </c>
      <c r="D2172" s="1" t="str">
        <f t="shared" si="101"/>
        <v>3PH_H-397_ACSR397_ACSR397_ACSR2/0_ACSR</v>
      </c>
    </row>
    <row r="2173" spans="1:4" ht="15.75" x14ac:dyDescent="0.25">
      <c r="A2173" t="s">
        <v>2172</v>
      </c>
      <c r="B2173" s="2" t="str">
        <f t="shared" si="99"/>
        <v>length=0.19921664 units=km Linecode=1PH-2_ACSRxx2_ACSR</v>
      </c>
      <c r="C2173" t="str">
        <f t="shared" si="100"/>
        <v>m Linecode=1PH-2_ACSRxx2_ACSR</v>
      </c>
      <c r="D2173" s="1" t="str">
        <f t="shared" si="101"/>
        <v>1PH-2_ACSRxx2_ACSR</v>
      </c>
    </row>
    <row r="2174" spans="1:4" ht="15.75" x14ac:dyDescent="0.25">
      <c r="A2174" t="s">
        <v>2173</v>
      </c>
      <c r="B2174" s="2" t="str">
        <f t="shared" si="99"/>
        <v>length=0.007013415 units=km Linecode=1PH-xx2_ACSR2_ACSR</v>
      </c>
      <c r="C2174" t="str">
        <f t="shared" si="100"/>
        <v>km Linecode=1PH-xx2_ACSR2_ACSR</v>
      </c>
      <c r="D2174" s="1" t="str">
        <f t="shared" si="101"/>
        <v>1PH-xx2_ACSR2_ACSR</v>
      </c>
    </row>
    <row r="2175" spans="1:4" ht="15.75" x14ac:dyDescent="0.25">
      <c r="A2175" t="s">
        <v>2174</v>
      </c>
      <c r="B2175" s="2" t="str">
        <f t="shared" si="99"/>
        <v>length=0.065812905 units=km Linecode=1PH-x4_ACSRx4_ACSR</v>
      </c>
      <c r="C2175" t="str">
        <f t="shared" si="100"/>
        <v>km Linecode=1PH-x4_ACSRx4_ACSR</v>
      </c>
      <c r="D2175" s="1" t="str">
        <f t="shared" si="101"/>
        <v>1PH-x4_ACSRx4_ACSR</v>
      </c>
    </row>
    <row r="2176" spans="1:4" ht="15.75" x14ac:dyDescent="0.25">
      <c r="A2176" t="s">
        <v>2175</v>
      </c>
      <c r="B2176" s="2" t="str">
        <f t="shared" si="99"/>
        <v>length=0.03047914 units=km Linecode=1PH-xx2_ACSR2_ACSR</v>
      </c>
      <c r="C2176" t="str">
        <f t="shared" si="100"/>
        <v>m Linecode=1PH-xx2_ACSR2_ACSR</v>
      </c>
      <c r="D2176" s="1" t="str">
        <f t="shared" si="101"/>
        <v>1PH-xx2_ACSR2_ACSR</v>
      </c>
    </row>
    <row r="2177" spans="1:4" ht="15.75" x14ac:dyDescent="0.25">
      <c r="A2177" t="s">
        <v>2176</v>
      </c>
      <c r="B2177" s="2" t="str">
        <f t="shared" si="99"/>
        <v>length=0.085832267 units=km Linecode=1PH-x4_ACSRx4_ACSR</v>
      </c>
      <c r="C2177" t="str">
        <f t="shared" si="100"/>
        <v>km Linecode=1PH-x4_ACSRx4_ACSR</v>
      </c>
      <c r="D2177" s="1" t="str">
        <f t="shared" si="101"/>
        <v>1PH-x4_ACSRx4_ACSR</v>
      </c>
    </row>
    <row r="2178" spans="1:4" ht="15.75" x14ac:dyDescent="0.25">
      <c r="A2178" t="s">
        <v>2177</v>
      </c>
      <c r="B2178" s="2" t="str">
        <f t="shared" ref="B2178:B2241" si="102">TRIM(RIGHT(A2178,SEARCH("length",A2178)-1))</f>
        <v>length=0.023249031 units=km Linecode=1PH-x4_ACSRx4_ACSR</v>
      </c>
      <c r="C2178" t="str">
        <f t="shared" ref="C2178:C2241" si="103">RIGHT(B2178,LEN(B2178)-25)</f>
        <v>km Linecode=1PH-x4_ACSRx4_ACSR</v>
      </c>
      <c r="D2178" s="1" t="str">
        <f t="shared" si="101"/>
        <v>1PH-x4_ACSRx4_ACSR</v>
      </c>
    </row>
    <row r="2179" spans="1:4" ht="15.75" x14ac:dyDescent="0.25">
      <c r="A2179" t="s">
        <v>2178</v>
      </c>
      <c r="B2179" s="2" t="str">
        <f t="shared" si="102"/>
        <v>length=0.082046856 units=km Linecode=1PH-x4_ACSRx4_ACSR</v>
      </c>
      <c r="C2179" t="str">
        <f t="shared" si="103"/>
        <v>km Linecode=1PH-x4_ACSRx4_ACSR</v>
      </c>
      <c r="D2179" s="1" t="str">
        <f t="shared" si="101"/>
        <v>1PH-x4_ACSRx4_ACSR</v>
      </c>
    </row>
    <row r="2180" spans="1:4" ht="15.75" x14ac:dyDescent="0.25">
      <c r="A2180" t="s">
        <v>2179</v>
      </c>
      <c r="B2180" s="2" t="str">
        <f t="shared" si="102"/>
        <v>length=0.007062513 units=km Linecode=1PH-4_WPALxx4_WPAL</v>
      </c>
      <c r="C2180" t="str">
        <f t="shared" si="103"/>
        <v>km Linecode=1PH-4_WPALxx4_WPAL</v>
      </c>
      <c r="D2180" s="1" t="str">
        <f t="shared" ref="D2180:D2243" si="104">RIGHT(C2180,LEN(C2180)-FIND("=",C2180))</f>
        <v>1PH-4_WPALxx4_WPAL</v>
      </c>
    </row>
    <row r="2181" spans="1:4" ht="15.75" x14ac:dyDescent="0.25">
      <c r="A2181" t="s">
        <v>2180</v>
      </c>
      <c r="B2181" s="2" t="str">
        <f t="shared" si="102"/>
        <v>length=0.051685646 units=km Linecode=1PH-xx4_ACSR4_ACSR</v>
      </c>
      <c r="C2181" t="str">
        <f t="shared" si="103"/>
        <v>km Linecode=1PH-xx4_ACSR4_ACSR</v>
      </c>
      <c r="D2181" s="1" t="str">
        <f t="shared" si="104"/>
        <v>1PH-xx4_ACSR4_ACSR</v>
      </c>
    </row>
    <row r="2182" spans="1:4" ht="15.75" x14ac:dyDescent="0.25">
      <c r="A2182" t="s">
        <v>2181</v>
      </c>
      <c r="B2182" s="2" t="str">
        <f t="shared" si="102"/>
        <v>length=0.055682141 units=km Linecode=3PH_H-397_ACSR397_ACSR397_ACSR2/0_ACSR</v>
      </c>
      <c r="C2182" t="str">
        <f t="shared" si="103"/>
        <v>km Linecode=3PH_H-397_ACSR397_ACSR397_ACSR2/0_ACSR</v>
      </c>
      <c r="D2182" s="1" t="str">
        <f t="shared" si="104"/>
        <v>3PH_H-397_ACSR397_ACSR397_ACSR2/0_ACSR</v>
      </c>
    </row>
    <row r="2183" spans="1:4" ht="15.75" x14ac:dyDescent="0.25">
      <c r="A2183" t="s">
        <v>2182</v>
      </c>
      <c r="B2183" s="2" t="str">
        <f t="shared" si="102"/>
        <v>length=0.047994036 units=km Linecode=1PH-2_ACSRxx2_ACSR</v>
      </c>
      <c r="C2183" t="str">
        <f t="shared" si="103"/>
        <v>km Linecode=1PH-2_ACSRxx2_ACSR</v>
      </c>
      <c r="D2183" s="1" t="str">
        <f t="shared" si="104"/>
        <v>1PH-2_ACSRxx2_ACSR</v>
      </c>
    </row>
    <row r="2184" spans="1:4" ht="15.75" x14ac:dyDescent="0.25">
      <c r="A2184" t="s">
        <v>2183</v>
      </c>
      <c r="B2184" s="2" t="str">
        <f t="shared" si="102"/>
        <v>length=0.057049753 units=km Linecode=1PH-x4_ACSRx4_ACSR</v>
      </c>
      <c r="C2184" t="str">
        <f t="shared" si="103"/>
        <v>km Linecode=1PH-x4_ACSRx4_ACSR</v>
      </c>
      <c r="D2184" s="1" t="str">
        <f t="shared" si="104"/>
        <v>1PH-x4_ACSRx4_ACSR</v>
      </c>
    </row>
    <row r="2185" spans="1:4" ht="15.75" x14ac:dyDescent="0.25">
      <c r="A2185" t="s">
        <v>2184</v>
      </c>
      <c r="B2185" s="2" t="str">
        <f t="shared" si="102"/>
        <v>length=0.079830209 units=km Linecode=1PH-xx4_ACSR4_ACSR</v>
      </c>
      <c r="C2185" t="str">
        <f t="shared" si="103"/>
        <v>km Linecode=1PH-xx4_ACSR4_ACSR</v>
      </c>
      <c r="D2185" s="1" t="str">
        <f t="shared" si="104"/>
        <v>1PH-xx4_ACSR4_ACSR</v>
      </c>
    </row>
    <row r="2186" spans="1:4" ht="15.75" x14ac:dyDescent="0.25">
      <c r="A2186" t="s">
        <v>2185</v>
      </c>
      <c r="B2186" s="2" t="str">
        <f t="shared" si="102"/>
        <v>length=0.060347674 units=km Linecode=1PH-2_ACSRxx2_ACSR</v>
      </c>
      <c r="C2186" t="str">
        <f t="shared" si="103"/>
        <v>km Linecode=1PH-2_ACSRxx2_ACSR</v>
      </c>
      <c r="D2186" s="1" t="str">
        <f t="shared" si="104"/>
        <v>1PH-2_ACSRxx2_ACSR</v>
      </c>
    </row>
    <row r="2187" spans="1:4" ht="15.75" x14ac:dyDescent="0.25">
      <c r="A2187" t="s">
        <v>2186</v>
      </c>
      <c r="B2187" s="2" t="str">
        <f t="shared" si="102"/>
        <v>60_sw bus1=D5865224-1_INT.2 bus2=F739841.2 switch=y R1=1 1 1 1 Length=0.001</v>
      </c>
      <c r="C2187" t="str">
        <f t="shared" si="103"/>
        <v>.2 bus2=F739841.2 switch=y R1=1 1 1 1 Length=0.001</v>
      </c>
      <c r="D2187" s="1" t="str">
        <f t="shared" si="104"/>
        <v>F739841.2 switch=y R1=1 1 1 1 Length=0.001</v>
      </c>
    </row>
    <row r="2188" spans="1:4" ht="15.75" x14ac:dyDescent="0.25">
      <c r="A2188" t="s">
        <v>2187</v>
      </c>
      <c r="B2188" s="2" t="str">
        <f t="shared" si="102"/>
        <v>NT.2 length=0.006231251 units=km Linecode=1PH-x2_ACSRx2_ACSR</v>
      </c>
      <c r="C2188" t="str">
        <f t="shared" si="103"/>
        <v>nits=km Linecode=1PH-x2_ACSRx2_ACSR</v>
      </c>
      <c r="D2188" s="1" t="str">
        <f t="shared" si="104"/>
        <v>km Linecode=1PH-x2_ACSRx2_ACSR</v>
      </c>
    </row>
    <row r="2189" spans="1:4" ht="15.75" x14ac:dyDescent="0.25">
      <c r="A2189" t="s">
        <v>2188</v>
      </c>
      <c r="B2189" s="2" t="str">
        <f t="shared" si="102"/>
        <v>length=0.063480945 units=km Linecode=1PH-2_ACSRxx2_ACSR</v>
      </c>
      <c r="C2189" t="str">
        <f t="shared" si="103"/>
        <v>km Linecode=1PH-2_ACSRxx2_ACSR</v>
      </c>
      <c r="D2189" s="1" t="str">
        <f t="shared" si="104"/>
        <v>1PH-2_ACSRxx2_ACSR</v>
      </c>
    </row>
    <row r="2190" spans="1:4" ht="15.75" x14ac:dyDescent="0.25">
      <c r="A2190" t="s">
        <v>2189</v>
      </c>
      <c r="B2190" s="2" t="str">
        <f t="shared" si="102"/>
        <v>length=0.042081798 units=km Linecode=3PH_H-2/0_ACSR2/0_ACSR2/0_ACSR2_ACSR</v>
      </c>
      <c r="C2190" t="str">
        <f t="shared" si="103"/>
        <v>km Linecode=3PH_H-2/0_ACSR2/0_ACSR2/0_ACSR2_ACSR</v>
      </c>
      <c r="D2190" s="1" t="str">
        <f t="shared" si="104"/>
        <v>3PH_H-2/0_ACSR2/0_ACSR2/0_ACSR2_ACSR</v>
      </c>
    </row>
    <row r="2191" spans="1:4" ht="15.75" x14ac:dyDescent="0.25">
      <c r="A2191" t="s">
        <v>2190</v>
      </c>
      <c r="B2191" s="2" t="str">
        <f t="shared" si="102"/>
        <v>length=0.54792948 units=km Linecode=1PH-x2_ACSRx2_ACSR</v>
      </c>
      <c r="C2191" t="str">
        <f t="shared" si="103"/>
        <v>m Linecode=1PH-x2_ACSRx2_ACSR</v>
      </c>
      <c r="D2191" s="1" t="str">
        <f t="shared" si="104"/>
        <v>1PH-x2_ACSRx2_ACSR</v>
      </c>
    </row>
    <row r="2192" spans="1:4" ht="15.75" x14ac:dyDescent="0.25">
      <c r="A2192" t="s">
        <v>2191</v>
      </c>
      <c r="B2192" s="2" t="str">
        <f t="shared" si="102"/>
        <v>length=0.077052786 units=km Linecode=1PH-4_ACSRxx4_ACSR</v>
      </c>
      <c r="C2192" t="str">
        <f t="shared" si="103"/>
        <v>km Linecode=1PH-4_ACSRxx4_ACSR</v>
      </c>
      <c r="D2192" s="1" t="str">
        <f t="shared" si="104"/>
        <v>1PH-4_ACSRxx4_ACSR</v>
      </c>
    </row>
    <row r="2193" spans="1:4" ht="15.75" x14ac:dyDescent="0.25">
      <c r="A2193" t="s">
        <v>2192</v>
      </c>
      <c r="B2193" s="2" t="str">
        <f t="shared" si="102"/>
        <v>length=0.069117558 units=km Linecode=1PH-xx4_WPAL4_WPAL</v>
      </c>
      <c r="C2193" t="str">
        <f t="shared" si="103"/>
        <v>km Linecode=1PH-xx4_WPAL4_WPAL</v>
      </c>
      <c r="D2193" s="1" t="str">
        <f t="shared" si="104"/>
        <v>1PH-xx4_WPAL4_WPAL</v>
      </c>
    </row>
    <row r="2194" spans="1:4" ht="15.75" x14ac:dyDescent="0.25">
      <c r="A2194" t="s">
        <v>2193</v>
      </c>
      <c r="B2194" s="2" t="str">
        <f t="shared" si="102"/>
        <v>length=0.016460727 units=km Linecode=3PH_H-397_ACSR397_ACSR397_ACSR2/0_ACSR</v>
      </c>
      <c r="C2194" t="str">
        <f t="shared" si="103"/>
        <v>km Linecode=3PH_H-397_ACSR397_ACSR397_ACSR2/0_ACSR</v>
      </c>
      <c r="D2194" s="1" t="str">
        <f t="shared" si="104"/>
        <v>3PH_H-397_ACSR397_ACSR397_ACSR2/0_ACSR</v>
      </c>
    </row>
    <row r="2195" spans="1:4" ht="15.75" x14ac:dyDescent="0.25">
      <c r="A2195" t="s">
        <v>2194</v>
      </c>
      <c r="B2195" s="2" t="str">
        <f t="shared" si="102"/>
        <v>length=0.17220081 units=km Linecode=1PH-x4_ACSRx4_ACSR</v>
      </c>
      <c r="C2195" t="str">
        <f t="shared" si="103"/>
        <v>m Linecode=1PH-x4_ACSRx4_ACSR</v>
      </c>
      <c r="D2195" s="1" t="str">
        <f t="shared" si="104"/>
        <v>1PH-x4_ACSRx4_ACSR</v>
      </c>
    </row>
    <row r="2196" spans="1:4" ht="15.75" x14ac:dyDescent="0.25">
      <c r="A2196" t="s">
        <v>2195</v>
      </c>
      <c r="B2196" s="2" t="str">
        <f t="shared" si="102"/>
        <v>length=0.089772241 units=km Linecode=1PH-2_ACSRxx2_ACSR</v>
      </c>
      <c r="C2196" t="str">
        <f t="shared" si="103"/>
        <v>km Linecode=1PH-2_ACSRxx2_ACSR</v>
      </c>
      <c r="D2196" s="1" t="str">
        <f t="shared" si="104"/>
        <v>1PH-2_ACSRxx2_ACSR</v>
      </c>
    </row>
    <row r="2197" spans="1:4" ht="15.75" x14ac:dyDescent="0.25">
      <c r="A2197" t="s">
        <v>2196</v>
      </c>
      <c r="B2197" s="2" t="str">
        <f t="shared" si="102"/>
        <v>length=0.01970161 units=km Linecode=1PH-4_WPALxx4_WPAL</v>
      </c>
      <c r="C2197" t="str">
        <f t="shared" si="103"/>
        <v>m Linecode=1PH-4_WPALxx4_WPAL</v>
      </c>
      <c r="D2197" s="1" t="str">
        <f t="shared" si="104"/>
        <v>1PH-4_WPALxx4_WPAL</v>
      </c>
    </row>
    <row r="2198" spans="1:4" ht="15.75" x14ac:dyDescent="0.25">
      <c r="A2198" t="s">
        <v>2197</v>
      </c>
      <c r="B2198" s="2" t="str">
        <f t="shared" si="102"/>
        <v>length=0.055290612 units=km Linecode=1PH-2_ACSRxx2_ACSR</v>
      </c>
      <c r="C2198" t="str">
        <f t="shared" si="103"/>
        <v>km Linecode=1PH-2_ACSRxx2_ACSR</v>
      </c>
      <c r="D2198" s="1" t="str">
        <f t="shared" si="104"/>
        <v>1PH-2_ACSRxx2_ACSR</v>
      </c>
    </row>
    <row r="2199" spans="1:4" ht="15.75" x14ac:dyDescent="0.25">
      <c r="A2199" t="s">
        <v>2198</v>
      </c>
      <c r="B2199" s="2" t="str">
        <f t="shared" si="102"/>
        <v>length=0.089155615 units=km Linecode=1PH-x4_ACSRx4_ACSR</v>
      </c>
      <c r="C2199" t="str">
        <f t="shared" si="103"/>
        <v>km Linecode=1PH-x4_ACSRx4_ACSR</v>
      </c>
      <c r="D2199" s="1" t="str">
        <f t="shared" si="104"/>
        <v>1PH-x4_ACSRx4_ACSR</v>
      </c>
    </row>
    <row r="2200" spans="1:4" ht="15.75" x14ac:dyDescent="0.25">
      <c r="A2200" t="s">
        <v>2199</v>
      </c>
      <c r="B2200" s="2" t="str">
        <f t="shared" si="102"/>
        <v>length=0.018214834 units=km Linecode=3PH_H-4_ACSR4_ACSR4_ACSR4_ACSR</v>
      </c>
      <c r="C2200" t="str">
        <f t="shared" si="103"/>
        <v>km Linecode=3PH_H-4_ACSR4_ACSR4_ACSR4_ACSR</v>
      </c>
      <c r="D2200" s="1" t="str">
        <f t="shared" si="104"/>
        <v>3PH_H-4_ACSR4_ACSR4_ACSR4_ACSR</v>
      </c>
    </row>
    <row r="2201" spans="1:4" ht="15.75" x14ac:dyDescent="0.25">
      <c r="A2201" t="s">
        <v>2200</v>
      </c>
      <c r="B2201" s="2" t="str">
        <f t="shared" si="102"/>
        <v>length=0.12358944 units=km Linecode=1PH-xx4_ACSR4_ACSR</v>
      </c>
      <c r="C2201" t="str">
        <f t="shared" si="103"/>
        <v>m Linecode=1PH-xx4_ACSR4_ACSR</v>
      </c>
      <c r="D2201" s="1" t="str">
        <f t="shared" si="104"/>
        <v>1PH-xx4_ACSR4_ACSR</v>
      </c>
    </row>
    <row r="2202" spans="1:4" ht="15.75" x14ac:dyDescent="0.25">
      <c r="A2202" t="s">
        <v>2201</v>
      </c>
      <c r="B2202" s="2" t="str">
        <f t="shared" si="102"/>
        <v>length=0.002910431 units=km Linecode=1PH-xx2_ACSR2_ACSR</v>
      </c>
      <c r="C2202" t="str">
        <f t="shared" si="103"/>
        <v>km Linecode=1PH-xx2_ACSR2_ACSR</v>
      </c>
      <c r="D2202" s="1" t="str">
        <f t="shared" si="104"/>
        <v>1PH-xx2_ACSR2_ACSR</v>
      </c>
    </row>
    <row r="2203" spans="1:4" ht="15.75" x14ac:dyDescent="0.25">
      <c r="A2203" t="s">
        <v>2202</v>
      </c>
      <c r="B2203" s="2" t="str">
        <f t="shared" si="102"/>
        <v>length=0.01579042 units=km Linecode=3PH_H-2_ACSR2_ACSR2_ACSR2_ACSR</v>
      </c>
      <c r="C2203" t="str">
        <f t="shared" si="103"/>
        <v>m Linecode=3PH_H-2_ACSR2_ACSR2_ACSR2_ACSR</v>
      </c>
      <c r="D2203" s="1" t="str">
        <f t="shared" si="104"/>
        <v>3PH_H-2_ACSR2_ACSR2_ACSR2_ACSR</v>
      </c>
    </row>
    <row r="2204" spans="1:4" ht="15.75" x14ac:dyDescent="0.25">
      <c r="A2204" t="s">
        <v>2203</v>
      </c>
      <c r="B2204" s="2" t="str">
        <f t="shared" si="102"/>
        <v>length=0.17026929 units=km Linecode=1PH-4_ACSRxx4_ACSR</v>
      </c>
      <c r="C2204" t="str">
        <f t="shared" si="103"/>
        <v>m Linecode=1PH-4_ACSRxx4_ACSR</v>
      </c>
      <c r="D2204" s="1" t="str">
        <f t="shared" si="104"/>
        <v>1PH-4_ACSRxx4_ACSR</v>
      </c>
    </row>
    <row r="2205" spans="1:4" ht="15.75" x14ac:dyDescent="0.25">
      <c r="A2205" t="s">
        <v>2204</v>
      </c>
      <c r="B2205" s="2" t="str">
        <f t="shared" si="102"/>
        <v>length=0.063932769 units=km Linecode=1PH-xx2_ACSR2_ACSR</v>
      </c>
      <c r="C2205" t="str">
        <f t="shared" si="103"/>
        <v>km Linecode=1PH-xx2_ACSR2_ACSR</v>
      </c>
      <c r="D2205" s="1" t="str">
        <f t="shared" si="104"/>
        <v>1PH-xx2_ACSR2_ACSR</v>
      </c>
    </row>
    <row r="2206" spans="1:4" ht="15.75" x14ac:dyDescent="0.25">
      <c r="A2206" t="s">
        <v>2205</v>
      </c>
      <c r="B2206" s="2" t="str">
        <f t="shared" si="102"/>
        <v>length=0.088604518 units=km Linecode=3PH_H-4_ACSR4_ACSR4_ACSR4_WPAL</v>
      </c>
      <c r="C2206" t="str">
        <f t="shared" si="103"/>
        <v>km Linecode=3PH_H-4_ACSR4_ACSR4_ACSR4_WPAL</v>
      </c>
      <c r="D2206" s="1" t="str">
        <f t="shared" si="104"/>
        <v>3PH_H-4_ACSR4_ACSR4_ACSR4_WPAL</v>
      </c>
    </row>
    <row r="2207" spans="1:4" ht="15.75" x14ac:dyDescent="0.25">
      <c r="A2207" t="s">
        <v>2206</v>
      </c>
      <c r="B2207" s="2" t="str">
        <f t="shared" si="102"/>
        <v>length=0.063913156 units=km Linecode=1PH-xx2_ACSR2_ACSR</v>
      </c>
      <c r="C2207" t="str">
        <f t="shared" si="103"/>
        <v>km Linecode=1PH-xx2_ACSR2_ACSR</v>
      </c>
      <c r="D2207" s="1" t="str">
        <f t="shared" si="104"/>
        <v>1PH-xx2_ACSR2_ACSR</v>
      </c>
    </row>
    <row r="2208" spans="1:4" ht="15.75" x14ac:dyDescent="0.25">
      <c r="A2208" t="s">
        <v>2207</v>
      </c>
      <c r="B2208" s="2" t="str">
        <f t="shared" si="102"/>
        <v>length=0.030799336 units=km Linecode=1PH-x4_ACSRx4_ACSR</v>
      </c>
      <c r="C2208" t="str">
        <f t="shared" si="103"/>
        <v>km Linecode=1PH-x4_ACSRx4_ACSR</v>
      </c>
      <c r="D2208" s="1" t="str">
        <f t="shared" si="104"/>
        <v>1PH-x4_ACSRx4_ACSR</v>
      </c>
    </row>
    <row r="2209" spans="1:4" ht="15.75" x14ac:dyDescent="0.25">
      <c r="A2209" t="s">
        <v>2208</v>
      </c>
      <c r="B2209" s="2" t="str">
        <f t="shared" si="102"/>
        <v>length=0.025288729 units=km Linecode=1PH-xx6_WPAL6_WPAL</v>
      </c>
      <c r="C2209" t="str">
        <f t="shared" si="103"/>
        <v>km Linecode=1PH-xx6_WPAL6_WPAL</v>
      </c>
      <c r="D2209" s="1" t="str">
        <f t="shared" si="104"/>
        <v>1PH-xx6_WPAL6_WPAL</v>
      </c>
    </row>
    <row r="2210" spans="1:4" ht="15.75" x14ac:dyDescent="0.25">
      <c r="A2210" t="s">
        <v>2209</v>
      </c>
      <c r="B2210" s="2" t="str">
        <f t="shared" si="102"/>
        <v>length=0.005820451 units=km Linecode=3PH_H-4_ACSR4_ACSR4_ACSR4_WPAL</v>
      </c>
      <c r="C2210" t="str">
        <f t="shared" si="103"/>
        <v>km Linecode=3PH_H-4_ACSR4_ACSR4_ACSR4_WPAL</v>
      </c>
      <c r="D2210" s="1" t="str">
        <f t="shared" si="104"/>
        <v>3PH_H-4_ACSR4_ACSR4_ACSR4_WPAL</v>
      </c>
    </row>
    <row r="2211" spans="1:4" ht="15.75" x14ac:dyDescent="0.25">
      <c r="A2211" t="s">
        <v>2210</v>
      </c>
      <c r="B2211" s="2" t="str">
        <f t="shared" si="102"/>
        <v>length=0.10024142 units=km Linecode=1PH-xx4_WPAL4_ACSR</v>
      </c>
      <c r="C2211" t="str">
        <f t="shared" si="103"/>
        <v>m Linecode=1PH-xx4_WPAL4_ACSR</v>
      </c>
      <c r="D2211" s="1" t="str">
        <f t="shared" si="104"/>
        <v>1PH-xx4_WPAL4_ACSR</v>
      </c>
    </row>
    <row r="2212" spans="1:4" ht="15.75" x14ac:dyDescent="0.25">
      <c r="A2212" t="s">
        <v>2211</v>
      </c>
      <c r="B2212" s="2" t="str">
        <f t="shared" si="102"/>
        <v>length=0.017311238 units=km Linecode=1PH-x4_ACSRx4_ACSR</v>
      </c>
      <c r="C2212" t="str">
        <f t="shared" si="103"/>
        <v>km Linecode=1PH-x4_ACSRx4_ACSR</v>
      </c>
      <c r="D2212" s="1" t="str">
        <f t="shared" si="104"/>
        <v>1PH-x4_ACSRx4_ACSR</v>
      </c>
    </row>
    <row r="2213" spans="1:4" ht="15.75" x14ac:dyDescent="0.25">
      <c r="A2213" t="s">
        <v>2212</v>
      </c>
      <c r="B2213" s="2" t="str">
        <f t="shared" si="102"/>
        <v>length=0.023221022 units=km Linecode=3PH_H-2/0_ACSR2/0_ACSR2/0_ACSR2_ACSR</v>
      </c>
      <c r="C2213" t="str">
        <f t="shared" si="103"/>
        <v>km Linecode=3PH_H-2/0_ACSR2/0_ACSR2/0_ACSR2_ACSR</v>
      </c>
      <c r="D2213" s="1" t="str">
        <f t="shared" si="104"/>
        <v>3PH_H-2/0_ACSR2/0_ACSR2/0_ACSR2_ACSR</v>
      </c>
    </row>
    <row r="2214" spans="1:4" ht="15.75" x14ac:dyDescent="0.25">
      <c r="A2214" t="s">
        <v>2213</v>
      </c>
      <c r="B2214" s="2" t="str">
        <f t="shared" si="102"/>
        <v>length=0.007828481 units=km Linecode=1PH-xx4_ACSR4_ACSR</v>
      </c>
      <c r="C2214" t="str">
        <f t="shared" si="103"/>
        <v>km Linecode=1PH-xx4_ACSR4_ACSR</v>
      </c>
      <c r="D2214" s="1" t="str">
        <f t="shared" si="104"/>
        <v>1PH-xx4_ACSR4_ACSR</v>
      </c>
    </row>
    <row r="2215" spans="1:4" ht="15.75" x14ac:dyDescent="0.25">
      <c r="A2215" t="s">
        <v>2214</v>
      </c>
      <c r="B2215" s="2" t="str">
        <f t="shared" si="102"/>
        <v>8-1353934-4_INT.3 bus2=193-103041.3 switch=y R1=1 1 1 1 Length=0.001 phases=1 enabled=False</v>
      </c>
      <c r="C2215" t="str">
        <f t="shared" si="103"/>
        <v>3-103041.3 switch=y R1=1 1 1 1 Length=0.001 phases=1 enabled=False</v>
      </c>
      <c r="D2215" s="1" t="str">
        <f t="shared" si="104"/>
        <v>y R1=1 1 1 1 Length=0.001 phases=1 enabled=False</v>
      </c>
    </row>
    <row r="2216" spans="1:4" ht="15.75" x14ac:dyDescent="0.25">
      <c r="A2216" t="s">
        <v>2215</v>
      </c>
      <c r="B2216" s="2" t="str">
        <f t="shared" si="102"/>
        <v>3 length=0.29687639 units=km linecode=1P_1/0_AXNJ_DB</v>
      </c>
      <c r="C2216" t="str">
        <f t="shared" si="103"/>
        <v>=km linecode=1P_1/0_AXNJ_DB</v>
      </c>
      <c r="D2216" s="1" t="str">
        <f t="shared" si="104"/>
        <v>km linecode=1P_1/0_AXNJ_DB</v>
      </c>
    </row>
    <row r="2217" spans="1:4" ht="15.75" x14ac:dyDescent="0.25">
      <c r="A2217" t="s">
        <v>2216</v>
      </c>
      <c r="B2217" s="2" t="str">
        <f t="shared" si="102"/>
        <v>length=0.006837993 units=km Linecode=3PH_H-2/0_ACSR2/0_ACSR2/0_ACSR2_ACSR</v>
      </c>
      <c r="C2217" t="str">
        <f t="shared" si="103"/>
        <v>km Linecode=3PH_H-2/0_ACSR2/0_ACSR2/0_ACSR2_ACSR</v>
      </c>
      <c r="D2217" s="1" t="str">
        <f t="shared" si="104"/>
        <v>3PH_H-2/0_ACSR2/0_ACSR2/0_ACSR2_ACSR</v>
      </c>
    </row>
    <row r="2218" spans="1:4" ht="15.75" x14ac:dyDescent="0.25">
      <c r="A2218" t="s">
        <v>2217</v>
      </c>
      <c r="B2218" s="2" t="str">
        <f t="shared" si="102"/>
        <v>length=0.083487143 units=km Linecode=1PH-x2_ACSRx2_ACSR</v>
      </c>
      <c r="C2218" t="str">
        <f t="shared" si="103"/>
        <v>km Linecode=1PH-x2_ACSRx2_ACSR</v>
      </c>
      <c r="D2218" s="1" t="str">
        <f t="shared" si="104"/>
        <v>1PH-x2_ACSRx2_ACSR</v>
      </c>
    </row>
    <row r="2219" spans="1:4" ht="15.75" x14ac:dyDescent="0.25">
      <c r="A2219" t="s">
        <v>2218</v>
      </c>
      <c r="B2219" s="2" t="str">
        <f t="shared" si="102"/>
        <v>71_sw bus1=D5686080-1_INT bus2=F739845 switch=y R1=1 1 1 1 Length=0.001</v>
      </c>
      <c r="C2219" t="str">
        <f t="shared" si="103"/>
        <v xml:space="preserve"> bus2=F739845 switch=y R1=1 1 1 1 Length=0.001</v>
      </c>
      <c r="D2219" s="1" t="str">
        <f t="shared" si="104"/>
        <v>F739845 switch=y R1=1 1 1 1 Length=0.001</v>
      </c>
    </row>
    <row r="2220" spans="1:4" ht="15.75" x14ac:dyDescent="0.25">
      <c r="A2220" t="s">
        <v>2219</v>
      </c>
      <c r="B2220" s="2" t="str">
        <f t="shared" si="102"/>
        <v>length=0.00800984 units=km Linecode=3PH_H-4_ACSR4_ACSR4_ACSR4_ACSR</v>
      </c>
      <c r="C2220" t="str">
        <f t="shared" si="103"/>
        <v>m Linecode=3PH_H-4_ACSR4_ACSR4_ACSR4_ACSR</v>
      </c>
      <c r="D2220" s="1" t="str">
        <f t="shared" si="104"/>
        <v>3PH_H-4_ACSR4_ACSR4_ACSR4_ACSR</v>
      </c>
    </row>
    <row r="2221" spans="1:4" ht="15.75" x14ac:dyDescent="0.25">
      <c r="A2221" t="s">
        <v>2220</v>
      </c>
      <c r="B2221" s="2" t="str">
        <f t="shared" si="102"/>
        <v>length=0.068016871 units=km Linecode=3PH_H-2/0_ACSR2/0_ACSR2/0_ACSR2_ACSR</v>
      </c>
      <c r="C2221" t="str">
        <f t="shared" si="103"/>
        <v>km Linecode=3PH_H-2/0_ACSR2/0_ACSR2/0_ACSR2_ACSR</v>
      </c>
      <c r="D2221" s="1" t="str">
        <f t="shared" si="104"/>
        <v>3PH_H-2/0_ACSR2/0_ACSR2/0_ACSR2_ACSR</v>
      </c>
    </row>
    <row r="2222" spans="1:4" ht="15.75" x14ac:dyDescent="0.25">
      <c r="A2222" t="s">
        <v>2221</v>
      </c>
      <c r="B2222" s="2" t="str">
        <f t="shared" si="102"/>
        <v>length=0.086005156 units=km Linecode=1PH-xx4_ACSR4_ACSR</v>
      </c>
      <c r="C2222" t="str">
        <f t="shared" si="103"/>
        <v>km Linecode=1PH-xx4_ACSR4_ACSR</v>
      </c>
      <c r="D2222" s="1" t="str">
        <f t="shared" si="104"/>
        <v>1PH-xx4_ACSR4_ACSR</v>
      </c>
    </row>
    <row r="2223" spans="1:4" ht="15.75" x14ac:dyDescent="0.25">
      <c r="A2223" t="s">
        <v>2222</v>
      </c>
      <c r="B2223" s="2" t="str">
        <f t="shared" si="102"/>
        <v>length=0.16616063 units=km Linecode=1PH-4_ACSRxx4_ACSR</v>
      </c>
      <c r="C2223" t="str">
        <f t="shared" si="103"/>
        <v>m Linecode=1PH-4_ACSRxx4_ACSR</v>
      </c>
      <c r="D2223" s="1" t="str">
        <f t="shared" si="104"/>
        <v>1PH-4_ACSRxx4_ACSR</v>
      </c>
    </row>
    <row r="2224" spans="1:4" ht="15.75" x14ac:dyDescent="0.25">
      <c r="A2224" t="s">
        <v>2223</v>
      </c>
      <c r="B2224" s="2" t="str">
        <f t="shared" si="102"/>
        <v>length=0.07797205 units=km Linecode=1PH-4_ACSRxx4_ACSR</v>
      </c>
      <c r="C2224" t="str">
        <f t="shared" si="103"/>
        <v>m Linecode=1PH-4_ACSRxx4_ACSR</v>
      </c>
      <c r="D2224" s="1" t="str">
        <f t="shared" si="104"/>
        <v>1PH-4_ACSRxx4_ACSR</v>
      </c>
    </row>
    <row r="2225" spans="1:4" ht="15.75" x14ac:dyDescent="0.25">
      <c r="A2225" t="s">
        <v>2224</v>
      </c>
      <c r="B2225" s="2" t="str">
        <f t="shared" si="102"/>
        <v>length=0.067496465 units=km Linecode=1PH-xx4_ACSR4_ACSR</v>
      </c>
      <c r="C2225" t="str">
        <f t="shared" si="103"/>
        <v>km Linecode=1PH-xx4_ACSR4_ACSR</v>
      </c>
      <c r="D2225" s="1" t="str">
        <f t="shared" si="104"/>
        <v>1PH-xx4_ACSR4_ACSR</v>
      </c>
    </row>
    <row r="2226" spans="1:4" ht="15.75" x14ac:dyDescent="0.25">
      <c r="A2226" t="s">
        <v>2225</v>
      </c>
      <c r="B2226" s="2" t="str">
        <f t="shared" si="102"/>
        <v>length=0.085001339 units=km Linecode=1PH-4_ACSRxx4_ACSR</v>
      </c>
      <c r="C2226" t="str">
        <f t="shared" si="103"/>
        <v>km Linecode=1PH-4_ACSRxx4_ACSR</v>
      </c>
      <c r="D2226" s="1" t="str">
        <f t="shared" si="104"/>
        <v>1PH-4_ACSRxx4_ACSR</v>
      </c>
    </row>
    <row r="2227" spans="1:4" ht="15.75" x14ac:dyDescent="0.25">
      <c r="A2227" t="s">
        <v>2226</v>
      </c>
      <c r="B2227" s="2" t="str">
        <f t="shared" si="102"/>
        <v>length=0.079368901 units=km Linecode=1PH-4_ACSRxx4_ACSR</v>
      </c>
      <c r="C2227" t="str">
        <f t="shared" si="103"/>
        <v>km Linecode=1PH-4_ACSRxx4_ACSR</v>
      </c>
      <c r="D2227" s="1" t="str">
        <f t="shared" si="104"/>
        <v>1PH-4_ACSRxx4_ACSR</v>
      </c>
    </row>
    <row r="2228" spans="1:4" ht="15.75" x14ac:dyDescent="0.25">
      <c r="A2228" t="s">
        <v>2227</v>
      </c>
      <c r="B2228" s="2" t="str">
        <f t="shared" si="102"/>
        <v>length=0.00624901 units=km Linecode=1PH-xx4_ACSR4_ACSR</v>
      </c>
      <c r="C2228" t="str">
        <f t="shared" si="103"/>
        <v>m Linecode=1PH-xx4_ACSR4_ACSR</v>
      </c>
      <c r="D2228" s="1" t="str">
        <f t="shared" si="104"/>
        <v>1PH-xx4_ACSR4_ACSR</v>
      </c>
    </row>
    <row r="2229" spans="1:4" ht="15.75" x14ac:dyDescent="0.25">
      <c r="A2229" t="s">
        <v>2228</v>
      </c>
      <c r="B2229" s="2" t="str">
        <f t="shared" si="102"/>
        <v>length=0.068551861 units=km Linecode=1PH-xx4_ACSR4_ACSR</v>
      </c>
      <c r="C2229" t="str">
        <f t="shared" si="103"/>
        <v>km Linecode=1PH-xx4_ACSR4_ACSR</v>
      </c>
      <c r="D2229" s="1" t="str">
        <f t="shared" si="104"/>
        <v>1PH-xx4_ACSR4_ACSR</v>
      </c>
    </row>
    <row r="2230" spans="1:4" ht="15.75" x14ac:dyDescent="0.25">
      <c r="A2230" t="s">
        <v>2229</v>
      </c>
      <c r="B2230" s="2" t="str">
        <f t="shared" si="102"/>
        <v>length=0.14862445 units=km Linecode=1PH-2_ACSRxx2_ACSR</v>
      </c>
      <c r="C2230" t="str">
        <f t="shared" si="103"/>
        <v>m Linecode=1PH-2_ACSRxx2_ACSR</v>
      </c>
      <c r="D2230" s="1" t="str">
        <f t="shared" si="104"/>
        <v>1PH-2_ACSRxx2_ACSR</v>
      </c>
    </row>
    <row r="2231" spans="1:4" ht="15.75" x14ac:dyDescent="0.25">
      <c r="A2231" t="s">
        <v>2230</v>
      </c>
      <c r="B2231" s="2" t="str">
        <f t="shared" si="102"/>
        <v>length=0.040063137 units=km Linecode=1PH-xx2_ACSR2_ACSR</v>
      </c>
      <c r="C2231" t="str">
        <f t="shared" si="103"/>
        <v>km Linecode=1PH-xx2_ACSR2_ACSR</v>
      </c>
      <c r="D2231" s="1" t="str">
        <f t="shared" si="104"/>
        <v>1PH-xx2_ACSR2_ACSR</v>
      </c>
    </row>
    <row r="2232" spans="1:4" ht="15.75" x14ac:dyDescent="0.25">
      <c r="A2232" t="s">
        <v>2231</v>
      </c>
      <c r="B2232" s="2" t="str">
        <f t="shared" si="102"/>
        <v>length=0.023112591 units=km Linecode=1PH-x4_ACSRx4_ACSR</v>
      </c>
      <c r="C2232" t="str">
        <f t="shared" si="103"/>
        <v>km Linecode=1PH-x4_ACSRx4_ACSR</v>
      </c>
      <c r="D2232" s="1" t="str">
        <f t="shared" si="104"/>
        <v>1PH-x4_ACSRx4_ACSR</v>
      </c>
    </row>
    <row r="2233" spans="1:4" ht="15.75" x14ac:dyDescent="0.25">
      <c r="A2233" t="s">
        <v>2232</v>
      </c>
      <c r="B2233" s="2" t="str">
        <f t="shared" si="102"/>
        <v>length=0.061650857 units=km Linecode=3PH_H-4_WPAL4_WPAL4_WPAL4_ACSR</v>
      </c>
      <c r="C2233" t="str">
        <f t="shared" si="103"/>
        <v>km Linecode=3PH_H-4_WPAL4_WPAL4_WPAL4_ACSR</v>
      </c>
      <c r="D2233" s="1" t="str">
        <f t="shared" si="104"/>
        <v>3PH_H-4_WPAL4_WPAL4_WPAL4_ACSR</v>
      </c>
    </row>
    <row r="2234" spans="1:4" ht="15.75" x14ac:dyDescent="0.25">
      <c r="A2234" t="s">
        <v>2233</v>
      </c>
      <c r="B2234" s="2" t="str">
        <f t="shared" si="102"/>
        <v>length=0.086391936 units=km Linecode=3PH_H-4_WPAL4_WPAL4_WPAL4_WPAL</v>
      </c>
      <c r="C2234" t="str">
        <f t="shared" si="103"/>
        <v>km Linecode=3PH_H-4_WPAL4_WPAL4_WPAL4_WPAL</v>
      </c>
      <c r="D2234" s="1" t="str">
        <f t="shared" si="104"/>
        <v>3PH_H-4_WPAL4_WPAL4_WPAL4_WPAL</v>
      </c>
    </row>
    <row r="2235" spans="1:4" ht="15.75" x14ac:dyDescent="0.25">
      <c r="A2235" t="s">
        <v>2234</v>
      </c>
      <c r="B2235" s="2" t="str">
        <f t="shared" si="102"/>
        <v>length=0.049894414 units=km Linecode=1PH-2_ACSRxx2_ACSR</v>
      </c>
      <c r="C2235" t="str">
        <f t="shared" si="103"/>
        <v>km Linecode=1PH-2_ACSRxx2_ACSR</v>
      </c>
      <c r="D2235" s="1" t="str">
        <f t="shared" si="104"/>
        <v>1PH-2_ACSRxx2_ACSR</v>
      </c>
    </row>
    <row r="2236" spans="1:4" ht="15.75" x14ac:dyDescent="0.25">
      <c r="A2236" t="s">
        <v>2235</v>
      </c>
      <c r="B2236" s="2" t="str">
        <f t="shared" si="102"/>
        <v>length=0.018467859 units=km Linecode=1PH-2_ACSRxx1/0_TPX</v>
      </c>
      <c r="C2236" t="str">
        <f t="shared" si="103"/>
        <v>km Linecode=1PH-2_ACSRxx1/0_TPX</v>
      </c>
      <c r="D2236" s="1" t="str">
        <f t="shared" si="104"/>
        <v>1PH-2_ACSRxx1/0_TPX</v>
      </c>
    </row>
    <row r="2237" spans="1:4" ht="15.75" x14ac:dyDescent="0.25">
      <c r="A2237" t="s">
        <v>2236</v>
      </c>
      <c r="B2237" s="2" t="str">
        <f t="shared" si="102"/>
        <v>length=0.006116793 units=km Linecode=1PH-xx6_WPAL6_WPAL</v>
      </c>
      <c r="C2237" t="str">
        <f t="shared" si="103"/>
        <v>km Linecode=1PH-xx6_WPAL6_WPAL</v>
      </c>
      <c r="D2237" s="1" t="str">
        <f t="shared" si="104"/>
        <v>1PH-xx6_WPAL6_WPAL</v>
      </c>
    </row>
    <row r="2238" spans="1:4" ht="15.75" x14ac:dyDescent="0.25">
      <c r="A2238" t="s">
        <v>2237</v>
      </c>
      <c r="B2238" s="2" t="str">
        <f t="shared" si="102"/>
        <v>length=0.11970471 units=km Linecode=3PH_H-4_ACSR4_ACSR4_ACSR4_WPAL</v>
      </c>
      <c r="C2238" t="str">
        <f t="shared" si="103"/>
        <v>m Linecode=3PH_H-4_ACSR4_ACSR4_ACSR4_WPAL</v>
      </c>
      <c r="D2238" s="1" t="str">
        <f t="shared" si="104"/>
        <v>3PH_H-4_ACSR4_ACSR4_ACSR4_WPAL</v>
      </c>
    </row>
    <row r="2239" spans="1:4" ht="15.75" x14ac:dyDescent="0.25">
      <c r="A2239" t="s">
        <v>2238</v>
      </c>
      <c r="B2239" s="2" t="str">
        <f t="shared" si="102"/>
        <v>length=0.075404767 units=km Linecode=3PH_H-397_ACSR397_ACSR397_ACSR2/0_ACSR</v>
      </c>
      <c r="C2239" t="str">
        <f t="shared" si="103"/>
        <v>km Linecode=3PH_H-397_ACSR397_ACSR397_ACSR2/0_ACSR</v>
      </c>
      <c r="D2239" s="1" t="str">
        <f t="shared" si="104"/>
        <v>3PH_H-397_ACSR397_ACSR397_ACSR2/0_ACSR</v>
      </c>
    </row>
    <row r="2240" spans="1:4" ht="15.75" x14ac:dyDescent="0.25">
      <c r="A2240" t="s">
        <v>2239</v>
      </c>
      <c r="B2240" s="2" t="str">
        <f t="shared" si="102"/>
        <v>length=0.068674679 units=km Linecode=1PH-xx2_ACSR2_ACSR</v>
      </c>
      <c r="C2240" t="str">
        <f t="shared" si="103"/>
        <v>km Linecode=1PH-xx2_ACSR2_ACSR</v>
      </c>
      <c r="D2240" s="1" t="str">
        <f t="shared" si="104"/>
        <v>1PH-xx2_ACSR2_ACSR</v>
      </c>
    </row>
    <row r="2241" spans="1:4" ht="15.75" x14ac:dyDescent="0.25">
      <c r="A2241" t="s">
        <v>2240</v>
      </c>
      <c r="B2241" s="2" t="str">
        <f t="shared" si="102"/>
        <v>length=0.09311689 units=km Linecode=1PH-4_ACSRxx4_ACSR</v>
      </c>
      <c r="C2241" t="str">
        <f t="shared" si="103"/>
        <v>m Linecode=1PH-4_ACSRxx4_ACSR</v>
      </c>
      <c r="D2241" s="1" t="str">
        <f t="shared" si="104"/>
        <v>1PH-4_ACSRxx4_ACSR</v>
      </c>
    </row>
    <row r="2242" spans="1:4" ht="15.75" x14ac:dyDescent="0.25">
      <c r="A2242" t="s">
        <v>2241</v>
      </c>
      <c r="B2242" s="2" t="str">
        <f t="shared" ref="B2242:B2305" si="105">TRIM(RIGHT(A2242,SEARCH("length",A2242)-1))</f>
        <v>length=0.032944768 units=km Linecode=1PH-xx4_ACSR4_ACSR</v>
      </c>
      <c r="C2242" t="str">
        <f t="shared" ref="C2242:C2305" si="106">RIGHT(B2242,LEN(B2242)-25)</f>
        <v>km Linecode=1PH-xx4_ACSR4_ACSR</v>
      </c>
      <c r="D2242" s="1" t="str">
        <f t="shared" si="104"/>
        <v>1PH-xx4_ACSR4_ACSR</v>
      </c>
    </row>
    <row r="2243" spans="1:4" ht="15.75" x14ac:dyDescent="0.25">
      <c r="A2243" t="s">
        <v>2242</v>
      </c>
      <c r="B2243" s="2" t="str">
        <f t="shared" si="105"/>
        <v>length=0.063737975 units=km Linecode=1PH-xx4_ACSR4_ACSR</v>
      </c>
      <c r="C2243" t="str">
        <f t="shared" si="106"/>
        <v>km Linecode=1PH-xx4_ACSR4_ACSR</v>
      </c>
      <c r="D2243" s="1" t="str">
        <f t="shared" si="104"/>
        <v>1PH-xx4_ACSR4_ACSR</v>
      </c>
    </row>
    <row r="2244" spans="1:4" ht="15.75" x14ac:dyDescent="0.25">
      <c r="A2244" t="s">
        <v>2243</v>
      </c>
      <c r="B2244" s="2" t="str">
        <f t="shared" si="105"/>
        <v>length=0.001981911 units=km Linecode=3PH_H-4_ACSR4_ACSR4_ACSR4_ACSR</v>
      </c>
      <c r="C2244" t="str">
        <f t="shared" si="106"/>
        <v>km Linecode=3PH_H-4_ACSR4_ACSR4_ACSR4_ACSR</v>
      </c>
      <c r="D2244" s="1" t="str">
        <f t="shared" ref="D2244:D2307" si="107">RIGHT(C2244,LEN(C2244)-FIND("=",C2244))</f>
        <v>3PH_H-4_ACSR4_ACSR4_ACSR4_ACSR</v>
      </c>
    </row>
    <row r="2245" spans="1:4" ht="15.75" x14ac:dyDescent="0.25">
      <c r="A2245" t="s">
        <v>2244</v>
      </c>
      <c r="B2245" s="2" t="str">
        <f t="shared" si="105"/>
        <v>length=0.05396295 units=km Linecode=3PH_H-4_ACSR2_ACSR2_ACSR4_WPAL</v>
      </c>
      <c r="C2245" t="str">
        <f t="shared" si="106"/>
        <v>m Linecode=3PH_H-4_ACSR2_ACSR2_ACSR4_WPAL</v>
      </c>
      <c r="D2245" s="1" t="str">
        <f t="shared" si="107"/>
        <v>3PH_H-4_ACSR2_ACSR2_ACSR4_WPAL</v>
      </c>
    </row>
    <row r="2246" spans="1:4" ht="15.75" x14ac:dyDescent="0.25">
      <c r="A2246" t="s">
        <v>2245</v>
      </c>
      <c r="B2246" s="2" t="str">
        <f t="shared" si="105"/>
        <v>length=0.059667313 units=km Linecode=1PH-2_ACSRxx2_ACSR</v>
      </c>
      <c r="C2246" t="str">
        <f t="shared" si="106"/>
        <v>km Linecode=1PH-2_ACSRxx2_ACSR</v>
      </c>
      <c r="D2246" s="1" t="str">
        <f t="shared" si="107"/>
        <v>1PH-2_ACSRxx2_ACSR</v>
      </c>
    </row>
    <row r="2247" spans="1:4" ht="15.75" x14ac:dyDescent="0.25">
      <c r="A2247" t="s">
        <v>2246</v>
      </c>
      <c r="B2247" s="2" t="str">
        <f t="shared" si="105"/>
        <v>length=0.006319512 units=km Linecode=1PH-2_ACSRxx2_ACSR</v>
      </c>
      <c r="C2247" t="str">
        <f t="shared" si="106"/>
        <v>km Linecode=1PH-2_ACSRxx2_ACSR</v>
      </c>
      <c r="D2247" s="1" t="str">
        <f t="shared" si="107"/>
        <v>1PH-2_ACSRxx2_ACSR</v>
      </c>
    </row>
    <row r="2248" spans="1:4" ht="15.75" x14ac:dyDescent="0.25">
      <c r="A2248" t="s">
        <v>2247</v>
      </c>
      <c r="B2248" s="2" t="str">
        <f t="shared" si="105"/>
        <v>length=0.073689395 units=km Linecode=1PH-xx2_ACSR2_ACSR</v>
      </c>
      <c r="C2248" t="str">
        <f t="shared" si="106"/>
        <v>km Linecode=1PH-xx2_ACSR2_ACSR</v>
      </c>
      <c r="D2248" s="1" t="str">
        <f t="shared" si="107"/>
        <v>1PH-xx2_ACSR2_ACSR</v>
      </c>
    </row>
    <row r="2249" spans="1:4" ht="15.75" x14ac:dyDescent="0.25">
      <c r="A2249" t="s">
        <v>2248</v>
      </c>
      <c r="B2249" s="2" t="str">
        <f t="shared" si="105"/>
        <v>length=0.061761158 units=km Linecode=1PH-x4_ACSRx4_ACSR</v>
      </c>
      <c r="C2249" t="str">
        <f t="shared" si="106"/>
        <v>km Linecode=1PH-x4_ACSRx4_ACSR</v>
      </c>
      <c r="D2249" s="1" t="str">
        <f t="shared" si="107"/>
        <v>1PH-x4_ACSRx4_ACSR</v>
      </c>
    </row>
    <row r="2250" spans="1:4" ht="15.75" x14ac:dyDescent="0.25">
      <c r="A2250" t="s">
        <v>2249</v>
      </c>
      <c r="B2250" s="2" t="str">
        <f t="shared" si="105"/>
        <v>length=0.13863572 units=km Linecode=1PH-xx4_ACSR4_ACSR</v>
      </c>
      <c r="C2250" t="str">
        <f t="shared" si="106"/>
        <v>m Linecode=1PH-xx4_ACSR4_ACSR</v>
      </c>
      <c r="D2250" s="1" t="str">
        <f t="shared" si="107"/>
        <v>1PH-xx4_ACSR4_ACSR</v>
      </c>
    </row>
    <row r="2251" spans="1:4" ht="15.75" x14ac:dyDescent="0.25">
      <c r="A2251" t="s">
        <v>2250</v>
      </c>
      <c r="B2251" s="2" t="str">
        <f t="shared" si="105"/>
        <v>length=0.00609365 units=km Linecode=3PH_H-4_ACSR4_ACSR4_ACSR4_ACSR</v>
      </c>
      <c r="C2251" t="str">
        <f t="shared" si="106"/>
        <v>m Linecode=3PH_H-4_ACSR4_ACSR4_ACSR4_ACSR</v>
      </c>
      <c r="D2251" s="1" t="str">
        <f t="shared" si="107"/>
        <v>3PH_H-4_ACSR4_ACSR4_ACSR4_ACSR</v>
      </c>
    </row>
    <row r="2252" spans="1:4" ht="15.75" x14ac:dyDescent="0.25">
      <c r="A2252" t="s">
        <v>2251</v>
      </c>
      <c r="B2252" s="2" t="str">
        <f t="shared" si="105"/>
        <v>length=0.028563507 units=km Linecode=1PH-4_WPALxx4_WPAL</v>
      </c>
      <c r="C2252" t="str">
        <f t="shared" si="106"/>
        <v>km Linecode=1PH-4_WPALxx4_WPAL</v>
      </c>
      <c r="D2252" s="1" t="str">
        <f t="shared" si="107"/>
        <v>1PH-4_WPALxx4_WPAL</v>
      </c>
    </row>
    <row r="2253" spans="1:4" ht="15.75" x14ac:dyDescent="0.25">
      <c r="A2253" t="s">
        <v>2252</v>
      </c>
      <c r="B2253" s="2" t="str">
        <f t="shared" si="105"/>
        <v>length=0.059469032 units=km Linecode=1PH-2_ACSRxx2_ACSR</v>
      </c>
      <c r="C2253" t="str">
        <f t="shared" si="106"/>
        <v>km Linecode=1PH-2_ACSRxx2_ACSR</v>
      </c>
      <c r="D2253" s="1" t="str">
        <f t="shared" si="107"/>
        <v>1PH-2_ACSRxx2_ACSR</v>
      </c>
    </row>
    <row r="2254" spans="1:4" ht="15.75" x14ac:dyDescent="0.25">
      <c r="A2254" t="s">
        <v>2253</v>
      </c>
      <c r="B2254" s="2" t="str">
        <f t="shared" si="105"/>
        <v>length=0.033992465 units=km Linecode=1PH-x2_ACSRx4_TPX</v>
      </c>
      <c r="C2254" t="str">
        <f t="shared" si="106"/>
        <v>km Linecode=1PH-x2_ACSRx4_TPX</v>
      </c>
      <c r="D2254" s="1" t="str">
        <f t="shared" si="107"/>
        <v>1PH-x2_ACSRx4_TPX</v>
      </c>
    </row>
    <row r="2255" spans="1:4" ht="15.75" x14ac:dyDescent="0.25">
      <c r="A2255" t="s">
        <v>2254</v>
      </c>
      <c r="B2255" s="2" t="str">
        <f t="shared" si="105"/>
        <v>length=0.09475832 units=km Linecode=1PH-2_ACSRxx2_ACSR</v>
      </c>
      <c r="C2255" t="str">
        <f t="shared" si="106"/>
        <v>m Linecode=1PH-2_ACSRxx2_ACSR</v>
      </c>
      <c r="D2255" s="1" t="str">
        <f t="shared" si="107"/>
        <v>1PH-2_ACSRxx2_ACSR</v>
      </c>
    </row>
    <row r="2256" spans="1:4" ht="15.75" x14ac:dyDescent="0.25">
      <c r="A2256" t="s">
        <v>2255</v>
      </c>
      <c r="B2256" s="2" t="str">
        <f t="shared" si="105"/>
        <v>length=0.09655664 units=km Linecode=1PH-xx4_ACSR4_ACSR</v>
      </c>
      <c r="C2256" t="str">
        <f t="shared" si="106"/>
        <v>m Linecode=1PH-xx4_ACSR4_ACSR</v>
      </c>
      <c r="D2256" s="1" t="str">
        <f t="shared" si="107"/>
        <v>1PH-xx4_ACSR4_ACSR</v>
      </c>
    </row>
    <row r="2257" spans="1:4" ht="15.75" x14ac:dyDescent="0.25">
      <c r="A2257" t="s">
        <v>2256</v>
      </c>
      <c r="B2257" s="2" t="str">
        <f t="shared" si="105"/>
        <v>length=0.067772686 units=km Linecode=3PH_H-397_ACSR397_ACSR397_ACSR2/0_ACSR</v>
      </c>
      <c r="C2257" t="str">
        <f t="shared" si="106"/>
        <v>km Linecode=3PH_H-397_ACSR397_ACSR397_ACSR2/0_ACSR</v>
      </c>
      <c r="D2257" s="1" t="str">
        <f t="shared" si="107"/>
        <v>3PH_H-397_ACSR397_ACSR397_ACSR2/0_ACSR</v>
      </c>
    </row>
    <row r="2258" spans="1:4" ht="15.75" x14ac:dyDescent="0.25">
      <c r="A2258" t="s">
        <v>2257</v>
      </c>
      <c r="B2258" s="2" t="str">
        <f t="shared" si="105"/>
        <v>length=0.094142779 units=km Linecode=1PH-x2_ACSRx2_ACSR</v>
      </c>
      <c r="C2258" t="str">
        <f t="shared" si="106"/>
        <v>km Linecode=1PH-x2_ACSRx2_ACSR</v>
      </c>
      <c r="D2258" s="1" t="str">
        <f t="shared" si="107"/>
        <v>1PH-x2_ACSRx2_ACSR</v>
      </c>
    </row>
    <row r="2259" spans="1:4" ht="15.75" x14ac:dyDescent="0.25">
      <c r="A2259" t="s">
        <v>2258</v>
      </c>
      <c r="B2259" s="2" t="str">
        <f t="shared" si="105"/>
        <v>length=0.030857527 units=km Linecode=1PH-2_ACSRxx2_ACSR</v>
      </c>
      <c r="C2259" t="str">
        <f t="shared" si="106"/>
        <v>km Linecode=1PH-2_ACSRxx2_ACSR</v>
      </c>
      <c r="D2259" s="1" t="str">
        <f t="shared" si="107"/>
        <v>1PH-2_ACSRxx2_ACSR</v>
      </c>
    </row>
    <row r="2260" spans="1:4" ht="15.75" x14ac:dyDescent="0.25">
      <c r="A2260" t="s">
        <v>2259</v>
      </c>
      <c r="B2260" s="2" t="str">
        <f t="shared" si="105"/>
        <v>length=0.08913939 units=km Linecode=1PH-x4_ACSRx4_ACSR</v>
      </c>
      <c r="C2260" t="str">
        <f t="shared" si="106"/>
        <v>m Linecode=1PH-x4_ACSRx4_ACSR</v>
      </c>
      <c r="D2260" s="1" t="str">
        <f t="shared" si="107"/>
        <v>1PH-x4_ACSRx4_ACSR</v>
      </c>
    </row>
    <row r="2261" spans="1:4" ht="15.75" x14ac:dyDescent="0.25">
      <c r="A2261" t="s">
        <v>2260</v>
      </c>
      <c r="B2261" s="2" t="str">
        <f t="shared" si="105"/>
        <v>length=0.087619339 units=km Linecode=1PH-xx4_ACSR4_ACSR</v>
      </c>
      <c r="C2261" t="str">
        <f t="shared" si="106"/>
        <v>km Linecode=1PH-xx4_ACSR4_ACSR</v>
      </c>
      <c r="D2261" s="1" t="str">
        <f t="shared" si="107"/>
        <v>1PH-xx4_ACSR4_ACSR</v>
      </c>
    </row>
    <row r="2262" spans="1:4" ht="15.75" x14ac:dyDescent="0.25">
      <c r="A2262" t="s">
        <v>2261</v>
      </c>
      <c r="B2262" s="2" t="str">
        <f t="shared" si="105"/>
        <v>length=0.25799577 units=km Linecode=1PH-xx4_ACSR4_ACSR</v>
      </c>
      <c r="C2262" t="str">
        <f t="shared" si="106"/>
        <v>m Linecode=1PH-xx4_ACSR4_ACSR</v>
      </c>
      <c r="D2262" s="1" t="str">
        <f t="shared" si="107"/>
        <v>1PH-xx4_ACSR4_ACSR</v>
      </c>
    </row>
    <row r="2263" spans="1:4" ht="15.75" x14ac:dyDescent="0.25">
      <c r="A2263" t="s">
        <v>2262</v>
      </c>
      <c r="B2263" s="2" t="str">
        <f t="shared" si="105"/>
        <v>length=0.023696975 units=km Linecode=1PH-2_ACSRxx2_ACSR</v>
      </c>
      <c r="C2263" t="str">
        <f t="shared" si="106"/>
        <v>km Linecode=1PH-2_ACSRxx2_ACSR</v>
      </c>
      <c r="D2263" s="1" t="str">
        <f t="shared" si="107"/>
        <v>1PH-2_ACSRxx2_ACSR</v>
      </c>
    </row>
    <row r="2264" spans="1:4" ht="15.75" x14ac:dyDescent="0.25">
      <c r="A2264" t="s">
        <v>2263</v>
      </c>
      <c r="B2264" s="2" t="str">
        <f t="shared" si="105"/>
        <v>length=0.062602865 units=km Linecode=1PH-4_ACSRxx4_WPAL</v>
      </c>
      <c r="C2264" t="str">
        <f t="shared" si="106"/>
        <v>km Linecode=1PH-4_ACSRxx4_WPAL</v>
      </c>
      <c r="D2264" s="1" t="str">
        <f t="shared" si="107"/>
        <v>1PH-4_ACSRxx4_WPAL</v>
      </c>
    </row>
    <row r="2265" spans="1:4" ht="15.75" x14ac:dyDescent="0.25">
      <c r="A2265" t="s">
        <v>2264</v>
      </c>
      <c r="B2265" s="2" t="str">
        <f t="shared" si="105"/>
        <v>length=0.006676143 units=km Linecode=1PH-x4_ACSRx4_ACSR</v>
      </c>
      <c r="C2265" t="str">
        <f t="shared" si="106"/>
        <v>km Linecode=1PH-x4_ACSRx4_ACSR</v>
      </c>
      <c r="D2265" s="1" t="str">
        <f t="shared" si="107"/>
        <v>1PH-x4_ACSRx4_ACSR</v>
      </c>
    </row>
    <row r="2266" spans="1:4" ht="15.75" x14ac:dyDescent="0.25">
      <c r="A2266" t="s">
        <v>2265</v>
      </c>
      <c r="B2266" s="2" t="str">
        <f t="shared" si="105"/>
        <v>length=0.024043888 units=km Linecode=3PH_H-4_ACSR2_ACSR2_ACSR4_WPAL</v>
      </c>
      <c r="C2266" t="str">
        <f t="shared" si="106"/>
        <v>km Linecode=3PH_H-4_ACSR2_ACSR2_ACSR4_WPAL</v>
      </c>
      <c r="D2266" s="1" t="str">
        <f t="shared" si="107"/>
        <v>3PH_H-4_ACSR2_ACSR2_ACSR4_WPAL</v>
      </c>
    </row>
    <row r="2267" spans="1:4" ht="15.75" x14ac:dyDescent="0.25">
      <c r="A2267" t="s">
        <v>2266</v>
      </c>
      <c r="B2267" s="2" t="str">
        <f t="shared" si="105"/>
        <v>length=0.08831218 units=km Linecode=1PH-4_ACSRxx4_ACSR</v>
      </c>
      <c r="C2267" t="str">
        <f t="shared" si="106"/>
        <v>m Linecode=1PH-4_ACSRxx4_ACSR</v>
      </c>
      <c r="D2267" s="1" t="str">
        <f t="shared" si="107"/>
        <v>1PH-4_ACSRxx4_ACSR</v>
      </c>
    </row>
    <row r="2268" spans="1:4" ht="15.75" x14ac:dyDescent="0.25">
      <c r="A2268" t="s">
        <v>2267</v>
      </c>
      <c r="B2268" s="2" t="str">
        <f t="shared" si="105"/>
        <v>length=0.069334159 units=km Linecode=1PH-xx2_ACSR2_ACSR</v>
      </c>
      <c r="C2268" t="str">
        <f t="shared" si="106"/>
        <v>km Linecode=1PH-xx2_ACSR2_ACSR</v>
      </c>
      <c r="D2268" s="1" t="str">
        <f t="shared" si="107"/>
        <v>1PH-xx2_ACSR2_ACSR</v>
      </c>
    </row>
    <row r="2269" spans="1:4" ht="15.75" x14ac:dyDescent="0.25">
      <c r="A2269" t="s">
        <v>2268</v>
      </c>
      <c r="B2269" s="2" t="str">
        <f t="shared" si="105"/>
        <v>length=0.0865651 units=km Linecode=3PH_H-4_ACSR2_ACSR2_ACSR4_WPAL</v>
      </c>
      <c r="C2269" t="str">
        <f t="shared" si="106"/>
        <v xml:space="preserve"> Linecode=3PH_H-4_ACSR2_ACSR2_ACSR4_WPAL</v>
      </c>
      <c r="D2269" s="1" t="str">
        <f t="shared" si="107"/>
        <v>3PH_H-4_ACSR2_ACSR2_ACSR4_WPAL</v>
      </c>
    </row>
    <row r="2270" spans="1:4" ht="15.75" x14ac:dyDescent="0.25">
      <c r="A2270" t="s">
        <v>2269</v>
      </c>
      <c r="B2270" s="2" t="str">
        <f t="shared" si="105"/>
        <v>length=0.035656434 units=km Linecode=1PH-xx4_WPAL4_WPAL</v>
      </c>
      <c r="C2270" t="str">
        <f t="shared" si="106"/>
        <v>km Linecode=1PH-xx4_WPAL4_WPAL</v>
      </c>
      <c r="D2270" s="1" t="str">
        <f t="shared" si="107"/>
        <v>1PH-xx4_WPAL4_WPAL</v>
      </c>
    </row>
    <row r="2271" spans="1:4" ht="15.75" x14ac:dyDescent="0.25">
      <c r="A2271" t="s">
        <v>2270</v>
      </c>
      <c r="B2271" s="2" t="str">
        <f t="shared" si="105"/>
        <v>length=0.13619805 units=km Linecode=1PH-xx4_WPAL4_WPAL</v>
      </c>
      <c r="C2271" t="str">
        <f t="shared" si="106"/>
        <v>m Linecode=1PH-xx4_WPAL4_WPAL</v>
      </c>
      <c r="D2271" s="1" t="str">
        <f t="shared" si="107"/>
        <v>1PH-xx4_WPAL4_WPAL</v>
      </c>
    </row>
    <row r="2272" spans="1:4" ht="15.75" x14ac:dyDescent="0.25">
      <c r="A2272" t="s">
        <v>2271</v>
      </c>
      <c r="B2272" s="2" t="str">
        <f t="shared" si="105"/>
        <v>length=0.045249893 units=km Linecode=1PH-x4_ACSRx4_ACSR</v>
      </c>
      <c r="C2272" t="str">
        <f t="shared" si="106"/>
        <v>km Linecode=1PH-x4_ACSRx4_ACSR</v>
      </c>
      <c r="D2272" s="1" t="str">
        <f t="shared" si="107"/>
        <v>1PH-x4_ACSRx4_ACSR</v>
      </c>
    </row>
    <row r="2273" spans="1:4" ht="15.75" x14ac:dyDescent="0.25">
      <c r="A2273" t="s">
        <v>2272</v>
      </c>
      <c r="B2273" s="2" t="str">
        <f t="shared" si="105"/>
        <v>length=0.044611806 units=km linecode=1P_1/0_AXNJ_DB</v>
      </c>
      <c r="C2273" t="str">
        <f t="shared" si="106"/>
        <v>km linecode=1P_1/0_AXNJ_DB</v>
      </c>
      <c r="D2273" s="1" t="str">
        <f t="shared" si="107"/>
        <v>1P_1/0_AXNJ_DB</v>
      </c>
    </row>
    <row r="2274" spans="1:4" ht="15.75" x14ac:dyDescent="0.25">
      <c r="A2274" t="s">
        <v>2273</v>
      </c>
      <c r="B2274" s="2" t="str">
        <f t="shared" si="105"/>
        <v>length=0.086352891 units=km Linecode=1PH-xx4_ACSR4_ACSR</v>
      </c>
      <c r="C2274" t="str">
        <f t="shared" si="106"/>
        <v>km Linecode=1PH-xx4_ACSR4_ACSR</v>
      </c>
      <c r="D2274" s="1" t="str">
        <f t="shared" si="107"/>
        <v>1PH-xx4_ACSR4_ACSR</v>
      </c>
    </row>
    <row r="2275" spans="1:4" ht="15.75" x14ac:dyDescent="0.25">
      <c r="A2275" t="s">
        <v>2274</v>
      </c>
      <c r="B2275" s="2" t="str">
        <f t="shared" si="105"/>
        <v>length=0.015279011 units=km Linecode=3PH_H-397_ACSR397_ACSR397_ACSR2/0_ACSR</v>
      </c>
      <c r="C2275" t="str">
        <f t="shared" si="106"/>
        <v>km Linecode=3PH_H-397_ACSR397_ACSR397_ACSR2/0_ACSR</v>
      </c>
      <c r="D2275" s="1" t="str">
        <f t="shared" si="107"/>
        <v>3PH_H-397_ACSR397_ACSR397_ACSR2/0_ACSR</v>
      </c>
    </row>
    <row r="2276" spans="1:4" ht="15.75" x14ac:dyDescent="0.25">
      <c r="A2276" t="s">
        <v>2275</v>
      </c>
      <c r="B2276" s="2" t="str">
        <f t="shared" si="105"/>
        <v>length=0.026095068 units=km Linecode=3PH_H-397_ACSR397_ACSR397_ACSR2/0_ACSR</v>
      </c>
      <c r="C2276" t="str">
        <f t="shared" si="106"/>
        <v>km Linecode=3PH_H-397_ACSR397_ACSR397_ACSR2/0_ACSR</v>
      </c>
      <c r="D2276" s="1" t="str">
        <f t="shared" si="107"/>
        <v>3PH_H-397_ACSR397_ACSR397_ACSR2/0_ACSR</v>
      </c>
    </row>
    <row r="2277" spans="1:4" ht="15.75" x14ac:dyDescent="0.25">
      <c r="A2277" t="s">
        <v>2276</v>
      </c>
      <c r="B2277" s="2" t="str">
        <f t="shared" si="105"/>
        <v>length=0.016819469 units=km Linecode=1PH-4_WPALxx4_WPAL</v>
      </c>
      <c r="C2277" t="str">
        <f t="shared" si="106"/>
        <v>km Linecode=1PH-4_WPALxx4_WPAL</v>
      </c>
      <c r="D2277" s="1" t="str">
        <f t="shared" si="107"/>
        <v>1PH-4_WPALxx4_WPAL</v>
      </c>
    </row>
    <row r="2278" spans="1:4" ht="15.75" x14ac:dyDescent="0.25">
      <c r="A2278" t="s">
        <v>2277</v>
      </c>
      <c r="B2278" s="2" t="str">
        <f t="shared" si="105"/>
        <v>length=0.025515621 units=km Linecode=1PH-x4_ACSRx4_WPAL</v>
      </c>
      <c r="C2278" t="str">
        <f t="shared" si="106"/>
        <v>km Linecode=1PH-x4_ACSRx4_WPAL</v>
      </c>
      <c r="D2278" s="1" t="str">
        <f t="shared" si="107"/>
        <v>1PH-x4_ACSRx4_WPAL</v>
      </c>
    </row>
    <row r="2279" spans="1:4" ht="15.75" x14ac:dyDescent="0.25">
      <c r="A2279" t="s">
        <v>2278</v>
      </c>
      <c r="B2279" s="2" t="str">
        <f t="shared" si="105"/>
        <v>length=0.008151386 units=km Linecode=1PH-xx4_ACSR4_ACSR</v>
      </c>
      <c r="C2279" t="str">
        <f t="shared" si="106"/>
        <v>km Linecode=1PH-xx4_ACSR4_ACSR</v>
      </c>
      <c r="D2279" s="1" t="str">
        <f t="shared" si="107"/>
        <v>1PH-xx4_ACSR4_ACSR</v>
      </c>
    </row>
    <row r="2280" spans="1:4" ht="15.75" x14ac:dyDescent="0.25">
      <c r="A2280" t="s">
        <v>2279</v>
      </c>
      <c r="B2280" s="2" t="str">
        <f t="shared" si="105"/>
        <v>length=0.014757318 units=km linecode=1P_1/0_AXNJ_DB</v>
      </c>
      <c r="C2280" t="str">
        <f t="shared" si="106"/>
        <v>km linecode=1P_1/0_AXNJ_DB</v>
      </c>
      <c r="D2280" s="1" t="str">
        <f t="shared" si="107"/>
        <v>1P_1/0_AXNJ_DB</v>
      </c>
    </row>
    <row r="2281" spans="1:4" ht="15.75" x14ac:dyDescent="0.25">
      <c r="A2281" t="s">
        <v>2280</v>
      </c>
      <c r="B2281" s="2" t="str">
        <f t="shared" si="105"/>
        <v>length=0.087836189 units=km Linecode=1PH-x2_ACSRx2_ACSR</v>
      </c>
      <c r="C2281" t="str">
        <f t="shared" si="106"/>
        <v>km Linecode=1PH-x2_ACSRx2_ACSR</v>
      </c>
      <c r="D2281" s="1" t="str">
        <f t="shared" si="107"/>
        <v>1PH-x2_ACSRx2_ACSR</v>
      </c>
    </row>
    <row r="2282" spans="1:4" ht="15.75" x14ac:dyDescent="0.25">
      <c r="A2282" t="s">
        <v>2281</v>
      </c>
      <c r="B2282" s="2" t="str">
        <f t="shared" si="105"/>
        <v>length=0.022318059 units=km Linecode=1PH-4_ACSRxx4_ACSR</v>
      </c>
      <c r="C2282" t="str">
        <f t="shared" si="106"/>
        <v>km Linecode=1PH-4_ACSRxx4_ACSR</v>
      </c>
      <c r="D2282" s="1" t="str">
        <f t="shared" si="107"/>
        <v>1PH-4_ACSRxx4_ACSR</v>
      </c>
    </row>
    <row r="2283" spans="1:4" ht="15.75" x14ac:dyDescent="0.25">
      <c r="A2283" t="s">
        <v>2282</v>
      </c>
      <c r="B2283" s="2" t="str">
        <f t="shared" si="105"/>
        <v>length=0.13543285 units=km Linecode=1PH-x4_ACSRx4_WPAL</v>
      </c>
      <c r="C2283" t="str">
        <f t="shared" si="106"/>
        <v>m Linecode=1PH-x4_ACSRx4_WPAL</v>
      </c>
      <c r="D2283" s="1" t="str">
        <f t="shared" si="107"/>
        <v>1PH-x4_ACSRx4_WPAL</v>
      </c>
    </row>
    <row r="2284" spans="1:4" ht="15.75" x14ac:dyDescent="0.25">
      <c r="A2284" t="s">
        <v>2283</v>
      </c>
      <c r="B2284" s="2" t="str">
        <f t="shared" si="105"/>
        <v>length=0.090878176 units=km Linecode=1PH-xx2_ACSR2_ACSR</v>
      </c>
      <c r="C2284" t="str">
        <f t="shared" si="106"/>
        <v>km Linecode=1PH-xx2_ACSR2_ACSR</v>
      </c>
      <c r="D2284" s="1" t="str">
        <f t="shared" si="107"/>
        <v>1PH-xx2_ACSR2_ACSR</v>
      </c>
    </row>
    <row r="2285" spans="1:4" ht="15.75" x14ac:dyDescent="0.25">
      <c r="A2285" t="s">
        <v>2284</v>
      </c>
      <c r="B2285" s="2" t="str">
        <f t="shared" si="105"/>
        <v>length=0.14532174 units=km Linecode=1PH-xx2_ACSR2_ACSR</v>
      </c>
      <c r="C2285" t="str">
        <f t="shared" si="106"/>
        <v>m Linecode=1PH-xx2_ACSR2_ACSR</v>
      </c>
      <c r="D2285" s="1" t="str">
        <f t="shared" si="107"/>
        <v>1PH-xx2_ACSR2_ACSR</v>
      </c>
    </row>
    <row r="2286" spans="1:4" ht="15.75" x14ac:dyDescent="0.25">
      <c r="A2286" t="s">
        <v>2285</v>
      </c>
      <c r="B2286" s="2" t="str">
        <f t="shared" si="105"/>
        <v>length=0.033321905 units=km Linecode=1PH-x4_WPALx4_WPAL</v>
      </c>
      <c r="C2286" t="str">
        <f t="shared" si="106"/>
        <v>km Linecode=1PH-x4_WPALx4_WPAL</v>
      </c>
      <c r="D2286" s="1" t="str">
        <f t="shared" si="107"/>
        <v>1PH-x4_WPALx4_WPAL</v>
      </c>
    </row>
    <row r="2287" spans="1:4" ht="15.75" x14ac:dyDescent="0.25">
      <c r="A2287" t="s">
        <v>2286</v>
      </c>
      <c r="B2287" s="2" t="str">
        <f t="shared" si="105"/>
        <v>length=0.05943601 units=km Linecode=1PH-2_ACSRxx2_ACSR</v>
      </c>
      <c r="C2287" t="str">
        <f t="shared" si="106"/>
        <v>m Linecode=1PH-2_ACSRxx2_ACSR</v>
      </c>
      <c r="D2287" s="1" t="str">
        <f t="shared" si="107"/>
        <v>1PH-2_ACSRxx2_ACSR</v>
      </c>
    </row>
    <row r="2288" spans="1:4" ht="15.75" x14ac:dyDescent="0.25">
      <c r="A2288" t="s">
        <v>2287</v>
      </c>
      <c r="B2288" s="2" t="str">
        <f t="shared" si="105"/>
        <v>length=0.11513919 units=km Linecode=1PH-x2_ACSRx2_ACSR</v>
      </c>
      <c r="C2288" t="str">
        <f t="shared" si="106"/>
        <v>m Linecode=1PH-x2_ACSRx2_ACSR</v>
      </c>
      <c r="D2288" s="1" t="str">
        <f t="shared" si="107"/>
        <v>1PH-x2_ACSRx2_ACSR</v>
      </c>
    </row>
    <row r="2289" spans="1:4" ht="15.75" x14ac:dyDescent="0.25">
      <c r="A2289" t="s">
        <v>2288</v>
      </c>
      <c r="B2289" s="2" t="str">
        <f t="shared" si="105"/>
        <v>length=0.002551339 units=km Linecode=3PH_H-4_ACSR4_ACSR4_ACSR4_ACSR</v>
      </c>
      <c r="C2289" t="str">
        <f t="shared" si="106"/>
        <v>km Linecode=3PH_H-4_ACSR4_ACSR4_ACSR4_ACSR</v>
      </c>
      <c r="D2289" s="1" t="str">
        <f t="shared" si="107"/>
        <v>3PH_H-4_ACSR4_ACSR4_ACSR4_ACSR</v>
      </c>
    </row>
    <row r="2290" spans="1:4" ht="15.75" x14ac:dyDescent="0.25">
      <c r="A2290" t="s">
        <v>2289</v>
      </c>
      <c r="B2290" s="2" t="str">
        <f t="shared" si="105"/>
        <v>length=0.11055144 units=km Linecode=3PH_H-4_ACSR4_ACSR4_ACSR2_WPAL</v>
      </c>
      <c r="C2290" t="str">
        <f t="shared" si="106"/>
        <v>m Linecode=3PH_H-4_ACSR4_ACSR4_ACSR2_WPAL</v>
      </c>
      <c r="D2290" s="1" t="str">
        <f t="shared" si="107"/>
        <v>3PH_H-4_ACSR4_ACSR4_ACSR2_WPAL</v>
      </c>
    </row>
    <row r="2291" spans="1:4" ht="15.75" x14ac:dyDescent="0.25">
      <c r="A2291" t="s">
        <v>2290</v>
      </c>
      <c r="B2291" s="2" t="str">
        <f t="shared" si="105"/>
        <v>length=0.060312235 units=km Linecode=1PH-2_ACSRxx2_ACSR</v>
      </c>
      <c r="C2291" t="str">
        <f t="shared" si="106"/>
        <v>km Linecode=1PH-2_ACSRxx2_ACSR</v>
      </c>
      <c r="D2291" s="1" t="str">
        <f t="shared" si="107"/>
        <v>1PH-2_ACSRxx2_ACSR</v>
      </c>
    </row>
    <row r="2292" spans="1:4" ht="15.75" x14ac:dyDescent="0.25">
      <c r="A2292" t="s">
        <v>2291</v>
      </c>
      <c r="B2292" s="2" t="str">
        <f t="shared" si="105"/>
        <v>length=0.088318979 units=km Linecode=1PH-x2_ACSRx2_ACSR</v>
      </c>
      <c r="C2292" t="str">
        <f t="shared" si="106"/>
        <v>km Linecode=1PH-x2_ACSRx2_ACSR</v>
      </c>
      <c r="D2292" s="1" t="str">
        <f t="shared" si="107"/>
        <v>1PH-x2_ACSRx2_ACSR</v>
      </c>
    </row>
    <row r="2293" spans="1:4" ht="15.75" x14ac:dyDescent="0.25">
      <c r="A2293" t="s">
        <v>2292</v>
      </c>
      <c r="B2293" s="2" t="str">
        <f t="shared" si="105"/>
        <v>length=0.18427588 units=km Linecode=1PH-x4_ACSRx4_ACSR</v>
      </c>
      <c r="C2293" t="str">
        <f t="shared" si="106"/>
        <v>m Linecode=1PH-x4_ACSRx4_ACSR</v>
      </c>
      <c r="D2293" s="1" t="str">
        <f t="shared" si="107"/>
        <v>1PH-x4_ACSRx4_ACSR</v>
      </c>
    </row>
    <row r="2294" spans="1:4" ht="15.75" x14ac:dyDescent="0.25">
      <c r="A2294" t="s">
        <v>2293</v>
      </c>
      <c r="B2294" s="2" t="str">
        <f t="shared" si="105"/>
        <v>length=0.007313548 units=km Linecode=1PH-4_ACSRxx4_ACSR</v>
      </c>
      <c r="C2294" t="str">
        <f t="shared" si="106"/>
        <v>km Linecode=1PH-4_ACSRxx4_ACSR</v>
      </c>
      <c r="D2294" s="1" t="str">
        <f t="shared" si="107"/>
        <v>1PH-4_ACSRxx4_ACSR</v>
      </c>
    </row>
    <row r="2295" spans="1:4" ht="15.75" x14ac:dyDescent="0.25">
      <c r="A2295" t="s">
        <v>2294</v>
      </c>
      <c r="B2295" s="2" t="str">
        <f t="shared" si="105"/>
        <v>length=0.21254262 units=km linecode=1P_1/0_AXNJ_DB</v>
      </c>
      <c r="C2295" t="str">
        <f t="shared" si="106"/>
        <v>m linecode=1P_1/0_AXNJ_DB</v>
      </c>
      <c r="D2295" s="1" t="str">
        <f t="shared" si="107"/>
        <v>1P_1/0_AXNJ_DB</v>
      </c>
    </row>
    <row r="2296" spans="1:4" ht="15.75" x14ac:dyDescent="0.25">
      <c r="A2296" t="s">
        <v>2295</v>
      </c>
      <c r="B2296" s="2" t="str">
        <f t="shared" si="105"/>
        <v>length=0.23778577 units=km Linecode=1PH-xx4_ACSR4_ACSR</v>
      </c>
      <c r="C2296" t="str">
        <f t="shared" si="106"/>
        <v>m Linecode=1PH-xx4_ACSR4_ACSR</v>
      </c>
      <c r="D2296" s="1" t="str">
        <f t="shared" si="107"/>
        <v>1PH-xx4_ACSR4_ACSR</v>
      </c>
    </row>
    <row r="2297" spans="1:4" ht="15.75" x14ac:dyDescent="0.25">
      <c r="A2297" t="s">
        <v>2296</v>
      </c>
      <c r="B2297" s="2" t="str">
        <f t="shared" si="105"/>
        <v>length=0.04621324 units=km Linecode=1PH-x4_ACSRx1/0_TPX</v>
      </c>
      <c r="C2297" t="str">
        <f t="shared" si="106"/>
        <v>m Linecode=1PH-x4_ACSRx1/0_TPX</v>
      </c>
      <c r="D2297" s="1" t="str">
        <f t="shared" si="107"/>
        <v>1PH-x4_ACSRx1/0_TPX</v>
      </c>
    </row>
    <row r="2298" spans="1:4" ht="15.75" x14ac:dyDescent="0.25">
      <c r="A2298" t="s">
        <v>2297</v>
      </c>
      <c r="B2298" s="2" t="str">
        <f t="shared" si="105"/>
        <v>length=0.092671409 units=km Linecode=3PH_H-397_ACSR397_ACSR397_ACSR2/0_ACSR</v>
      </c>
      <c r="C2298" t="str">
        <f t="shared" si="106"/>
        <v>km Linecode=3PH_H-397_ACSR397_ACSR397_ACSR2/0_ACSR</v>
      </c>
      <c r="D2298" s="1" t="str">
        <f t="shared" si="107"/>
        <v>3PH_H-397_ACSR397_ACSR397_ACSR2/0_ACSR</v>
      </c>
    </row>
    <row r="2299" spans="1:4" ht="15.75" x14ac:dyDescent="0.25">
      <c r="A2299" t="s">
        <v>2298</v>
      </c>
      <c r="B2299" s="2" t="str">
        <f t="shared" si="105"/>
        <v>length=0.062262596 units=km Linecode=1PH-x4_WPALx4_WPAL</v>
      </c>
      <c r="C2299" t="str">
        <f t="shared" si="106"/>
        <v>km Linecode=1PH-x4_WPALx4_WPAL</v>
      </c>
      <c r="D2299" s="1" t="str">
        <f t="shared" si="107"/>
        <v>1PH-x4_WPALx4_WPAL</v>
      </c>
    </row>
    <row r="2300" spans="1:4" ht="15.75" x14ac:dyDescent="0.25">
      <c r="A2300" t="s">
        <v>2299</v>
      </c>
      <c r="B2300" s="2" t="str">
        <f t="shared" si="105"/>
        <v>length=0.10907268 units=km Linecode=1PH-x4_ACSRx4_WPAL</v>
      </c>
      <c r="C2300" t="str">
        <f t="shared" si="106"/>
        <v>m Linecode=1PH-x4_ACSRx4_WPAL</v>
      </c>
      <c r="D2300" s="1" t="str">
        <f t="shared" si="107"/>
        <v>1PH-x4_ACSRx4_WPAL</v>
      </c>
    </row>
    <row r="2301" spans="1:4" ht="15.75" x14ac:dyDescent="0.25">
      <c r="A2301" t="s">
        <v>2300</v>
      </c>
      <c r="B2301" s="2" t="str">
        <f t="shared" si="105"/>
        <v>48332_sw bus1=D5958866-1_INT bus2=E183493 switch=y R1=1 1 1 1 Length=0.001</v>
      </c>
      <c r="C2301" t="str">
        <f t="shared" si="106"/>
        <v>INT bus2=E183493 switch=y R1=1 1 1 1 Length=0.001</v>
      </c>
      <c r="D2301" s="1" t="str">
        <f t="shared" si="107"/>
        <v>E183493 switch=y R1=1 1 1 1 Length=0.001</v>
      </c>
    </row>
    <row r="2302" spans="1:4" ht="15.75" x14ac:dyDescent="0.25">
      <c r="A2302" t="s">
        <v>2301</v>
      </c>
      <c r="B2302" s="2" t="str">
        <f t="shared" si="105"/>
        <v>length=0.15933779 units=km Linecode=3PH_H-397_ACSR397_ACSR397_ACSR2/0_ACSR</v>
      </c>
      <c r="C2302" t="str">
        <f t="shared" si="106"/>
        <v>m Linecode=3PH_H-397_ACSR397_ACSR397_ACSR2/0_ACSR</v>
      </c>
      <c r="D2302" s="1" t="str">
        <f t="shared" si="107"/>
        <v>3PH_H-397_ACSR397_ACSR397_ACSR2/0_ACSR</v>
      </c>
    </row>
    <row r="2303" spans="1:4" ht="15.75" x14ac:dyDescent="0.25">
      <c r="A2303" t="s">
        <v>2302</v>
      </c>
      <c r="B2303" s="2" t="str">
        <f t="shared" si="105"/>
        <v>length=0.11707709 units=km Linecode=3PH_H-2/0_ACSR2/0_ACSR2/0_ACSR2_ACSR</v>
      </c>
      <c r="C2303" t="str">
        <f t="shared" si="106"/>
        <v>m Linecode=3PH_H-2/0_ACSR2/0_ACSR2/0_ACSR2_ACSR</v>
      </c>
      <c r="D2303" s="1" t="str">
        <f t="shared" si="107"/>
        <v>3PH_H-2/0_ACSR2/0_ACSR2/0_ACSR2_ACSR</v>
      </c>
    </row>
    <row r="2304" spans="1:4" ht="15.75" x14ac:dyDescent="0.25">
      <c r="A2304" t="s">
        <v>2303</v>
      </c>
      <c r="B2304" s="2" t="str">
        <f t="shared" si="105"/>
        <v>length=0.041186548 units=km linecode=1P_1/0_AXNJ_DB</v>
      </c>
      <c r="C2304" t="str">
        <f t="shared" si="106"/>
        <v>km linecode=1P_1/0_AXNJ_DB</v>
      </c>
      <c r="D2304" s="1" t="str">
        <f t="shared" si="107"/>
        <v>1P_1/0_AXNJ_DB</v>
      </c>
    </row>
    <row r="2305" spans="1:4" ht="15.75" x14ac:dyDescent="0.25">
      <c r="A2305" t="s">
        <v>2304</v>
      </c>
      <c r="B2305" s="2" t="str">
        <f t="shared" si="105"/>
        <v>length=0.10899541 units=km Linecode=1PH-4_ACSRxx4_ACSR</v>
      </c>
      <c r="C2305" t="str">
        <f t="shared" si="106"/>
        <v>m Linecode=1PH-4_ACSRxx4_ACSR</v>
      </c>
      <c r="D2305" s="1" t="str">
        <f t="shared" si="107"/>
        <v>1PH-4_ACSRxx4_ACSR</v>
      </c>
    </row>
    <row r="2306" spans="1:4" ht="15.75" x14ac:dyDescent="0.25">
      <c r="A2306" t="s">
        <v>2305</v>
      </c>
      <c r="B2306" s="2" t="str">
        <f t="shared" ref="B2306:B2369" si="108">TRIM(RIGHT(A2306,SEARCH("length",A2306)-1))</f>
        <v>length=0.01423113 units=km Linecode=1PH-4_WPALxx2_WPAL</v>
      </c>
      <c r="C2306" t="str">
        <f t="shared" ref="C2306:C2369" si="109">RIGHT(B2306,LEN(B2306)-25)</f>
        <v>m Linecode=1PH-4_WPALxx2_WPAL</v>
      </c>
      <c r="D2306" s="1" t="str">
        <f t="shared" si="107"/>
        <v>1PH-4_WPALxx2_WPAL</v>
      </c>
    </row>
    <row r="2307" spans="1:4" ht="15.75" x14ac:dyDescent="0.25">
      <c r="A2307" t="s">
        <v>2306</v>
      </c>
      <c r="B2307" s="2" t="str">
        <f t="shared" si="108"/>
        <v>length=0.03048 units=km Linecode=1PH-x2_ACSRx2_ACSR</v>
      </c>
      <c r="C2307" t="str">
        <f t="shared" si="109"/>
        <v>inecode=1PH-x2_ACSRx2_ACSR</v>
      </c>
      <c r="D2307" s="1" t="str">
        <f t="shared" si="107"/>
        <v>1PH-x2_ACSRx2_ACSR</v>
      </c>
    </row>
    <row r="2308" spans="1:4" ht="15.75" x14ac:dyDescent="0.25">
      <c r="A2308" t="s">
        <v>2307</v>
      </c>
      <c r="B2308" s="2" t="str">
        <f t="shared" si="108"/>
        <v>length=0.029610516 units=km Linecode=3PH_H-2/0_ACSR2/0_ACSR2/0_ACSR2_ACSR</v>
      </c>
      <c r="C2308" t="str">
        <f t="shared" si="109"/>
        <v>km Linecode=3PH_H-2/0_ACSR2/0_ACSR2/0_ACSR2_ACSR</v>
      </c>
      <c r="D2308" s="1" t="str">
        <f t="shared" ref="D2308:D2371" si="110">RIGHT(C2308,LEN(C2308)-FIND("=",C2308))</f>
        <v>3PH_H-2/0_ACSR2/0_ACSR2/0_ACSR2_ACSR</v>
      </c>
    </row>
    <row r="2309" spans="1:4" ht="15.75" x14ac:dyDescent="0.25">
      <c r="A2309" t="s">
        <v>2308</v>
      </c>
      <c r="B2309" s="2" t="str">
        <f t="shared" si="108"/>
        <v>length=0.15185052 units=km Linecode=1PH-x4_ACSRx4_ACSR</v>
      </c>
      <c r="C2309" t="str">
        <f t="shared" si="109"/>
        <v>m Linecode=1PH-x4_ACSRx4_ACSR</v>
      </c>
      <c r="D2309" s="1" t="str">
        <f t="shared" si="110"/>
        <v>1PH-x4_ACSRx4_ACSR</v>
      </c>
    </row>
    <row r="2310" spans="1:4" ht="15.75" x14ac:dyDescent="0.25">
      <c r="A2310" t="s">
        <v>2309</v>
      </c>
      <c r="B2310" s="2" t="str">
        <f t="shared" si="108"/>
        <v>length=0.18404514 units=km Linecode=1PH-4_WPALxx4_WPAL</v>
      </c>
      <c r="C2310" t="str">
        <f t="shared" si="109"/>
        <v>m Linecode=1PH-4_WPALxx4_WPAL</v>
      </c>
      <c r="D2310" s="1" t="str">
        <f t="shared" si="110"/>
        <v>1PH-4_WPALxx4_WPAL</v>
      </c>
    </row>
    <row r="2311" spans="1:4" ht="15.75" x14ac:dyDescent="0.25">
      <c r="A2311" t="s">
        <v>2310</v>
      </c>
      <c r="B2311" s="2" t="str">
        <f t="shared" si="108"/>
        <v>length=0.15260179 units=km Linecode=1PH-xx4_ACSR4_ACSR</v>
      </c>
      <c r="C2311" t="str">
        <f t="shared" si="109"/>
        <v>m Linecode=1PH-xx4_ACSR4_ACSR</v>
      </c>
      <c r="D2311" s="1" t="str">
        <f t="shared" si="110"/>
        <v>1PH-xx4_ACSR4_ACSR</v>
      </c>
    </row>
    <row r="2312" spans="1:4" ht="15.75" x14ac:dyDescent="0.25">
      <c r="A2312" t="s">
        <v>2311</v>
      </c>
      <c r="B2312" s="2" t="str">
        <f t="shared" si="108"/>
        <v>length=0.019359109 units=km Linecode=3PH_H-2/0_ACSR2/0_ACSR2/0_ACSR2_ACSR</v>
      </c>
      <c r="C2312" t="str">
        <f t="shared" si="109"/>
        <v>km Linecode=3PH_H-2/0_ACSR2/0_ACSR2/0_ACSR2_ACSR</v>
      </c>
      <c r="D2312" s="1" t="str">
        <f t="shared" si="110"/>
        <v>3PH_H-2/0_ACSR2/0_ACSR2/0_ACSR2_ACSR</v>
      </c>
    </row>
    <row r="2313" spans="1:4" ht="15.75" x14ac:dyDescent="0.25">
      <c r="A2313" t="s">
        <v>2312</v>
      </c>
      <c r="B2313" s="2" t="str">
        <f t="shared" si="108"/>
        <v>length=0.007143234 units=km Linecode=1PH-2_ACSRxx2_ACSR</v>
      </c>
      <c r="C2313" t="str">
        <f t="shared" si="109"/>
        <v>km Linecode=1PH-2_ACSRxx2_ACSR</v>
      </c>
      <c r="D2313" s="1" t="str">
        <f t="shared" si="110"/>
        <v>1PH-2_ACSRxx2_ACSR</v>
      </c>
    </row>
    <row r="2314" spans="1:4" ht="15.75" x14ac:dyDescent="0.25">
      <c r="A2314" t="s">
        <v>2313</v>
      </c>
      <c r="B2314" s="2" t="str">
        <f t="shared" si="108"/>
        <v>length=0.070889737 units=km Linecode=1PH-4_ACSRxx4_ACSR</v>
      </c>
      <c r="C2314" t="str">
        <f t="shared" si="109"/>
        <v>km Linecode=1PH-4_ACSRxx4_ACSR</v>
      </c>
      <c r="D2314" s="1" t="str">
        <f t="shared" si="110"/>
        <v>1PH-4_ACSRxx4_ACSR</v>
      </c>
    </row>
    <row r="2315" spans="1:4" ht="15.75" x14ac:dyDescent="0.25">
      <c r="A2315" t="s">
        <v>2314</v>
      </c>
      <c r="B2315" s="2" t="str">
        <f t="shared" si="108"/>
        <v>length=0.18080668 units=km Linecode=1PH-2_ACSRxx2_ACSR</v>
      </c>
      <c r="C2315" t="str">
        <f t="shared" si="109"/>
        <v>m Linecode=1PH-2_ACSRxx2_ACSR</v>
      </c>
      <c r="D2315" s="1" t="str">
        <f t="shared" si="110"/>
        <v>1PH-2_ACSRxx2_ACSR</v>
      </c>
    </row>
    <row r="2316" spans="1:4" ht="15.75" x14ac:dyDescent="0.25">
      <c r="A2316" t="s">
        <v>2315</v>
      </c>
      <c r="B2316" s="2" t="str">
        <f t="shared" si="108"/>
        <v>length=0.30092212 units=km Linecode=3PH_H-4_ACSR4_ACSR4_ACSR4_ACSR</v>
      </c>
      <c r="C2316" t="str">
        <f t="shared" si="109"/>
        <v>m Linecode=3PH_H-4_ACSR4_ACSR4_ACSR4_ACSR</v>
      </c>
      <c r="D2316" s="1" t="str">
        <f t="shared" si="110"/>
        <v>3PH_H-4_ACSR4_ACSR4_ACSR4_ACSR</v>
      </c>
    </row>
    <row r="2317" spans="1:4" ht="15.75" x14ac:dyDescent="0.25">
      <c r="A2317" t="s">
        <v>2316</v>
      </c>
      <c r="B2317" s="2" t="str">
        <f t="shared" si="108"/>
        <v>length=0.07676317 units=km Linecode=1PH-4_ACSRxx4_ACSR</v>
      </c>
      <c r="C2317" t="str">
        <f t="shared" si="109"/>
        <v>m Linecode=1PH-4_ACSRxx4_ACSR</v>
      </c>
      <c r="D2317" s="1" t="str">
        <f t="shared" si="110"/>
        <v>1PH-4_ACSRxx4_ACSR</v>
      </c>
    </row>
    <row r="2318" spans="1:4" ht="15.75" x14ac:dyDescent="0.25">
      <c r="A2318" t="s">
        <v>2317</v>
      </c>
      <c r="B2318" s="2" t="str">
        <f t="shared" si="108"/>
        <v>length=0.041248108 units=km Linecode=1PH-4_ACSRxx4_ACSR</v>
      </c>
      <c r="C2318" t="str">
        <f t="shared" si="109"/>
        <v>km Linecode=1PH-4_ACSRxx4_ACSR</v>
      </c>
      <c r="D2318" s="1" t="str">
        <f t="shared" si="110"/>
        <v>1PH-4_ACSRxx4_ACSR</v>
      </c>
    </row>
    <row r="2319" spans="1:4" ht="15.75" x14ac:dyDescent="0.25">
      <c r="A2319" t="s">
        <v>2318</v>
      </c>
      <c r="B2319" s="2" t="str">
        <f t="shared" si="108"/>
        <v>length=0.043293375 units=km Linecode=1PH-x2_ACSRx4_ACSR</v>
      </c>
      <c r="C2319" t="str">
        <f t="shared" si="109"/>
        <v>km Linecode=1PH-x2_ACSRx4_ACSR</v>
      </c>
      <c r="D2319" s="1" t="str">
        <f t="shared" si="110"/>
        <v>1PH-x2_ACSRx4_ACSR</v>
      </c>
    </row>
    <row r="2320" spans="1:4" ht="15.75" x14ac:dyDescent="0.25">
      <c r="A2320" t="s">
        <v>2319</v>
      </c>
      <c r="B2320" s="2" t="str">
        <f t="shared" si="108"/>
        <v>length=0.13353763 units=km Linecode=1PH-x4_ACSRx4_ACSR</v>
      </c>
      <c r="C2320" t="str">
        <f t="shared" si="109"/>
        <v>m Linecode=1PH-x4_ACSRx4_ACSR</v>
      </c>
      <c r="D2320" s="1" t="str">
        <f t="shared" si="110"/>
        <v>1PH-x4_ACSRx4_ACSR</v>
      </c>
    </row>
    <row r="2321" spans="1:4" ht="15.75" x14ac:dyDescent="0.25">
      <c r="A2321" t="s">
        <v>2320</v>
      </c>
      <c r="B2321" s="2" t="str">
        <f t="shared" si="108"/>
        <v>length=0.073473227 units=km Linecode=1PH-2_ACSRxx2_ACSR</v>
      </c>
      <c r="C2321" t="str">
        <f t="shared" si="109"/>
        <v>km Linecode=1PH-2_ACSRxx2_ACSR</v>
      </c>
      <c r="D2321" s="1" t="str">
        <f t="shared" si="110"/>
        <v>1PH-2_ACSRxx2_ACSR</v>
      </c>
    </row>
    <row r="2322" spans="1:4" ht="15.75" x14ac:dyDescent="0.25">
      <c r="A2322" t="s">
        <v>2321</v>
      </c>
      <c r="B2322" s="2" t="str">
        <f t="shared" si="108"/>
        <v>length=0.13896083 units=km Linecode=1PH-x2_ACSRx2_ACSR</v>
      </c>
      <c r="C2322" t="str">
        <f t="shared" si="109"/>
        <v>m Linecode=1PH-x2_ACSRx2_ACSR</v>
      </c>
      <c r="D2322" s="1" t="str">
        <f t="shared" si="110"/>
        <v>1PH-x2_ACSRx2_ACSR</v>
      </c>
    </row>
    <row r="2323" spans="1:4" ht="15.75" x14ac:dyDescent="0.25">
      <c r="A2323" t="s">
        <v>2322</v>
      </c>
      <c r="B2323" s="2" t="str">
        <f t="shared" si="108"/>
        <v>length=0.076079413 units=km Linecode=1PH-xx4_WPAL4_WPAL</v>
      </c>
      <c r="C2323" t="str">
        <f t="shared" si="109"/>
        <v>km Linecode=1PH-xx4_WPAL4_WPAL</v>
      </c>
      <c r="D2323" s="1" t="str">
        <f t="shared" si="110"/>
        <v>1PH-xx4_WPAL4_WPAL</v>
      </c>
    </row>
    <row r="2324" spans="1:4" ht="15.75" x14ac:dyDescent="0.25">
      <c r="A2324" t="s">
        <v>2323</v>
      </c>
      <c r="B2324" s="2" t="str">
        <f t="shared" si="108"/>
        <v>length=0.038897488 units=km Linecode=1PH-4_ACSRxx4_ACSR</v>
      </c>
      <c r="C2324" t="str">
        <f t="shared" si="109"/>
        <v>km Linecode=1PH-4_ACSRxx4_ACSR</v>
      </c>
      <c r="D2324" s="1" t="str">
        <f t="shared" si="110"/>
        <v>1PH-4_ACSRxx4_ACSR</v>
      </c>
    </row>
    <row r="2325" spans="1:4" ht="15.75" x14ac:dyDescent="0.25">
      <c r="A2325" t="s">
        <v>2324</v>
      </c>
      <c r="B2325" s="2" t="str">
        <f t="shared" si="108"/>
        <v>length=0.071349619 units=km Linecode=1PH-4_ACSRxx4_ACSR</v>
      </c>
      <c r="C2325" t="str">
        <f t="shared" si="109"/>
        <v>km Linecode=1PH-4_ACSRxx4_ACSR</v>
      </c>
      <c r="D2325" s="1" t="str">
        <f t="shared" si="110"/>
        <v>1PH-4_ACSRxx4_ACSR</v>
      </c>
    </row>
    <row r="2326" spans="1:4" ht="15.75" x14ac:dyDescent="0.25">
      <c r="A2326" t="s">
        <v>2325</v>
      </c>
      <c r="B2326" s="2" t="str">
        <f t="shared" si="108"/>
        <v>length=0.009890282 units=km Linecode=1PH-2_ACSRxx4_WPAL</v>
      </c>
      <c r="C2326" t="str">
        <f t="shared" si="109"/>
        <v>km Linecode=1PH-2_ACSRxx4_WPAL</v>
      </c>
      <c r="D2326" s="1" t="str">
        <f t="shared" si="110"/>
        <v>1PH-2_ACSRxx4_WPAL</v>
      </c>
    </row>
    <row r="2327" spans="1:4" ht="15.75" x14ac:dyDescent="0.25">
      <c r="A2327" t="s">
        <v>2326</v>
      </c>
      <c r="B2327" s="2" t="str">
        <f t="shared" si="108"/>
        <v>length=0.005075374 units=km Linecode=1PH-2_ACSRxx2_ACSR</v>
      </c>
      <c r="C2327" t="str">
        <f t="shared" si="109"/>
        <v>km Linecode=1PH-2_ACSRxx2_ACSR</v>
      </c>
      <c r="D2327" s="1" t="str">
        <f t="shared" si="110"/>
        <v>1PH-2_ACSRxx2_ACSR</v>
      </c>
    </row>
    <row r="2328" spans="1:4" ht="15.75" x14ac:dyDescent="0.25">
      <c r="A2328" t="s">
        <v>2327</v>
      </c>
      <c r="B2328" s="2" t="str">
        <f t="shared" si="108"/>
        <v>length=0.002459781 units=km linecode=1P_1/0_AXNJ_DB</v>
      </c>
      <c r="C2328" t="str">
        <f t="shared" si="109"/>
        <v>km linecode=1P_1/0_AXNJ_DB</v>
      </c>
      <c r="D2328" s="1" t="str">
        <f t="shared" si="110"/>
        <v>1P_1/0_AXNJ_DB</v>
      </c>
    </row>
    <row r="2329" spans="1:4" ht="15.75" x14ac:dyDescent="0.25">
      <c r="A2329" t="s">
        <v>2328</v>
      </c>
      <c r="B2329" s="2" t="str">
        <f t="shared" si="108"/>
        <v>length=0.054166013 units=km Linecode=1PH-xx4_ACSR4_ACSR</v>
      </c>
      <c r="C2329" t="str">
        <f t="shared" si="109"/>
        <v>km Linecode=1PH-xx4_ACSR4_ACSR</v>
      </c>
      <c r="D2329" s="1" t="str">
        <f t="shared" si="110"/>
        <v>1PH-xx4_ACSR4_ACSR</v>
      </c>
    </row>
    <row r="2330" spans="1:4" ht="15.75" x14ac:dyDescent="0.25">
      <c r="A2330" t="s">
        <v>2329</v>
      </c>
      <c r="B2330" s="2" t="str">
        <f t="shared" si="108"/>
        <v>length=0.014821554 units=km Linecode=3PH_H-2/0_ACSR2/0_ACSR2/0_ACSR2_ACSR</v>
      </c>
      <c r="C2330" t="str">
        <f t="shared" si="109"/>
        <v>km Linecode=3PH_H-2/0_ACSR2/0_ACSR2/0_ACSR2_ACSR</v>
      </c>
      <c r="D2330" s="1" t="str">
        <f t="shared" si="110"/>
        <v>3PH_H-2/0_ACSR2/0_ACSR2/0_ACSR2_ACSR</v>
      </c>
    </row>
    <row r="2331" spans="1:4" ht="15.75" x14ac:dyDescent="0.25">
      <c r="A2331" t="s">
        <v>2330</v>
      </c>
      <c r="B2331" s="2" t="str">
        <f t="shared" si="108"/>
        <v>length=0.007008599 units=km linecode=1P_1/0_AXNJ_DB</v>
      </c>
      <c r="C2331" t="str">
        <f t="shared" si="109"/>
        <v>km linecode=1P_1/0_AXNJ_DB</v>
      </c>
      <c r="D2331" s="1" t="str">
        <f t="shared" si="110"/>
        <v>1P_1/0_AXNJ_DB</v>
      </c>
    </row>
    <row r="2332" spans="1:4" ht="15.75" x14ac:dyDescent="0.25">
      <c r="A2332" t="s">
        <v>2331</v>
      </c>
      <c r="B2332" s="2" t="str">
        <f t="shared" si="108"/>
        <v>length=0.052730212 units=km Linecode=1PH-xx2_ACSR2_ACSR</v>
      </c>
      <c r="C2332" t="str">
        <f t="shared" si="109"/>
        <v>km Linecode=1PH-xx2_ACSR2_ACSR</v>
      </c>
      <c r="D2332" s="1" t="str">
        <f t="shared" si="110"/>
        <v>1PH-xx2_ACSR2_ACSR</v>
      </c>
    </row>
    <row r="2333" spans="1:4" ht="15.75" x14ac:dyDescent="0.25">
      <c r="A2333" t="s">
        <v>2332</v>
      </c>
      <c r="B2333" s="2" t="str">
        <f t="shared" si="108"/>
        <v>length=0.069964337 units=km Linecode=1PH-4_WPALxx4_ACSR</v>
      </c>
      <c r="C2333" t="str">
        <f t="shared" si="109"/>
        <v>km Linecode=1PH-4_WPALxx4_ACSR</v>
      </c>
      <c r="D2333" s="1" t="str">
        <f t="shared" si="110"/>
        <v>1PH-4_WPALxx4_ACSR</v>
      </c>
    </row>
    <row r="2334" spans="1:4" ht="15.75" x14ac:dyDescent="0.25">
      <c r="A2334" t="s">
        <v>2333</v>
      </c>
      <c r="B2334" s="2" t="str">
        <f t="shared" si="108"/>
        <v>length=0.014696401 units=km Linecode=3PH_H-4_ACSR4_ACSR4_ACSR4_WPAL</v>
      </c>
      <c r="C2334" t="str">
        <f t="shared" si="109"/>
        <v>km Linecode=3PH_H-4_ACSR4_ACSR4_ACSR4_WPAL</v>
      </c>
      <c r="D2334" s="1" t="str">
        <f t="shared" si="110"/>
        <v>3PH_H-4_ACSR4_ACSR4_ACSR4_WPAL</v>
      </c>
    </row>
    <row r="2335" spans="1:4" ht="15.75" x14ac:dyDescent="0.25">
      <c r="A2335" t="s">
        <v>2334</v>
      </c>
      <c r="B2335" s="2" t="str">
        <f t="shared" si="108"/>
        <v>length=0.033677255 units=km linecode=3P_1/0_AXNJ_DB</v>
      </c>
      <c r="C2335" t="str">
        <f t="shared" si="109"/>
        <v>km linecode=3P_1/0_AXNJ_DB</v>
      </c>
      <c r="D2335" s="1" t="str">
        <f t="shared" si="110"/>
        <v>3P_1/0_AXNJ_DB</v>
      </c>
    </row>
    <row r="2336" spans="1:4" ht="15.75" x14ac:dyDescent="0.25">
      <c r="A2336" t="s">
        <v>2335</v>
      </c>
      <c r="B2336" s="2" t="str">
        <f t="shared" si="108"/>
        <v>length=0.13009723 units=km Linecode=1PH-xx4_ACSR4_ACSR</v>
      </c>
      <c r="C2336" t="str">
        <f t="shared" si="109"/>
        <v>m Linecode=1PH-xx4_ACSR4_ACSR</v>
      </c>
      <c r="D2336" s="1" t="str">
        <f t="shared" si="110"/>
        <v>1PH-xx4_ACSR4_ACSR</v>
      </c>
    </row>
    <row r="2337" spans="1:4" ht="15.75" x14ac:dyDescent="0.25">
      <c r="A2337" t="s">
        <v>2336</v>
      </c>
      <c r="B2337" s="2" t="str">
        <f t="shared" si="108"/>
        <v>length=0.016775133 units=km Linecode=1PH-2_ACSRxx2_ACSR</v>
      </c>
      <c r="C2337" t="str">
        <f t="shared" si="109"/>
        <v>km Linecode=1PH-2_ACSRxx2_ACSR</v>
      </c>
      <c r="D2337" s="1" t="str">
        <f t="shared" si="110"/>
        <v>1PH-2_ACSRxx2_ACSR</v>
      </c>
    </row>
    <row r="2338" spans="1:4" ht="15.75" x14ac:dyDescent="0.25">
      <c r="A2338" t="s">
        <v>2337</v>
      </c>
      <c r="B2338" s="2" t="str">
        <f t="shared" si="108"/>
        <v>length=0.029566075 units=km Linecode=1PH-xx4_ACSR4_WPAL</v>
      </c>
      <c r="C2338" t="str">
        <f t="shared" si="109"/>
        <v>km Linecode=1PH-xx4_ACSR4_WPAL</v>
      </c>
      <c r="D2338" s="1" t="str">
        <f t="shared" si="110"/>
        <v>1PH-xx4_ACSR4_WPAL</v>
      </c>
    </row>
    <row r="2339" spans="1:4" ht="15.75" x14ac:dyDescent="0.25">
      <c r="A2339" t="s">
        <v>2338</v>
      </c>
      <c r="B2339" s="2" t="str">
        <f t="shared" si="108"/>
        <v>length=0.008867889 units=km Linecode=1PH-xx4_WPAL4_WPAL</v>
      </c>
      <c r="C2339" t="str">
        <f t="shared" si="109"/>
        <v>km Linecode=1PH-xx4_WPAL4_WPAL</v>
      </c>
      <c r="D2339" s="1" t="str">
        <f t="shared" si="110"/>
        <v>1PH-xx4_WPAL4_WPAL</v>
      </c>
    </row>
    <row r="2340" spans="1:4" ht="15.75" x14ac:dyDescent="0.25">
      <c r="A2340" t="s">
        <v>2339</v>
      </c>
      <c r="B2340" s="2" t="str">
        <f t="shared" si="108"/>
        <v>length=0.16802828 units=km Linecode=1PH-xx4_ACSR4_ACSR</v>
      </c>
      <c r="C2340" t="str">
        <f t="shared" si="109"/>
        <v>m Linecode=1PH-xx4_ACSR4_ACSR</v>
      </c>
      <c r="D2340" s="1" t="str">
        <f t="shared" si="110"/>
        <v>1PH-xx4_ACSR4_ACSR</v>
      </c>
    </row>
    <row r="2341" spans="1:4" ht="15.75" x14ac:dyDescent="0.25">
      <c r="A2341" t="s">
        <v>2340</v>
      </c>
      <c r="B2341" s="2" t="str">
        <f t="shared" si="108"/>
        <v>length=0.013720269 units=km Linecode=1PH-x4_WPALx4_WPAL</v>
      </c>
      <c r="C2341" t="str">
        <f t="shared" si="109"/>
        <v>km Linecode=1PH-x4_WPALx4_WPAL</v>
      </c>
      <c r="D2341" s="1" t="str">
        <f t="shared" si="110"/>
        <v>1PH-x4_WPALx4_WPAL</v>
      </c>
    </row>
    <row r="2342" spans="1:4" ht="15.75" x14ac:dyDescent="0.25">
      <c r="A2342" t="s">
        <v>2341</v>
      </c>
      <c r="B2342" s="2" t="str">
        <f t="shared" si="108"/>
        <v>length=0.06904958 units=km Linecode=3PH_H-4_ACSR4_ACSR4_ACSR4_WPAL</v>
      </c>
      <c r="C2342" t="str">
        <f t="shared" si="109"/>
        <v>m Linecode=3PH_H-4_ACSR4_ACSR4_ACSR4_WPAL</v>
      </c>
      <c r="D2342" s="1" t="str">
        <f t="shared" si="110"/>
        <v>3PH_H-4_ACSR4_ACSR4_ACSR4_WPAL</v>
      </c>
    </row>
    <row r="2343" spans="1:4" ht="15.75" x14ac:dyDescent="0.25">
      <c r="A2343" t="s">
        <v>2342</v>
      </c>
      <c r="B2343" s="2" t="str">
        <f t="shared" si="108"/>
        <v>length=0.045839121 units=km Linecode=1PH-2_ACSRxx2_ACSR</v>
      </c>
      <c r="C2343" t="str">
        <f t="shared" si="109"/>
        <v>km Linecode=1PH-2_ACSRxx2_ACSR</v>
      </c>
      <c r="D2343" s="1" t="str">
        <f t="shared" si="110"/>
        <v>1PH-2_ACSRxx2_ACSR</v>
      </c>
    </row>
    <row r="2344" spans="1:4" ht="15.75" x14ac:dyDescent="0.25">
      <c r="A2344" t="s">
        <v>2343</v>
      </c>
      <c r="B2344" s="2" t="str">
        <f t="shared" si="108"/>
        <v>length=0.004902735 units=km Linecode=3PH_H-397_ACSR397_ACSR397_ACSR2/0_ACSR</v>
      </c>
      <c r="C2344" t="str">
        <f t="shared" si="109"/>
        <v>km Linecode=3PH_H-397_ACSR397_ACSR397_ACSR2/0_ACSR</v>
      </c>
      <c r="D2344" s="1" t="str">
        <f t="shared" si="110"/>
        <v>3PH_H-397_ACSR397_ACSR397_ACSR2/0_ACSR</v>
      </c>
    </row>
    <row r="2345" spans="1:4" ht="15.75" x14ac:dyDescent="0.25">
      <c r="A2345" t="s">
        <v>2344</v>
      </c>
      <c r="B2345" s="2" t="str">
        <f t="shared" si="108"/>
        <v>length=0.47797118 units=km Linecode=1PH-xx2_ACSR2_ACSR</v>
      </c>
      <c r="C2345" t="str">
        <f t="shared" si="109"/>
        <v>m Linecode=1PH-xx2_ACSR2_ACSR</v>
      </c>
      <c r="D2345" s="1" t="str">
        <f t="shared" si="110"/>
        <v>1PH-xx2_ACSR2_ACSR</v>
      </c>
    </row>
    <row r="2346" spans="1:4" ht="15.75" x14ac:dyDescent="0.25">
      <c r="A2346" t="s">
        <v>2345</v>
      </c>
      <c r="B2346" s="2" t="str">
        <f t="shared" si="108"/>
        <v>length=0.056339822 units=km Linecode=1PH-2_ACSRxx2_ACSR</v>
      </c>
      <c r="C2346" t="str">
        <f t="shared" si="109"/>
        <v>km Linecode=1PH-2_ACSRxx2_ACSR</v>
      </c>
      <c r="D2346" s="1" t="str">
        <f t="shared" si="110"/>
        <v>1PH-2_ACSRxx2_ACSR</v>
      </c>
    </row>
    <row r="2347" spans="1:4" ht="15.75" x14ac:dyDescent="0.25">
      <c r="A2347" t="s">
        <v>2346</v>
      </c>
      <c r="B2347" s="2" t="str">
        <f t="shared" si="108"/>
        <v>length=0.044886604 units=km Linecode=1PH-xx2_ACSR2_ACSR</v>
      </c>
      <c r="C2347" t="str">
        <f t="shared" si="109"/>
        <v>km Linecode=1PH-xx2_ACSR2_ACSR</v>
      </c>
      <c r="D2347" s="1" t="str">
        <f t="shared" si="110"/>
        <v>1PH-xx2_ACSR2_ACSR</v>
      </c>
    </row>
    <row r="2348" spans="1:4" ht="15.75" x14ac:dyDescent="0.25">
      <c r="A2348" t="s">
        <v>2347</v>
      </c>
      <c r="B2348" s="2" t="str">
        <f t="shared" si="108"/>
        <v>length=0.065451485 units=km Linecode=1PH-x2_ACSRx2_ACSR</v>
      </c>
      <c r="C2348" t="str">
        <f t="shared" si="109"/>
        <v>km Linecode=1PH-x2_ACSRx2_ACSR</v>
      </c>
      <c r="D2348" s="1" t="str">
        <f t="shared" si="110"/>
        <v>1PH-x2_ACSRx2_ACSR</v>
      </c>
    </row>
    <row r="2349" spans="1:4" ht="15.75" x14ac:dyDescent="0.25">
      <c r="A2349" t="s">
        <v>2348</v>
      </c>
      <c r="B2349" s="2" t="str">
        <f t="shared" si="108"/>
        <v>length=0.081150367 units=km Linecode=1PH-xx2_ACSR2_ACSR</v>
      </c>
      <c r="C2349" t="str">
        <f t="shared" si="109"/>
        <v>km Linecode=1PH-xx2_ACSR2_ACSR</v>
      </c>
      <c r="D2349" s="1" t="str">
        <f t="shared" si="110"/>
        <v>1PH-xx2_ACSR2_ACSR</v>
      </c>
    </row>
    <row r="2350" spans="1:4" ht="15.75" x14ac:dyDescent="0.25">
      <c r="A2350" t="s">
        <v>2349</v>
      </c>
      <c r="B2350" s="2" t="str">
        <f t="shared" si="108"/>
        <v>length=0.058860674 units=km Linecode=1PH-4_ACSRxx4_ACSR</v>
      </c>
      <c r="C2350" t="str">
        <f t="shared" si="109"/>
        <v>km Linecode=1PH-4_ACSRxx4_ACSR</v>
      </c>
      <c r="D2350" s="1" t="str">
        <f t="shared" si="110"/>
        <v>1PH-4_ACSRxx4_ACSR</v>
      </c>
    </row>
    <row r="2351" spans="1:4" ht="15.75" x14ac:dyDescent="0.25">
      <c r="A2351" t="s">
        <v>2350</v>
      </c>
      <c r="B2351" s="2" t="str">
        <f t="shared" si="108"/>
        <v>length=0.28241939 units=km Linecode=1PH-xx4_ACSR4_ACSR</v>
      </c>
      <c r="C2351" t="str">
        <f t="shared" si="109"/>
        <v>m Linecode=1PH-xx4_ACSR4_ACSR</v>
      </c>
      <c r="D2351" s="1" t="str">
        <f t="shared" si="110"/>
        <v>1PH-xx4_ACSR4_ACSR</v>
      </c>
    </row>
    <row r="2352" spans="1:4" ht="15.75" x14ac:dyDescent="0.25">
      <c r="A2352" t="s">
        <v>2351</v>
      </c>
      <c r="B2352" s="2" t="str">
        <f t="shared" si="108"/>
        <v>length=0.010689023 units=km Linecode=3PH_H-4_ACSR4_ACSR4_ACSR4_WPAL</v>
      </c>
      <c r="C2352" t="str">
        <f t="shared" si="109"/>
        <v>km Linecode=3PH_H-4_ACSR4_ACSR4_ACSR4_WPAL</v>
      </c>
      <c r="D2352" s="1" t="str">
        <f t="shared" si="110"/>
        <v>3PH_H-4_ACSR4_ACSR4_ACSR4_WPAL</v>
      </c>
    </row>
    <row r="2353" spans="1:4" ht="15.75" x14ac:dyDescent="0.25">
      <c r="A2353" t="s">
        <v>2352</v>
      </c>
      <c r="B2353" s="2" t="str">
        <f t="shared" si="108"/>
        <v>length=0.066636895 units=km Linecode=1PH-4_ACSRxx4_ACSR</v>
      </c>
      <c r="C2353" t="str">
        <f t="shared" si="109"/>
        <v>km Linecode=1PH-4_ACSRxx4_ACSR</v>
      </c>
      <c r="D2353" s="1" t="str">
        <f t="shared" si="110"/>
        <v>1PH-4_ACSRxx4_ACSR</v>
      </c>
    </row>
    <row r="2354" spans="1:4" ht="15.75" x14ac:dyDescent="0.25">
      <c r="A2354" t="s">
        <v>2353</v>
      </c>
      <c r="B2354" s="2" t="str">
        <f t="shared" si="108"/>
        <v>length=0.30451406 units=km Linecode=3PH_H-397_ACSR397_ACSR397_ACSR2/0_ACSR</v>
      </c>
      <c r="C2354" t="str">
        <f t="shared" si="109"/>
        <v>m Linecode=3PH_H-397_ACSR397_ACSR397_ACSR2/0_ACSR</v>
      </c>
      <c r="D2354" s="1" t="str">
        <f t="shared" si="110"/>
        <v>3PH_H-397_ACSR397_ACSR397_ACSR2/0_ACSR</v>
      </c>
    </row>
    <row r="2355" spans="1:4" ht="15.75" x14ac:dyDescent="0.25">
      <c r="A2355" t="s">
        <v>2354</v>
      </c>
      <c r="B2355" s="2" t="str">
        <f t="shared" si="108"/>
        <v>length=0.097424692 units=km Linecode=1PH-x4_ACSRx4_ACSR</v>
      </c>
      <c r="C2355" t="str">
        <f t="shared" si="109"/>
        <v>km Linecode=1PH-x4_ACSRx4_ACSR</v>
      </c>
      <c r="D2355" s="1" t="str">
        <f t="shared" si="110"/>
        <v>1PH-x4_ACSRx4_ACSR</v>
      </c>
    </row>
    <row r="2356" spans="1:4" ht="15.75" x14ac:dyDescent="0.25">
      <c r="A2356" t="s">
        <v>2355</v>
      </c>
      <c r="B2356" s="2" t="str">
        <f t="shared" si="108"/>
        <v>length=0.073764865 units=km Linecode=3PH_H-4_ACSR4_ACSR4_ACSR4_WPAL</v>
      </c>
      <c r="C2356" t="str">
        <f t="shared" si="109"/>
        <v>km Linecode=3PH_H-4_ACSR4_ACSR4_ACSR4_WPAL</v>
      </c>
      <c r="D2356" s="1" t="str">
        <f t="shared" si="110"/>
        <v>3PH_H-4_ACSR4_ACSR4_ACSR4_WPAL</v>
      </c>
    </row>
    <row r="2357" spans="1:4" ht="15.75" x14ac:dyDescent="0.25">
      <c r="A2357" t="s">
        <v>2356</v>
      </c>
      <c r="B2357" s="2" t="str">
        <f t="shared" si="108"/>
        <v>length=0.047828905 units=km Linecode=3PH_H-4_WPAL4_WPAL4_WPAL4_ACSR</v>
      </c>
      <c r="C2357" t="str">
        <f t="shared" si="109"/>
        <v>km Linecode=3PH_H-4_WPAL4_WPAL4_WPAL4_ACSR</v>
      </c>
      <c r="D2357" s="1" t="str">
        <f t="shared" si="110"/>
        <v>3PH_H-4_WPAL4_WPAL4_WPAL4_ACSR</v>
      </c>
    </row>
    <row r="2358" spans="1:4" ht="15.75" x14ac:dyDescent="0.25">
      <c r="A2358" t="s">
        <v>2357</v>
      </c>
      <c r="B2358" s="2" t="str">
        <f t="shared" si="108"/>
        <v>length=0.012244688 units=km Linecode=3PH_H-2/0_ACSR2/0_ACSR2/0_ACSR2_ACSR</v>
      </c>
      <c r="C2358" t="str">
        <f t="shared" si="109"/>
        <v>km Linecode=3PH_H-2/0_ACSR2/0_ACSR2/0_ACSR2_ACSR</v>
      </c>
      <c r="D2358" s="1" t="str">
        <f t="shared" si="110"/>
        <v>3PH_H-2/0_ACSR2/0_ACSR2/0_ACSR2_ACSR</v>
      </c>
    </row>
    <row r="2359" spans="1:4" ht="15.75" x14ac:dyDescent="0.25">
      <c r="A2359" t="s">
        <v>2358</v>
      </c>
      <c r="B2359" s="2" t="str">
        <f t="shared" si="108"/>
        <v>length=0.15473544 units=km Linecode=1PH-x2_ACSRx2_ACSR</v>
      </c>
      <c r="C2359" t="str">
        <f t="shared" si="109"/>
        <v>m Linecode=1PH-x2_ACSRx2_ACSR</v>
      </c>
      <c r="D2359" s="1" t="str">
        <f t="shared" si="110"/>
        <v>1PH-x2_ACSRx2_ACSR</v>
      </c>
    </row>
    <row r="2360" spans="1:4" ht="15.75" x14ac:dyDescent="0.25">
      <c r="A2360" t="s">
        <v>2359</v>
      </c>
      <c r="B2360" s="2" t="str">
        <f t="shared" si="108"/>
        <v>length=0.038035264 units=km Linecode=1PH-xx2_ACSR2_ACSR</v>
      </c>
      <c r="C2360" t="str">
        <f t="shared" si="109"/>
        <v>km Linecode=1PH-xx2_ACSR2_ACSR</v>
      </c>
      <c r="D2360" s="1" t="str">
        <f t="shared" si="110"/>
        <v>1PH-xx2_ACSR2_ACSR</v>
      </c>
    </row>
    <row r="2361" spans="1:4" ht="15.75" x14ac:dyDescent="0.25">
      <c r="A2361" t="s">
        <v>2360</v>
      </c>
      <c r="B2361" s="2" t="str">
        <f t="shared" si="108"/>
        <v>length=0.006847824 units=km Linecode=1PH-2_ACSRxx2_ACSR</v>
      </c>
      <c r="C2361" t="str">
        <f t="shared" si="109"/>
        <v>km Linecode=1PH-2_ACSRxx2_ACSR</v>
      </c>
      <c r="D2361" s="1" t="str">
        <f t="shared" si="110"/>
        <v>1PH-2_ACSRxx2_ACSR</v>
      </c>
    </row>
    <row r="2362" spans="1:4" ht="15.75" x14ac:dyDescent="0.25">
      <c r="A2362" t="s">
        <v>2361</v>
      </c>
      <c r="B2362" s="2" t="str">
        <f t="shared" si="108"/>
        <v>length=0.039025006 units=km Linecode=1PH-xx4_ACSR4_ACSR</v>
      </c>
      <c r="C2362" t="str">
        <f t="shared" si="109"/>
        <v>km Linecode=1PH-xx4_ACSR4_ACSR</v>
      </c>
      <c r="D2362" s="1" t="str">
        <f t="shared" si="110"/>
        <v>1PH-xx4_ACSR4_ACSR</v>
      </c>
    </row>
    <row r="2363" spans="1:4" ht="15.75" x14ac:dyDescent="0.25">
      <c r="A2363" t="s">
        <v>2362</v>
      </c>
      <c r="B2363" s="2" t="str">
        <f t="shared" si="108"/>
        <v>length=0.085522182 units=km Linecode=1PH-4_WPALxx4_WPAL</v>
      </c>
      <c r="C2363" t="str">
        <f t="shared" si="109"/>
        <v>km Linecode=1PH-4_WPALxx4_WPAL</v>
      </c>
      <c r="D2363" s="1" t="str">
        <f t="shared" si="110"/>
        <v>1PH-4_WPALxx4_WPAL</v>
      </c>
    </row>
    <row r="2364" spans="1:4" ht="15.75" x14ac:dyDescent="0.25">
      <c r="A2364" t="s">
        <v>2363</v>
      </c>
      <c r="B2364" s="2" t="str">
        <f t="shared" si="108"/>
        <v>length=0.091470025 units=km Linecode=1PH-2_ACSRxx2_ACSR</v>
      </c>
      <c r="C2364" t="str">
        <f t="shared" si="109"/>
        <v>km Linecode=1PH-2_ACSRxx2_ACSR</v>
      </c>
      <c r="D2364" s="1" t="str">
        <f t="shared" si="110"/>
        <v>1PH-2_ACSRxx2_ACSR</v>
      </c>
    </row>
    <row r="2365" spans="1:4" ht="15.75" x14ac:dyDescent="0.25">
      <c r="A2365" t="s">
        <v>2364</v>
      </c>
      <c r="B2365" s="2" t="str">
        <f t="shared" si="108"/>
        <v>length=0.079626564 units=km Linecode=1PH-x4_ACSRx4_ACSR</v>
      </c>
      <c r="C2365" t="str">
        <f t="shared" si="109"/>
        <v>km Linecode=1PH-x4_ACSRx4_ACSR</v>
      </c>
      <c r="D2365" s="1" t="str">
        <f t="shared" si="110"/>
        <v>1PH-x4_ACSRx4_ACSR</v>
      </c>
    </row>
    <row r="2366" spans="1:4" ht="15.75" x14ac:dyDescent="0.25">
      <c r="A2366" t="s">
        <v>2365</v>
      </c>
      <c r="B2366" s="2" t="str">
        <f t="shared" si="108"/>
        <v>length=0.037957641 units=km Linecode=3PH_H-397_ACSR397_ACSR397_ACSR2/0_ACSR</v>
      </c>
      <c r="C2366" t="str">
        <f t="shared" si="109"/>
        <v>km Linecode=3PH_H-397_ACSR397_ACSR397_ACSR2/0_ACSR</v>
      </c>
      <c r="D2366" s="1" t="str">
        <f t="shared" si="110"/>
        <v>3PH_H-397_ACSR397_ACSR397_ACSR2/0_ACSR</v>
      </c>
    </row>
    <row r="2367" spans="1:4" ht="15.75" x14ac:dyDescent="0.25">
      <c r="A2367" t="s">
        <v>2366</v>
      </c>
      <c r="B2367" s="2" t="str">
        <f t="shared" si="108"/>
        <v>length=0.067087602 units=km Linecode=1PH-2_ACSRxx2_ACSR</v>
      </c>
      <c r="C2367" t="str">
        <f t="shared" si="109"/>
        <v>km Linecode=1PH-2_ACSRxx2_ACSR</v>
      </c>
      <c r="D2367" s="1" t="str">
        <f t="shared" si="110"/>
        <v>1PH-2_ACSRxx2_ACSR</v>
      </c>
    </row>
    <row r="2368" spans="1:4" ht="15.75" x14ac:dyDescent="0.25">
      <c r="A2368" t="s">
        <v>2367</v>
      </c>
      <c r="B2368" s="2" t="str">
        <f t="shared" si="108"/>
        <v>length=0.064601236 units=km Linecode=3PH_H-397_ACSR397_ACSR397_ACSR2/0_ACSR</v>
      </c>
      <c r="C2368" t="str">
        <f t="shared" si="109"/>
        <v>km Linecode=3PH_H-397_ACSR397_ACSR397_ACSR2/0_ACSR</v>
      </c>
      <c r="D2368" s="1" t="str">
        <f t="shared" si="110"/>
        <v>3PH_H-397_ACSR397_ACSR397_ACSR2/0_ACSR</v>
      </c>
    </row>
    <row r="2369" spans="1:4" ht="15.75" x14ac:dyDescent="0.25">
      <c r="A2369" t="s">
        <v>2368</v>
      </c>
      <c r="B2369" s="2" t="str">
        <f t="shared" si="108"/>
        <v>length=0.013350891 units=km linecode=1P_1/0_AXNJ_DB</v>
      </c>
      <c r="C2369" t="str">
        <f t="shared" si="109"/>
        <v>km linecode=1P_1/0_AXNJ_DB</v>
      </c>
      <c r="D2369" s="1" t="str">
        <f t="shared" si="110"/>
        <v>1P_1/0_AXNJ_DB</v>
      </c>
    </row>
    <row r="2370" spans="1:4" ht="15.75" x14ac:dyDescent="0.25">
      <c r="A2370" t="s">
        <v>2369</v>
      </c>
      <c r="B2370" s="2" t="str">
        <f t="shared" ref="B2370:B2381" si="111">TRIM(RIGHT(A2370,SEARCH("length",A2370)-1))</f>
        <v>length=0.095193722 units=km Linecode=1PH-2_ACSRxx2_ACSR</v>
      </c>
      <c r="C2370" t="str">
        <f t="shared" ref="C2370:C2433" si="112">RIGHT(B2370,LEN(B2370)-25)</f>
        <v>km Linecode=1PH-2_ACSRxx2_ACSR</v>
      </c>
      <c r="D2370" s="1" t="str">
        <f t="shared" si="110"/>
        <v>1PH-2_ACSRxx2_ACSR</v>
      </c>
    </row>
    <row r="2371" spans="1:4" ht="15.75" x14ac:dyDescent="0.25">
      <c r="A2371" t="s">
        <v>2370</v>
      </c>
      <c r="B2371" s="2" t="str">
        <f t="shared" si="111"/>
        <v>length=0.082877838 units=km Linecode=3PH_H-4_ACSR4_ACSR4_ACSR4_ACSR</v>
      </c>
      <c r="C2371" t="str">
        <f t="shared" si="112"/>
        <v>km Linecode=3PH_H-4_ACSR4_ACSR4_ACSR4_ACSR</v>
      </c>
      <c r="D2371" s="1" t="str">
        <f t="shared" si="110"/>
        <v>3PH_H-4_ACSR4_ACSR4_ACSR4_ACSR</v>
      </c>
    </row>
    <row r="2372" spans="1:4" ht="15.75" x14ac:dyDescent="0.25">
      <c r="A2372" t="s">
        <v>2371</v>
      </c>
      <c r="B2372" s="2" t="str">
        <f t="shared" si="111"/>
        <v>length=0.15849509 units=km Linecode=1PH-x2_ACSRx2_ACSR</v>
      </c>
      <c r="C2372" t="str">
        <f t="shared" si="112"/>
        <v>m Linecode=1PH-x2_ACSRx2_ACSR</v>
      </c>
      <c r="D2372" s="1" t="str">
        <f t="shared" ref="D2372:D2435" si="113">RIGHT(C2372,LEN(C2372)-FIND("=",C2372))</f>
        <v>1PH-x2_ACSRx2_ACSR</v>
      </c>
    </row>
    <row r="2373" spans="1:4" ht="15.75" x14ac:dyDescent="0.25">
      <c r="A2373" t="s">
        <v>2372</v>
      </c>
      <c r="B2373" s="2" t="str">
        <f t="shared" si="111"/>
        <v>length=0.10110684 units=km Linecode=3PH_H-4_ACSR2_ACSR2_ACSR4_WPAL</v>
      </c>
      <c r="C2373" t="str">
        <f t="shared" si="112"/>
        <v>m Linecode=3PH_H-4_ACSR2_ACSR2_ACSR4_WPAL</v>
      </c>
      <c r="D2373" s="1" t="str">
        <f t="shared" si="113"/>
        <v>3PH_H-4_ACSR2_ACSR2_ACSR4_WPAL</v>
      </c>
    </row>
    <row r="2374" spans="1:4" ht="15.75" x14ac:dyDescent="0.25">
      <c r="A2374" t="s">
        <v>2373</v>
      </c>
      <c r="B2374" s="2" t="str">
        <f t="shared" si="111"/>
        <v>length=0.060965141 units=km Linecode=1PH-2_ACSRxx2_ACSR</v>
      </c>
      <c r="C2374" t="str">
        <f t="shared" si="112"/>
        <v>km Linecode=1PH-2_ACSRxx2_ACSR</v>
      </c>
      <c r="D2374" s="1" t="str">
        <f t="shared" si="113"/>
        <v>1PH-2_ACSRxx2_ACSR</v>
      </c>
    </row>
    <row r="2375" spans="1:4" ht="15.75" x14ac:dyDescent="0.25">
      <c r="A2375" t="s">
        <v>2374</v>
      </c>
      <c r="B2375" s="2" t="str">
        <f t="shared" si="111"/>
        <v>length=0.054862146 units=km Linecode=1PH-4_ACSRxx4_ACSR</v>
      </c>
      <c r="C2375" t="str">
        <f t="shared" si="112"/>
        <v>km Linecode=1PH-4_ACSRxx4_ACSR</v>
      </c>
      <c r="D2375" s="1" t="str">
        <f t="shared" si="113"/>
        <v>1PH-4_ACSRxx4_ACSR</v>
      </c>
    </row>
    <row r="2376" spans="1:4" ht="15.75" x14ac:dyDescent="0.25">
      <c r="A2376" t="s">
        <v>2375</v>
      </c>
      <c r="B2376" s="2" t="str">
        <f t="shared" si="111"/>
        <v>length=0.030264566 units=km Linecode=1PH-x4_ACSRx1/0_3W_CS</v>
      </c>
      <c r="C2376" t="str">
        <f t="shared" si="112"/>
        <v>km Linecode=1PH-x4_ACSRx1/0_3W_CS</v>
      </c>
      <c r="D2376" s="1" t="str">
        <f t="shared" si="113"/>
        <v>1PH-x4_ACSRx1/0_3W_CS</v>
      </c>
    </row>
    <row r="2377" spans="1:4" ht="15.75" x14ac:dyDescent="0.25">
      <c r="A2377" t="s">
        <v>2376</v>
      </c>
      <c r="B2377" s="2" t="str">
        <f t="shared" si="111"/>
        <v>length=0.071404206 units=km Linecode=3PH_H-4_WPAL4_WPAL4_WPAL4_ACSR</v>
      </c>
      <c r="C2377" t="str">
        <f t="shared" si="112"/>
        <v>km Linecode=3PH_H-4_WPAL4_WPAL4_WPAL4_ACSR</v>
      </c>
      <c r="D2377" s="1" t="str">
        <f t="shared" si="113"/>
        <v>3PH_H-4_WPAL4_WPAL4_WPAL4_ACSR</v>
      </c>
    </row>
    <row r="2378" spans="1:4" ht="15.75" x14ac:dyDescent="0.25">
      <c r="A2378" t="s">
        <v>2377</v>
      </c>
      <c r="B2378" s="2" t="str">
        <f t="shared" si="111"/>
        <v>length=0.023132937 units=km Linecode=3PH_H-2/0_ACSR2/0_ACSR2/0_ACSR2_ACSR</v>
      </c>
      <c r="C2378" t="str">
        <f t="shared" si="112"/>
        <v>km Linecode=3PH_H-2/0_ACSR2/0_ACSR2/0_ACSR2_ACSR</v>
      </c>
      <c r="D2378" s="1" t="str">
        <f t="shared" si="113"/>
        <v>3PH_H-2/0_ACSR2/0_ACSR2/0_ACSR2_ACSR</v>
      </c>
    </row>
    <row r="2379" spans="1:4" ht="15.75" x14ac:dyDescent="0.25">
      <c r="A2379" t="s">
        <v>2378</v>
      </c>
      <c r="B2379" s="2" t="str">
        <f t="shared" si="111"/>
        <v>length=0.01900507 units=km Linecode=1PH-xx2_ACSR2_ACSR</v>
      </c>
      <c r="C2379" t="str">
        <f t="shared" si="112"/>
        <v>m Linecode=1PH-xx2_ACSR2_ACSR</v>
      </c>
      <c r="D2379" s="1" t="str">
        <f t="shared" si="113"/>
        <v>1PH-xx2_ACSR2_ACSR</v>
      </c>
    </row>
    <row r="2380" spans="1:4" ht="15.75" x14ac:dyDescent="0.25">
      <c r="A2380" t="s">
        <v>2379</v>
      </c>
      <c r="B2380" s="2" t="str">
        <f t="shared" si="111"/>
        <v>length=0.056764184 units=km Linecode=3PH_H-4_WPAL4_WPAL4_WPAL4_ACSR</v>
      </c>
      <c r="C2380" t="str">
        <f t="shared" si="112"/>
        <v>km Linecode=3PH_H-4_WPAL4_WPAL4_WPAL4_ACSR</v>
      </c>
      <c r="D2380" s="1" t="str">
        <f t="shared" si="113"/>
        <v>3PH_H-4_WPAL4_WPAL4_WPAL4_ACSR</v>
      </c>
    </row>
    <row r="2381" spans="1:4" ht="15.75" x14ac:dyDescent="0.25">
      <c r="A2381" t="s">
        <v>2380</v>
      </c>
      <c r="B2381" s="2" t="str">
        <f t="shared" si="111"/>
        <v>length=0.043027603 units=km Linecode=1PH-xx4_ACSR4_ACSR</v>
      </c>
      <c r="C2381" t="str">
        <f t="shared" si="112"/>
        <v>km Linecode=1PH-xx4_ACSR4_ACSR</v>
      </c>
      <c r="D2381" s="1" t="str">
        <f t="shared" si="113"/>
        <v>1PH-xx4_ACSR4_ACSR</v>
      </c>
    </row>
    <row r="2382" spans="1:4" ht="15.75" x14ac:dyDescent="0.25">
      <c r="A2382" t="s">
        <v>2381</v>
      </c>
      <c r="B2382" s="2" t="str">
        <f>TRIM(RIGHT(A2382,SEARCH("length",A2382)-1))</f>
        <v>48332_sw bus1=D6140776-1_INT.1 bus2=E182730.1 phases=1 switch=y R1=1 1 1 1 Length=0.001</v>
      </c>
      <c r="C2382" t="str">
        <f t="shared" si="112"/>
        <v>INT.1 bus2=E182730.1 phases=1 switch=y R1=1 1 1 1 Length=0.001</v>
      </c>
      <c r="D2382" s="1" t="str">
        <f t="shared" si="113"/>
        <v>E182730.1 phases=1 switch=y R1=1 1 1 1 Length=0.001</v>
      </c>
    </row>
    <row r="2383" spans="1:4" ht="15.75" x14ac:dyDescent="0.25">
      <c r="A2383" t="s">
        <v>2382</v>
      </c>
      <c r="B2383" s="2" t="str">
        <f t="shared" ref="B2383:B2446" si="114">TRIM(RIGHT(A2383,SEARCH("length",A2383)-1))</f>
        <v>NT.1 length=0.00691128 units=km Linecode=1PH-4_ACSRxx4_ACSR</v>
      </c>
      <c r="C2383" t="str">
        <f t="shared" si="112"/>
        <v>its=km Linecode=1PH-4_ACSRxx4_ACSR</v>
      </c>
      <c r="D2383" s="1" t="str">
        <f t="shared" si="113"/>
        <v>km Linecode=1PH-4_ACSRxx4_ACSR</v>
      </c>
    </row>
    <row r="2384" spans="1:4" ht="15.75" x14ac:dyDescent="0.25">
      <c r="A2384" t="s">
        <v>2383</v>
      </c>
      <c r="B2384" s="2" t="str">
        <f t="shared" si="114"/>
        <v>length=0.084087684 units=km Linecode=1PH-xx4_WPAL4_WPAL</v>
      </c>
      <c r="C2384" t="str">
        <f t="shared" si="112"/>
        <v>km Linecode=1PH-xx4_WPAL4_WPAL</v>
      </c>
      <c r="D2384" s="1" t="str">
        <f t="shared" si="113"/>
        <v>1PH-xx4_WPAL4_WPAL</v>
      </c>
    </row>
    <row r="2385" spans="1:4" ht="15.75" x14ac:dyDescent="0.25">
      <c r="A2385" t="s">
        <v>2384</v>
      </c>
      <c r="B2385" s="2" t="str">
        <f t="shared" si="114"/>
        <v>length=0.02380942 units=km Linecode=1PH-4_ACSRxx4_ACSR</v>
      </c>
      <c r="C2385" t="str">
        <f t="shared" si="112"/>
        <v>m Linecode=1PH-4_ACSRxx4_ACSR</v>
      </c>
      <c r="D2385" s="1" t="str">
        <f t="shared" si="113"/>
        <v>1PH-4_ACSRxx4_ACSR</v>
      </c>
    </row>
    <row r="2386" spans="1:4" ht="15.75" x14ac:dyDescent="0.25">
      <c r="A2386" t="s">
        <v>2385</v>
      </c>
      <c r="B2386" s="2" t="str">
        <f t="shared" si="114"/>
        <v>length=0.029922394 units=km Linecode=1PH-2/0_ACSRxx2_ACSR</v>
      </c>
      <c r="C2386" t="str">
        <f t="shared" si="112"/>
        <v>km Linecode=1PH-2/0_ACSRxx2_ACSR</v>
      </c>
      <c r="D2386" s="1" t="str">
        <f t="shared" si="113"/>
        <v>1PH-2/0_ACSRxx2_ACSR</v>
      </c>
    </row>
    <row r="2387" spans="1:4" ht="15.75" x14ac:dyDescent="0.25">
      <c r="A2387" t="s">
        <v>2386</v>
      </c>
      <c r="B2387" s="2" t="str">
        <f t="shared" si="114"/>
        <v>length=0.1042582 units=km Linecode=3PH_H-2/0_ACSR2/0_ACSR2/0_ACSR2_ACSR</v>
      </c>
      <c r="C2387" t="str">
        <f t="shared" si="112"/>
        <v xml:space="preserve"> Linecode=3PH_H-2/0_ACSR2/0_ACSR2/0_ACSR2_ACSR</v>
      </c>
      <c r="D2387" s="1" t="str">
        <f t="shared" si="113"/>
        <v>3PH_H-2/0_ACSR2/0_ACSR2/0_ACSR2_ACSR</v>
      </c>
    </row>
    <row r="2388" spans="1:4" ht="15.75" x14ac:dyDescent="0.25">
      <c r="A2388" t="s">
        <v>2387</v>
      </c>
      <c r="B2388" s="2" t="str">
        <f t="shared" si="114"/>
        <v>length=0.097677792 units=km Linecode=1PH-2_ACSRxx2_ACSR</v>
      </c>
      <c r="C2388" t="str">
        <f t="shared" si="112"/>
        <v>km Linecode=1PH-2_ACSRxx2_ACSR</v>
      </c>
      <c r="D2388" s="1" t="str">
        <f t="shared" si="113"/>
        <v>1PH-2_ACSRxx2_ACSR</v>
      </c>
    </row>
    <row r="2389" spans="1:4" ht="15.75" x14ac:dyDescent="0.25">
      <c r="A2389" t="s">
        <v>2388</v>
      </c>
      <c r="B2389" s="2" t="str">
        <f t="shared" si="114"/>
        <v>length=0.030196886 units=km Linecode=1PH-xx2_ACSR4_DPX</v>
      </c>
      <c r="C2389" t="str">
        <f t="shared" si="112"/>
        <v>km Linecode=1PH-xx2_ACSR4_DPX</v>
      </c>
      <c r="D2389" s="1" t="str">
        <f t="shared" si="113"/>
        <v>1PH-xx2_ACSR4_DPX</v>
      </c>
    </row>
    <row r="2390" spans="1:4" ht="15.75" x14ac:dyDescent="0.25">
      <c r="A2390" t="s">
        <v>2389</v>
      </c>
      <c r="B2390" s="2" t="str">
        <f t="shared" si="114"/>
        <v>length=0.075870601 units=km Linecode=1PH-2_ACSRxx2_ACSR</v>
      </c>
      <c r="C2390" t="str">
        <f t="shared" si="112"/>
        <v>km Linecode=1PH-2_ACSRxx2_ACSR</v>
      </c>
      <c r="D2390" s="1" t="str">
        <f t="shared" si="113"/>
        <v>1PH-2_ACSRxx2_ACSR</v>
      </c>
    </row>
    <row r="2391" spans="1:4" ht="15.75" x14ac:dyDescent="0.25">
      <c r="A2391" t="s">
        <v>2390</v>
      </c>
      <c r="B2391" s="2" t="str">
        <f t="shared" si="114"/>
        <v>length=0.007678207 units=km Linecode=1PH-4_WPALxx4_WPAL</v>
      </c>
      <c r="C2391" t="str">
        <f t="shared" si="112"/>
        <v>km Linecode=1PH-4_WPALxx4_WPAL</v>
      </c>
      <c r="D2391" s="1" t="str">
        <f t="shared" si="113"/>
        <v>1PH-4_WPALxx4_WPAL</v>
      </c>
    </row>
    <row r="2392" spans="1:4" ht="15.75" x14ac:dyDescent="0.25">
      <c r="A2392" t="s">
        <v>2391</v>
      </c>
      <c r="B2392" s="2" t="str">
        <f t="shared" si="114"/>
        <v>length=0.08543306 units=km Linecode=1PH-xx4_ACSR4_ACSR</v>
      </c>
      <c r="C2392" t="str">
        <f t="shared" si="112"/>
        <v>m Linecode=1PH-xx4_ACSR4_ACSR</v>
      </c>
      <c r="D2392" s="1" t="str">
        <f t="shared" si="113"/>
        <v>1PH-xx4_ACSR4_ACSR</v>
      </c>
    </row>
    <row r="2393" spans="1:4" ht="15.75" x14ac:dyDescent="0.25">
      <c r="A2393" t="s">
        <v>2392</v>
      </c>
      <c r="B2393" s="2" t="str">
        <f t="shared" si="114"/>
        <v>length=0.060314072 units=km Linecode=3PH_H-2_ACSR2_ACSR2_ACSR2_ACSR</v>
      </c>
      <c r="C2393" t="str">
        <f t="shared" si="112"/>
        <v>km Linecode=3PH_H-2_ACSR2_ACSR2_ACSR2_ACSR</v>
      </c>
      <c r="D2393" s="1" t="str">
        <f t="shared" si="113"/>
        <v>3PH_H-2_ACSR2_ACSR2_ACSR2_ACSR</v>
      </c>
    </row>
    <row r="2394" spans="1:4" ht="15.75" x14ac:dyDescent="0.25">
      <c r="A2394" t="s">
        <v>2393</v>
      </c>
      <c r="B2394" s="2" t="str">
        <f t="shared" si="114"/>
        <v>length=0.051412645 units=km Linecode=3PH_H-397_ACSR397_ACSR397_ACSR2/0_ACSR</v>
      </c>
      <c r="C2394" t="str">
        <f t="shared" si="112"/>
        <v>km Linecode=3PH_H-397_ACSR397_ACSR397_ACSR2/0_ACSR</v>
      </c>
      <c r="D2394" s="1" t="str">
        <f t="shared" si="113"/>
        <v>3PH_H-397_ACSR397_ACSR397_ACSR2/0_ACSR</v>
      </c>
    </row>
    <row r="2395" spans="1:4" ht="15.75" x14ac:dyDescent="0.25">
      <c r="A2395" t="s">
        <v>2394</v>
      </c>
      <c r="B2395" s="2" t="str">
        <f>TRIM(RIGHT(A2395,SEARCH("length",A2395)-1))</f>
        <v>length=0.010589057 units=km Linecode=1PH-xx2_ACSR2_ACSR</v>
      </c>
      <c r="C2395" t="str">
        <f t="shared" si="112"/>
        <v>km Linecode=1PH-xx2_ACSR2_ACSR</v>
      </c>
      <c r="D2395" s="1" t="str">
        <f t="shared" si="113"/>
        <v>1PH-xx2_ACSR2_ACSR</v>
      </c>
    </row>
    <row r="2396" spans="1:4" ht="15.75" x14ac:dyDescent="0.25">
      <c r="A2396" t="s">
        <v>2395</v>
      </c>
      <c r="B2396" s="2" t="str">
        <f t="shared" si="114"/>
        <v>length=0.071430896 units=km Linecode=1PH-xx2_ACSR2_ACSR</v>
      </c>
      <c r="C2396" t="str">
        <f t="shared" si="112"/>
        <v>km Linecode=1PH-xx2_ACSR2_ACSR</v>
      </c>
      <c r="D2396" s="1" t="str">
        <f t="shared" si="113"/>
        <v>1PH-xx2_ACSR2_ACSR</v>
      </c>
    </row>
    <row r="2397" spans="1:4" ht="15.75" x14ac:dyDescent="0.25">
      <c r="A2397" t="s">
        <v>2396</v>
      </c>
      <c r="B2397" s="2" t="str">
        <f t="shared" si="114"/>
        <v>length=0.1729248 units=km Linecode=3PH_H-397_ACSR397_ACSR397_ACSR2/0_ACSR</v>
      </c>
      <c r="C2397" t="str">
        <f t="shared" si="112"/>
        <v xml:space="preserve"> Linecode=3PH_H-397_ACSR397_ACSR397_ACSR2/0_ACSR</v>
      </c>
      <c r="D2397" s="1" t="str">
        <f t="shared" si="113"/>
        <v>3PH_H-397_ACSR397_ACSR397_ACSR2/0_ACSR</v>
      </c>
    </row>
    <row r="2398" spans="1:4" ht="15.75" x14ac:dyDescent="0.25">
      <c r="A2398" t="s">
        <v>2397</v>
      </c>
      <c r="B2398" s="2" t="str">
        <f t="shared" si="114"/>
        <v>length=0.030001135 units=km Linecode=1PH-4_ACSRxx4_ACSR</v>
      </c>
      <c r="C2398" t="str">
        <f t="shared" si="112"/>
        <v>km Linecode=1PH-4_ACSRxx4_ACSR</v>
      </c>
      <c r="D2398" s="1" t="str">
        <f t="shared" si="113"/>
        <v>1PH-4_ACSRxx4_ACSR</v>
      </c>
    </row>
    <row r="2399" spans="1:4" ht="15.75" x14ac:dyDescent="0.25">
      <c r="A2399" t="s">
        <v>2398</v>
      </c>
      <c r="B2399" s="2" t="str">
        <f t="shared" si="114"/>
        <v>length=0.16679443 units=km Linecode=1PH-4_ACSRxx4_ACSR</v>
      </c>
      <c r="C2399" t="str">
        <f t="shared" si="112"/>
        <v>m Linecode=1PH-4_ACSRxx4_ACSR</v>
      </c>
      <c r="D2399" s="1" t="str">
        <f t="shared" si="113"/>
        <v>1PH-4_ACSRxx4_ACSR</v>
      </c>
    </row>
    <row r="2400" spans="1:4" ht="15.75" x14ac:dyDescent="0.25">
      <c r="A2400" t="s">
        <v>2399</v>
      </c>
      <c r="B2400" s="2" t="str">
        <f t="shared" si="114"/>
        <v>length=0.04901646 units=km Linecode=3PH_H-2/0_ACSR2/0_ACSR2/0_ACSR2_ACSR</v>
      </c>
      <c r="C2400" t="str">
        <f t="shared" si="112"/>
        <v>m Linecode=3PH_H-2/0_ACSR2/0_ACSR2/0_ACSR2_ACSR</v>
      </c>
      <c r="D2400" s="1" t="str">
        <f t="shared" si="113"/>
        <v>3PH_H-2/0_ACSR2/0_ACSR2/0_ACSR2_ACSR</v>
      </c>
    </row>
    <row r="2401" spans="1:4" ht="15.75" x14ac:dyDescent="0.25">
      <c r="A2401" t="s">
        <v>2400</v>
      </c>
      <c r="B2401" s="2" t="str">
        <f t="shared" si="114"/>
        <v>length=0.15049572 units=km Linecode=1PH-xx4_ACSR4_ACSR</v>
      </c>
      <c r="C2401" t="str">
        <f t="shared" si="112"/>
        <v>m Linecode=1PH-xx4_ACSR4_ACSR</v>
      </c>
      <c r="D2401" s="1" t="str">
        <f t="shared" si="113"/>
        <v>1PH-xx4_ACSR4_ACSR</v>
      </c>
    </row>
    <row r="2402" spans="1:4" ht="15.75" x14ac:dyDescent="0.25">
      <c r="A2402" t="s">
        <v>2401</v>
      </c>
      <c r="B2402" s="2" t="str">
        <f t="shared" si="114"/>
        <v>length=0.10387141 units=km Linecode=3PH_H-397_ACSR397_ACSR397_ACSR2/0_ACSR</v>
      </c>
      <c r="C2402" t="str">
        <f t="shared" si="112"/>
        <v>m Linecode=3PH_H-397_ACSR397_ACSR397_ACSR2/0_ACSR</v>
      </c>
      <c r="D2402" s="1" t="str">
        <f t="shared" si="113"/>
        <v>3PH_H-397_ACSR397_ACSR397_ACSR2/0_ACSR</v>
      </c>
    </row>
    <row r="2403" spans="1:4" ht="15.75" x14ac:dyDescent="0.25">
      <c r="A2403" t="s">
        <v>2402</v>
      </c>
      <c r="B2403" s="2" t="str">
        <f t="shared" si="114"/>
        <v>length=0.074266477 units=km Linecode=1PH-4_ACSRxx4_ACSR</v>
      </c>
      <c r="C2403" t="str">
        <f t="shared" si="112"/>
        <v>km Linecode=1PH-4_ACSRxx4_ACSR</v>
      </c>
      <c r="D2403" s="1" t="str">
        <f t="shared" si="113"/>
        <v>1PH-4_ACSRxx4_ACSR</v>
      </c>
    </row>
    <row r="2404" spans="1:4" ht="15.75" x14ac:dyDescent="0.25">
      <c r="A2404" t="s">
        <v>2403</v>
      </c>
      <c r="B2404" s="2" t="str">
        <f t="shared" si="114"/>
        <v>length=0.038651462 units=km Linecode=1PH-x4_ACSRx4_ACSR</v>
      </c>
      <c r="C2404" t="str">
        <f t="shared" si="112"/>
        <v>km Linecode=1PH-x4_ACSRx4_ACSR</v>
      </c>
      <c r="D2404" s="1" t="str">
        <f t="shared" si="113"/>
        <v>1PH-x4_ACSRx4_ACSR</v>
      </c>
    </row>
    <row r="2405" spans="1:4" ht="15.75" x14ac:dyDescent="0.25">
      <c r="A2405" t="s">
        <v>2404</v>
      </c>
      <c r="B2405" s="2" t="str">
        <f t="shared" si="114"/>
        <v>length=0.03591932 units=km Linecode=3PH_H-2_ACSR2_ACSR2_ACSR2_ACSR</v>
      </c>
      <c r="C2405" t="str">
        <f t="shared" si="112"/>
        <v>m Linecode=3PH_H-2_ACSR2_ACSR2_ACSR2_ACSR</v>
      </c>
      <c r="D2405" s="1" t="str">
        <f t="shared" si="113"/>
        <v>3PH_H-2_ACSR2_ACSR2_ACSR2_ACSR</v>
      </c>
    </row>
    <row r="2406" spans="1:4" ht="15.75" x14ac:dyDescent="0.25">
      <c r="A2406" t="s">
        <v>2405</v>
      </c>
      <c r="B2406" s="2" t="str">
        <f t="shared" si="114"/>
        <v>length=0.06746452 units=km Linecode=1PH-2_ACSRxx2_ACSR</v>
      </c>
      <c r="C2406" t="str">
        <f t="shared" si="112"/>
        <v>m Linecode=1PH-2_ACSRxx2_ACSR</v>
      </c>
      <c r="D2406" s="1" t="str">
        <f t="shared" si="113"/>
        <v>1PH-2_ACSRxx2_ACSR</v>
      </c>
    </row>
    <row r="2407" spans="1:4" ht="15.75" x14ac:dyDescent="0.25">
      <c r="A2407" t="s">
        <v>2406</v>
      </c>
      <c r="B2407" s="2" t="str">
        <f t="shared" si="114"/>
        <v>length=0.07616084 units=km Linecode=1PH-x2_ACSRx2_ACSR</v>
      </c>
      <c r="C2407" t="str">
        <f t="shared" si="112"/>
        <v>m Linecode=1PH-x2_ACSRx2_ACSR</v>
      </c>
      <c r="D2407" s="1" t="str">
        <f t="shared" si="113"/>
        <v>1PH-x2_ACSRx2_ACSR</v>
      </c>
    </row>
    <row r="2408" spans="1:4" ht="15.75" x14ac:dyDescent="0.25">
      <c r="A2408" t="s">
        <v>2407</v>
      </c>
      <c r="B2408" s="2" t="str">
        <f t="shared" si="114"/>
        <v>length=0.11483186 units=km Linecode=1PH-xx4_ACSR4_ACSR</v>
      </c>
      <c r="C2408" t="str">
        <f t="shared" si="112"/>
        <v>m Linecode=1PH-xx4_ACSR4_ACSR</v>
      </c>
      <c r="D2408" s="1" t="str">
        <f t="shared" si="113"/>
        <v>1PH-xx4_ACSR4_ACSR</v>
      </c>
    </row>
    <row r="2409" spans="1:4" ht="15.75" x14ac:dyDescent="0.25">
      <c r="A2409" t="s">
        <v>2408</v>
      </c>
      <c r="B2409" s="2" t="str">
        <f t="shared" si="114"/>
        <v>length=0.064627831 units=km Linecode=1PH-xx2_ACSR2_ACSR</v>
      </c>
      <c r="C2409" t="str">
        <f t="shared" si="112"/>
        <v>km Linecode=1PH-xx2_ACSR2_ACSR</v>
      </c>
      <c r="D2409" s="1" t="str">
        <f t="shared" si="113"/>
        <v>1PH-xx2_ACSR2_ACSR</v>
      </c>
    </row>
    <row r="2410" spans="1:4" ht="15.75" x14ac:dyDescent="0.25">
      <c r="A2410" t="s">
        <v>2409</v>
      </c>
      <c r="B2410" s="2" t="str">
        <f t="shared" si="114"/>
        <v>length=0.008081203 units=km Linecode=1PH-xx2_ACSR2_ACSR</v>
      </c>
      <c r="C2410" t="str">
        <f t="shared" si="112"/>
        <v>km Linecode=1PH-xx2_ACSR2_ACSR</v>
      </c>
      <c r="D2410" s="1" t="str">
        <f t="shared" si="113"/>
        <v>1PH-xx2_ACSR2_ACSR</v>
      </c>
    </row>
    <row r="2411" spans="1:4" ht="15.75" x14ac:dyDescent="0.25">
      <c r="A2411" t="s">
        <v>2410</v>
      </c>
      <c r="B2411" s="2" t="str">
        <f t="shared" si="114"/>
        <v>length=0.071936457 units=km Linecode=3PH_H-2/0_ACSR2/0_ACSR2/0_ACSR2_ACSR</v>
      </c>
      <c r="C2411" t="str">
        <f t="shared" si="112"/>
        <v>km Linecode=3PH_H-2/0_ACSR2/0_ACSR2/0_ACSR2_ACSR</v>
      </c>
      <c r="D2411" s="1" t="str">
        <f t="shared" si="113"/>
        <v>3PH_H-2/0_ACSR2/0_ACSR2/0_ACSR2_ACSR</v>
      </c>
    </row>
    <row r="2412" spans="1:4" ht="15.75" x14ac:dyDescent="0.25">
      <c r="A2412" t="s">
        <v>2411</v>
      </c>
      <c r="B2412" s="2" t="str">
        <f t="shared" si="114"/>
        <v>length=0.092049054 units=km Linecode=1PH-2_ACSRxx2_ACSR</v>
      </c>
      <c r="C2412" t="str">
        <f t="shared" si="112"/>
        <v>km Linecode=1PH-2_ACSRxx2_ACSR</v>
      </c>
      <c r="D2412" s="1" t="str">
        <f t="shared" si="113"/>
        <v>1PH-2_ACSRxx2_ACSR</v>
      </c>
    </row>
    <row r="2413" spans="1:4" ht="15.75" x14ac:dyDescent="0.25">
      <c r="A2413" t="s">
        <v>2412</v>
      </c>
      <c r="B2413" s="2" t="str">
        <f t="shared" si="114"/>
        <v>length=0.059474466 units=km Linecode=1PH-x2_ACSRx2_ACSR</v>
      </c>
      <c r="C2413" t="str">
        <f t="shared" si="112"/>
        <v>km Linecode=1PH-x2_ACSRx2_ACSR</v>
      </c>
      <c r="D2413" s="1" t="str">
        <f t="shared" si="113"/>
        <v>1PH-x2_ACSRx2_ACSR</v>
      </c>
    </row>
    <row r="2414" spans="1:4" ht="15.75" x14ac:dyDescent="0.25">
      <c r="A2414" t="s">
        <v>2413</v>
      </c>
      <c r="B2414" s="2" t="str">
        <f t="shared" si="114"/>
        <v>length=0.13143633 units=km Linecode=1PH-x4_ACSRx4_WPAL</v>
      </c>
      <c r="C2414" t="str">
        <f t="shared" si="112"/>
        <v>m Linecode=1PH-x4_ACSRx4_WPAL</v>
      </c>
      <c r="D2414" s="1" t="str">
        <f t="shared" si="113"/>
        <v>1PH-x4_ACSRx4_WPAL</v>
      </c>
    </row>
    <row r="2415" spans="1:4" ht="15.75" x14ac:dyDescent="0.25">
      <c r="A2415" t="s">
        <v>2414</v>
      </c>
      <c r="B2415" s="2" t="str">
        <f t="shared" si="114"/>
        <v>length=0.041168179 units=km Linecode=3PH_H-397_ACSR397_ACSR397_ACSR2/0_ACSR</v>
      </c>
      <c r="C2415" t="str">
        <f t="shared" si="112"/>
        <v>km Linecode=3PH_H-397_ACSR397_ACSR397_ACSR2/0_ACSR</v>
      </c>
      <c r="D2415" s="1" t="str">
        <f t="shared" si="113"/>
        <v>3PH_H-397_ACSR397_ACSR397_ACSR2/0_ACSR</v>
      </c>
    </row>
    <row r="2416" spans="1:4" ht="15.75" x14ac:dyDescent="0.25">
      <c r="A2416" t="s">
        <v>2415</v>
      </c>
      <c r="B2416" s="2" t="str">
        <f t="shared" si="114"/>
        <v>length=0.24932625 units=km Linecode=1PH-2_ACSRxx2_ACSR</v>
      </c>
      <c r="C2416" t="str">
        <f t="shared" si="112"/>
        <v>m Linecode=1PH-2_ACSRxx2_ACSR</v>
      </c>
      <c r="D2416" s="1" t="str">
        <f t="shared" si="113"/>
        <v>1PH-2_ACSRxx2_ACSR</v>
      </c>
    </row>
    <row r="2417" spans="1:4" ht="15.75" x14ac:dyDescent="0.25">
      <c r="A2417" t="s">
        <v>2416</v>
      </c>
      <c r="B2417" s="2" t="str">
        <f t="shared" si="114"/>
        <v>length=0.018926079 units=km Linecode=1PH-4_ACSRxx4_ACSR</v>
      </c>
      <c r="C2417" t="str">
        <f t="shared" si="112"/>
        <v>km Linecode=1PH-4_ACSRxx4_ACSR</v>
      </c>
      <c r="D2417" s="1" t="str">
        <f t="shared" si="113"/>
        <v>1PH-4_ACSRxx4_ACSR</v>
      </c>
    </row>
    <row r="2418" spans="1:4" ht="15.75" x14ac:dyDescent="0.25">
      <c r="A2418" t="s">
        <v>2417</v>
      </c>
      <c r="B2418" s="2" t="str">
        <f t="shared" si="114"/>
        <v>length=0.007878692 units=km Linecode=1PH-x4_ACSRx4_ACSR</v>
      </c>
      <c r="C2418" t="str">
        <f t="shared" si="112"/>
        <v>km Linecode=1PH-x4_ACSRx4_ACSR</v>
      </c>
      <c r="D2418" s="1" t="str">
        <f t="shared" si="113"/>
        <v>1PH-x4_ACSRx4_ACSR</v>
      </c>
    </row>
    <row r="2419" spans="1:4" ht="15.75" x14ac:dyDescent="0.25">
      <c r="A2419" t="s">
        <v>2418</v>
      </c>
      <c r="B2419" s="2" t="str">
        <f t="shared" si="114"/>
        <v>48332_sw bus1=D5682346-3_INT bus2=E206211 switch=y R1=1 1 1 1 Length=0.001</v>
      </c>
      <c r="C2419" t="str">
        <f t="shared" si="112"/>
        <v>INT bus2=E206211 switch=y R1=1 1 1 1 Length=0.001</v>
      </c>
      <c r="D2419" s="1" t="str">
        <f t="shared" si="113"/>
        <v>E206211 switch=y R1=1 1 1 1 Length=0.001</v>
      </c>
    </row>
    <row r="2420" spans="1:4" ht="15.75" x14ac:dyDescent="0.25">
      <c r="A2420" t="s">
        <v>2419</v>
      </c>
      <c r="B2420" s="2" t="str">
        <f t="shared" si="114"/>
        <v>length=0.063354321 units=km Linecode=3PH_H-397_ACSR397_ACSR397_ACSR2/0_ACSR</v>
      </c>
      <c r="C2420" t="str">
        <f t="shared" si="112"/>
        <v>km Linecode=3PH_H-397_ACSR397_ACSR397_ACSR2/0_ACSR</v>
      </c>
      <c r="D2420" s="1" t="str">
        <f t="shared" si="113"/>
        <v>3PH_H-397_ACSR397_ACSR397_ACSR2/0_ACSR</v>
      </c>
    </row>
    <row r="2421" spans="1:4" ht="15.75" x14ac:dyDescent="0.25">
      <c r="A2421" t="s">
        <v>2420</v>
      </c>
      <c r="B2421" s="2" t="str">
        <f t="shared" si="114"/>
        <v>length=0.014425495 units=km Linecode=3PH_H-2/0_ACSR2/0_ACSR2/0_ACSR2_ACSR</v>
      </c>
      <c r="C2421" t="str">
        <f t="shared" si="112"/>
        <v>km Linecode=3PH_H-2/0_ACSR2/0_ACSR2/0_ACSR2_ACSR</v>
      </c>
      <c r="D2421" s="1" t="str">
        <f t="shared" si="113"/>
        <v>3PH_H-2/0_ACSR2/0_ACSR2/0_ACSR2_ACSR</v>
      </c>
    </row>
    <row r="2422" spans="1:4" ht="15.75" x14ac:dyDescent="0.25">
      <c r="A2422" t="s">
        <v>2421</v>
      </c>
      <c r="B2422" s="2" t="str">
        <f t="shared" si="114"/>
        <v>length=0.038743587 units=km Linecode=3PH_H-4_ACSR4_ACSR4_ACSR4_ACSR</v>
      </c>
      <c r="C2422" t="str">
        <f t="shared" si="112"/>
        <v>km Linecode=3PH_H-4_ACSR4_ACSR4_ACSR4_ACSR</v>
      </c>
      <c r="D2422" s="1" t="str">
        <f t="shared" si="113"/>
        <v>3PH_H-4_ACSR4_ACSR4_ACSR4_ACSR</v>
      </c>
    </row>
    <row r="2423" spans="1:4" ht="15.75" x14ac:dyDescent="0.25">
      <c r="A2423" t="s">
        <v>2422</v>
      </c>
      <c r="B2423" s="2" t="str">
        <f t="shared" si="114"/>
        <v>length=0.10240012 units=km Linecode=1PH-xx4_ACSR4_ACSR</v>
      </c>
      <c r="C2423" t="str">
        <f t="shared" si="112"/>
        <v>m Linecode=1PH-xx4_ACSR4_ACSR</v>
      </c>
      <c r="D2423" s="1" t="str">
        <f t="shared" si="113"/>
        <v>1PH-xx4_ACSR4_ACSR</v>
      </c>
    </row>
    <row r="2424" spans="1:4" ht="15.75" x14ac:dyDescent="0.25">
      <c r="A2424" t="s">
        <v>2423</v>
      </c>
      <c r="B2424" s="2" t="str">
        <f t="shared" si="114"/>
        <v>length=0.063876516 units=km Linecode=3PH_H-4_WPAL4_WPAL4_WPAL4_ACSR</v>
      </c>
      <c r="C2424" t="str">
        <f t="shared" si="112"/>
        <v>km Linecode=3PH_H-4_WPAL4_WPAL4_WPAL4_ACSR</v>
      </c>
      <c r="D2424" s="1" t="str">
        <f t="shared" si="113"/>
        <v>3PH_H-4_WPAL4_WPAL4_WPAL4_ACSR</v>
      </c>
    </row>
    <row r="2425" spans="1:4" ht="15.75" x14ac:dyDescent="0.25">
      <c r="A2425" t="s">
        <v>2424</v>
      </c>
      <c r="B2425" s="2" t="str">
        <f t="shared" si="114"/>
        <v>length=0.069146324 units=km Linecode=1PH-x2_ACSRx2_ACSR</v>
      </c>
      <c r="C2425" t="str">
        <f t="shared" si="112"/>
        <v>km Linecode=1PH-x2_ACSRx2_ACSR</v>
      </c>
      <c r="D2425" s="1" t="str">
        <f t="shared" si="113"/>
        <v>1PH-x2_ACSRx2_ACSR</v>
      </c>
    </row>
    <row r="2426" spans="1:4" ht="15.75" x14ac:dyDescent="0.25">
      <c r="A2426" t="s">
        <v>2425</v>
      </c>
      <c r="B2426" s="2" t="str">
        <f t="shared" si="114"/>
        <v>length=0.12915597 units=km Linecode=1PH-4_WPALxx4_ACSR</v>
      </c>
      <c r="C2426" t="str">
        <f t="shared" si="112"/>
        <v>m Linecode=1PH-4_WPALxx4_ACSR</v>
      </c>
      <c r="D2426" s="1" t="str">
        <f t="shared" si="113"/>
        <v>1PH-4_WPALxx4_ACSR</v>
      </c>
    </row>
    <row r="2427" spans="1:4" ht="15.75" x14ac:dyDescent="0.25">
      <c r="A2427" t="s">
        <v>2426</v>
      </c>
      <c r="B2427" s="2" t="str">
        <f t="shared" si="114"/>
        <v>length=0.039348653 units=km Linecode=1PH-x2_ACSRx2_ACSR</v>
      </c>
      <c r="C2427" t="str">
        <f t="shared" si="112"/>
        <v>km Linecode=1PH-x2_ACSRx2_ACSR</v>
      </c>
      <c r="D2427" s="1" t="str">
        <f t="shared" si="113"/>
        <v>1PH-x2_ACSRx2_ACSR</v>
      </c>
    </row>
    <row r="2428" spans="1:4" ht="15.75" x14ac:dyDescent="0.25">
      <c r="A2428" t="s">
        <v>2427</v>
      </c>
      <c r="B2428" s="2" t="str">
        <f t="shared" si="114"/>
        <v>length=0.008276029 units=km Linecode=1PH-4_ACSRxx4_ACSR</v>
      </c>
      <c r="C2428" t="str">
        <f t="shared" si="112"/>
        <v>km Linecode=1PH-4_ACSRxx4_ACSR</v>
      </c>
      <c r="D2428" s="1" t="str">
        <f t="shared" si="113"/>
        <v>1PH-4_ACSRxx4_ACSR</v>
      </c>
    </row>
    <row r="2429" spans="1:4" ht="15.75" x14ac:dyDescent="0.25">
      <c r="A2429" t="s">
        <v>2428</v>
      </c>
      <c r="B2429" s="2" t="str">
        <f t="shared" si="114"/>
        <v>length=0.32062563 units=km Linecode=1PH-2_ACSRxx2_ACSR</v>
      </c>
      <c r="C2429" t="str">
        <f t="shared" si="112"/>
        <v>m Linecode=1PH-2_ACSRxx2_ACSR</v>
      </c>
      <c r="D2429" s="1" t="str">
        <f t="shared" si="113"/>
        <v>1PH-2_ACSRxx2_ACSR</v>
      </c>
    </row>
    <row r="2430" spans="1:4" ht="15.75" x14ac:dyDescent="0.25">
      <c r="A2430" t="s">
        <v>2429</v>
      </c>
      <c r="B2430" s="2" t="str">
        <f t="shared" si="114"/>
        <v>length=0.010089816 units=km Linecode=1PH-xx4_ACSR4_ACSR</v>
      </c>
      <c r="C2430" t="str">
        <f t="shared" si="112"/>
        <v>km Linecode=1PH-xx4_ACSR4_ACSR</v>
      </c>
      <c r="D2430" s="1" t="str">
        <f t="shared" si="113"/>
        <v>1PH-xx4_ACSR4_ACSR</v>
      </c>
    </row>
    <row r="2431" spans="1:4" ht="15.75" x14ac:dyDescent="0.25">
      <c r="A2431" t="s">
        <v>2430</v>
      </c>
      <c r="B2431" s="2" t="str">
        <f t="shared" si="114"/>
        <v>length=0.068503439 units=km Linecode=3PH_H-4_WPAL4_WPAL4_WPAL4_WPAL</v>
      </c>
      <c r="C2431" t="str">
        <f t="shared" si="112"/>
        <v>km Linecode=3PH_H-4_WPAL4_WPAL4_WPAL4_WPAL</v>
      </c>
      <c r="D2431" s="1" t="str">
        <f t="shared" si="113"/>
        <v>3PH_H-4_WPAL4_WPAL4_WPAL4_WPAL</v>
      </c>
    </row>
    <row r="2432" spans="1:4" ht="15.75" x14ac:dyDescent="0.25">
      <c r="A2432" t="s">
        <v>2431</v>
      </c>
      <c r="B2432" s="2" t="str">
        <f t="shared" si="114"/>
        <v>length=0.041058893 units=km Linecode=1PH-4_ACSRxx4_ACSR</v>
      </c>
      <c r="C2432" t="str">
        <f t="shared" si="112"/>
        <v>km Linecode=1PH-4_ACSRxx4_ACSR</v>
      </c>
      <c r="D2432" s="1" t="str">
        <f t="shared" si="113"/>
        <v>1PH-4_ACSRxx4_ACSR</v>
      </c>
    </row>
    <row r="2433" spans="1:4" ht="15.75" x14ac:dyDescent="0.25">
      <c r="A2433" t="s">
        <v>2432</v>
      </c>
      <c r="B2433" s="2" t="str">
        <f t="shared" si="114"/>
        <v>length=0.123164 units=km Linecode=1PH-4_WPALxx4_ACSR</v>
      </c>
      <c r="C2433" t="str">
        <f t="shared" si="112"/>
        <v>Linecode=1PH-4_WPALxx4_ACSR</v>
      </c>
      <c r="D2433" s="1" t="str">
        <f t="shared" si="113"/>
        <v>1PH-4_WPALxx4_ACSR</v>
      </c>
    </row>
    <row r="2434" spans="1:4" ht="15.75" x14ac:dyDescent="0.25">
      <c r="A2434" t="s">
        <v>2433</v>
      </c>
      <c r="B2434" s="2" t="str">
        <f t="shared" si="114"/>
        <v>length=0.11286033 units=km Linecode=1PH-xx4_WPAL4_WPAL</v>
      </c>
      <c r="C2434" t="str">
        <f t="shared" ref="C2434:C2497" si="115">RIGHT(B2434,LEN(B2434)-25)</f>
        <v>m Linecode=1PH-xx4_WPAL4_WPAL</v>
      </c>
      <c r="D2434" s="1" t="str">
        <f t="shared" si="113"/>
        <v>1PH-xx4_WPAL4_WPAL</v>
      </c>
    </row>
    <row r="2435" spans="1:4" ht="15.75" x14ac:dyDescent="0.25">
      <c r="A2435" t="s">
        <v>2434</v>
      </c>
      <c r="B2435" s="2" t="str">
        <f t="shared" si="114"/>
        <v>length=0.079292547 units=km Linecode=3PH_H-4_ACSR4_ACSR4_ACSR4_ACSR</v>
      </c>
      <c r="C2435" t="str">
        <f t="shared" si="115"/>
        <v>km Linecode=3PH_H-4_ACSR4_ACSR4_ACSR4_ACSR</v>
      </c>
      <c r="D2435" s="1" t="str">
        <f t="shared" si="113"/>
        <v>3PH_H-4_ACSR4_ACSR4_ACSR4_ACSR</v>
      </c>
    </row>
    <row r="2436" spans="1:4" ht="15.75" x14ac:dyDescent="0.25">
      <c r="A2436" t="s">
        <v>2435</v>
      </c>
      <c r="B2436" s="2" t="str">
        <f t="shared" si="114"/>
        <v>length=0.059026298 units=km Linecode=1PH-x2_ACSRx2_ACSR</v>
      </c>
      <c r="C2436" t="str">
        <f t="shared" si="115"/>
        <v>km Linecode=1PH-x2_ACSRx2_ACSR</v>
      </c>
      <c r="D2436" s="1" t="str">
        <f t="shared" ref="D2436:D2499" si="116">RIGHT(C2436,LEN(C2436)-FIND("=",C2436))</f>
        <v>1PH-x2_ACSRx2_ACSR</v>
      </c>
    </row>
    <row r="2437" spans="1:4" ht="15.75" x14ac:dyDescent="0.25">
      <c r="A2437" t="s">
        <v>2436</v>
      </c>
      <c r="B2437" s="2" t="str">
        <f t="shared" si="114"/>
        <v>length=0.090986337 units=km Linecode=1PH-x4_ACSRx4_ACSR</v>
      </c>
      <c r="C2437" t="str">
        <f t="shared" si="115"/>
        <v>km Linecode=1PH-x4_ACSRx4_ACSR</v>
      </c>
      <c r="D2437" s="1" t="str">
        <f t="shared" si="116"/>
        <v>1PH-x4_ACSRx4_ACSR</v>
      </c>
    </row>
    <row r="2438" spans="1:4" ht="15.75" x14ac:dyDescent="0.25">
      <c r="A2438" t="s">
        <v>2437</v>
      </c>
      <c r="B2438" s="2" t="str">
        <f t="shared" si="114"/>
        <v>length=0.037869504 units=km Linecode=1PH-4_ACSRxx4_ACSR</v>
      </c>
      <c r="C2438" t="str">
        <f t="shared" si="115"/>
        <v>km Linecode=1PH-4_ACSRxx4_ACSR</v>
      </c>
      <c r="D2438" s="1" t="str">
        <f t="shared" si="116"/>
        <v>1PH-4_ACSRxx4_ACSR</v>
      </c>
    </row>
    <row r="2439" spans="1:4" ht="15.75" x14ac:dyDescent="0.25">
      <c r="A2439" t="s">
        <v>2438</v>
      </c>
      <c r="B2439" s="2" t="str">
        <f t="shared" si="114"/>
        <v>length=0.023702345 units=km Linecode=3PH_H-397_ACSR397_ACSR397_ACSR2/0_ACSR</v>
      </c>
      <c r="C2439" t="str">
        <f t="shared" si="115"/>
        <v>km Linecode=3PH_H-397_ACSR397_ACSR397_ACSR2/0_ACSR</v>
      </c>
      <c r="D2439" s="1" t="str">
        <f t="shared" si="116"/>
        <v>3PH_H-397_ACSR397_ACSR397_ACSR2/0_ACSR</v>
      </c>
    </row>
    <row r="2440" spans="1:4" ht="15.75" x14ac:dyDescent="0.25">
      <c r="A2440" t="s">
        <v>2439</v>
      </c>
      <c r="B2440" s="2" t="str">
        <f t="shared" si="114"/>
        <v>length=0.068887038 units=km Linecode=3PH_H-4_ACSR4_ACSR4_ACSR4_ACSR</v>
      </c>
      <c r="C2440" t="str">
        <f t="shared" si="115"/>
        <v>km Linecode=3PH_H-4_ACSR4_ACSR4_ACSR4_ACSR</v>
      </c>
      <c r="D2440" s="1" t="str">
        <f t="shared" si="116"/>
        <v>3PH_H-4_ACSR4_ACSR4_ACSR4_ACSR</v>
      </c>
    </row>
    <row r="2441" spans="1:4" ht="15.75" x14ac:dyDescent="0.25">
      <c r="A2441" t="s">
        <v>2440</v>
      </c>
      <c r="B2441" s="2" t="str">
        <f t="shared" si="114"/>
        <v>length=0.087141764 units=km Linecode=1PH-x4_ACSRx4_ACSR</v>
      </c>
      <c r="C2441" t="str">
        <f t="shared" si="115"/>
        <v>km Linecode=1PH-x4_ACSRx4_ACSR</v>
      </c>
      <c r="D2441" s="1" t="str">
        <f t="shared" si="116"/>
        <v>1PH-x4_ACSRx4_ACSR</v>
      </c>
    </row>
    <row r="2442" spans="1:4" ht="15.75" x14ac:dyDescent="0.25">
      <c r="A2442" t="s">
        <v>2441</v>
      </c>
      <c r="B2442" s="2" t="str">
        <f t="shared" si="114"/>
        <v>length=0.08199036 units=km Linecode=1PH-2_ACSRxx2_ACSR</v>
      </c>
      <c r="C2442" t="str">
        <f t="shared" si="115"/>
        <v>m Linecode=1PH-2_ACSRxx2_ACSR</v>
      </c>
      <c r="D2442" s="1" t="str">
        <f t="shared" si="116"/>
        <v>1PH-2_ACSRxx2_ACSR</v>
      </c>
    </row>
    <row r="2443" spans="1:4" ht="15.75" x14ac:dyDescent="0.25">
      <c r="A2443" t="s">
        <v>2442</v>
      </c>
      <c r="B2443" s="2" t="str">
        <f t="shared" si="114"/>
        <v>length=0.080155934 units=km Linecode=3PH_H-4_ACSR4_ACSR4_ACSR4_WPAL</v>
      </c>
      <c r="C2443" t="str">
        <f t="shared" si="115"/>
        <v>km Linecode=3PH_H-4_ACSR4_ACSR4_ACSR4_WPAL</v>
      </c>
      <c r="D2443" s="1" t="str">
        <f t="shared" si="116"/>
        <v>3PH_H-4_ACSR4_ACSR4_ACSR4_WPAL</v>
      </c>
    </row>
    <row r="2444" spans="1:4" ht="15.75" x14ac:dyDescent="0.25">
      <c r="A2444" t="s">
        <v>2443</v>
      </c>
      <c r="B2444" s="2" t="str">
        <f t="shared" si="114"/>
        <v>length=0.15136122 units=km linecode=1P_1/0_AXNJ_DB</v>
      </c>
      <c r="C2444" t="str">
        <f t="shared" si="115"/>
        <v>m linecode=1P_1/0_AXNJ_DB</v>
      </c>
      <c r="D2444" s="1" t="str">
        <f t="shared" si="116"/>
        <v>1P_1/0_AXNJ_DB</v>
      </c>
    </row>
    <row r="2445" spans="1:4" ht="15.75" x14ac:dyDescent="0.25">
      <c r="A2445" t="s">
        <v>2444</v>
      </c>
      <c r="B2445" s="2" t="str">
        <f t="shared" si="114"/>
        <v>length=0.11898371 units=km linecode=1P_1/0_AXNJ_DB</v>
      </c>
      <c r="C2445" t="str">
        <f t="shared" si="115"/>
        <v>m linecode=1P_1/0_AXNJ_DB</v>
      </c>
      <c r="D2445" s="1" t="str">
        <f t="shared" si="116"/>
        <v>1P_1/0_AXNJ_DB</v>
      </c>
    </row>
    <row r="2446" spans="1:4" ht="15.75" x14ac:dyDescent="0.25">
      <c r="A2446" t="s">
        <v>2445</v>
      </c>
      <c r="B2446" s="2" t="str">
        <f t="shared" si="114"/>
        <v>length=0.069727967 units=km Linecode=1PH-4_ACSRxx4_ACSR</v>
      </c>
      <c r="C2446" t="str">
        <f t="shared" si="115"/>
        <v>km Linecode=1PH-4_ACSRxx4_ACSR</v>
      </c>
      <c r="D2446" s="1" t="str">
        <f t="shared" si="116"/>
        <v>1PH-4_ACSRxx4_ACSR</v>
      </c>
    </row>
    <row r="2447" spans="1:4" ht="15.75" x14ac:dyDescent="0.25">
      <c r="A2447" t="s">
        <v>2446</v>
      </c>
      <c r="B2447" s="2" t="str">
        <f t="shared" ref="B2447:B2510" si="117">TRIM(RIGHT(A2447,SEARCH("length",A2447)-1))</f>
        <v>length=0.09298428 units=km Linecode=3PH_H-397_ACSR397_ACSR397_ACSR2/0_ACSR</v>
      </c>
      <c r="C2447" t="str">
        <f t="shared" si="115"/>
        <v>m Linecode=3PH_H-397_ACSR397_ACSR397_ACSR2/0_ACSR</v>
      </c>
      <c r="D2447" s="1" t="str">
        <f t="shared" si="116"/>
        <v>3PH_H-397_ACSR397_ACSR397_ACSR2/0_ACSR</v>
      </c>
    </row>
    <row r="2448" spans="1:4" ht="15.75" x14ac:dyDescent="0.25">
      <c r="A2448" t="s">
        <v>2447</v>
      </c>
      <c r="B2448" s="2" t="str">
        <f t="shared" si="117"/>
        <v>length=0.053070685 units=km Linecode=1PH-2_ACSRxx2_ACSR</v>
      </c>
      <c r="C2448" t="str">
        <f t="shared" si="115"/>
        <v>km Linecode=1PH-2_ACSRxx2_ACSR</v>
      </c>
      <c r="D2448" s="1" t="str">
        <f t="shared" si="116"/>
        <v>1PH-2_ACSRxx2_ACSR</v>
      </c>
    </row>
    <row r="2449" spans="1:4" ht="15.75" x14ac:dyDescent="0.25">
      <c r="A2449" t="s">
        <v>2448</v>
      </c>
      <c r="B2449" s="2" t="str">
        <f t="shared" si="117"/>
        <v>length=0.004178292 units=km Linecode=3PH_H-4_ACSR4_ACSR4_ACSR4_ACSR</v>
      </c>
      <c r="C2449" t="str">
        <f t="shared" si="115"/>
        <v>km Linecode=3PH_H-4_ACSR4_ACSR4_ACSR4_ACSR</v>
      </c>
      <c r="D2449" s="1" t="str">
        <f t="shared" si="116"/>
        <v>3PH_H-4_ACSR4_ACSR4_ACSR4_ACSR</v>
      </c>
    </row>
    <row r="2450" spans="1:4" ht="15.75" x14ac:dyDescent="0.25">
      <c r="A2450" t="s">
        <v>2449</v>
      </c>
      <c r="B2450" s="2" t="str">
        <f t="shared" si="117"/>
        <v>8-979371-2_INT.3 bus2=193-48013.3 switch=y R1=1 1 1 1 Length=0.001 phases=1 enabled=False</v>
      </c>
      <c r="C2450" t="str">
        <f t="shared" si="115"/>
        <v>-48013.3 switch=y R1=1 1 1 1 Length=0.001 phases=1 enabled=False</v>
      </c>
      <c r="D2450" s="1" t="str">
        <f t="shared" si="116"/>
        <v>y R1=1 1 1 1 Length=0.001 phases=1 enabled=False</v>
      </c>
    </row>
    <row r="2451" spans="1:4" ht="15.75" x14ac:dyDescent="0.25">
      <c r="A2451" t="s">
        <v>2450</v>
      </c>
      <c r="B2451" s="2" t="str">
        <f t="shared" si="117"/>
        <v>length=0.01146058 units=km linecode=1P_1/0_AXNJ_DB</v>
      </c>
      <c r="C2451" t="str">
        <f t="shared" si="115"/>
        <v>m linecode=1P_1/0_AXNJ_DB</v>
      </c>
      <c r="D2451" s="1" t="str">
        <f t="shared" si="116"/>
        <v>1P_1/0_AXNJ_DB</v>
      </c>
    </row>
    <row r="2452" spans="1:4" ht="15.75" x14ac:dyDescent="0.25">
      <c r="A2452" t="s">
        <v>2451</v>
      </c>
      <c r="B2452" s="2" t="str">
        <f t="shared" si="117"/>
        <v>length=0.025252282 units=km Linecode=3PH_H-397_ACSR397_ACSR397_ACSR397_ACSR</v>
      </c>
      <c r="C2452" t="str">
        <f t="shared" si="115"/>
        <v>km Linecode=3PH_H-397_ACSR397_ACSR397_ACSR397_ACSR</v>
      </c>
      <c r="D2452" s="1" t="str">
        <f t="shared" si="116"/>
        <v>3PH_H-397_ACSR397_ACSR397_ACSR397_ACSR</v>
      </c>
    </row>
    <row r="2453" spans="1:4" ht="15.75" x14ac:dyDescent="0.25">
      <c r="A2453" t="s">
        <v>2452</v>
      </c>
      <c r="B2453" s="2" t="str">
        <f t="shared" si="117"/>
        <v>length=0.025808669 units=km Linecode=3PH_H-397_ACSR397_ACSR397_ACSR2/0_ACSR</v>
      </c>
      <c r="C2453" t="str">
        <f t="shared" si="115"/>
        <v>km Linecode=3PH_H-397_ACSR397_ACSR397_ACSR2/0_ACSR</v>
      </c>
      <c r="D2453" s="1" t="str">
        <f t="shared" si="116"/>
        <v>3PH_H-397_ACSR397_ACSR397_ACSR2/0_ACSR</v>
      </c>
    </row>
    <row r="2454" spans="1:4" ht="15.75" x14ac:dyDescent="0.25">
      <c r="A2454" t="s">
        <v>2453</v>
      </c>
      <c r="B2454" s="2" t="str">
        <f t="shared" si="117"/>
        <v>length=0.080294241 units=km Linecode=1PH-x2_ACSRx2_ACSR</v>
      </c>
      <c r="C2454" t="str">
        <f t="shared" si="115"/>
        <v>km Linecode=1PH-x2_ACSRx2_ACSR</v>
      </c>
      <c r="D2454" s="1" t="str">
        <f t="shared" si="116"/>
        <v>1PH-x2_ACSRx2_ACSR</v>
      </c>
    </row>
    <row r="2455" spans="1:4" ht="15.75" x14ac:dyDescent="0.25">
      <c r="A2455" t="s">
        <v>2454</v>
      </c>
      <c r="B2455" s="2" t="str">
        <f t="shared" si="117"/>
        <v>length=0.075869321 units=km Linecode=1PH-2_ACSRxx2_ACSR</v>
      </c>
      <c r="C2455" t="str">
        <f t="shared" si="115"/>
        <v>km Linecode=1PH-2_ACSRxx2_ACSR</v>
      </c>
      <c r="D2455" s="1" t="str">
        <f t="shared" si="116"/>
        <v>1PH-2_ACSRxx2_ACSR</v>
      </c>
    </row>
    <row r="2456" spans="1:4" ht="15.75" x14ac:dyDescent="0.25">
      <c r="A2456" t="s">
        <v>2455</v>
      </c>
      <c r="B2456" s="2" t="str">
        <f t="shared" si="117"/>
        <v>length=0.084785616 units=km Linecode=1PH-x4_ACSRx4_ACSR</v>
      </c>
      <c r="C2456" t="str">
        <f t="shared" si="115"/>
        <v>km Linecode=1PH-x4_ACSRx4_ACSR</v>
      </c>
      <c r="D2456" s="1" t="str">
        <f t="shared" si="116"/>
        <v>1PH-x4_ACSRx4_ACSR</v>
      </c>
    </row>
    <row r="2457" spans="1:4" ht="15.75" x14ac:dyDescent="0.25">
      <c r="A2457" t="s">
        <v>2456</v>
      </c>
      <c r="B2457" s="2" t="str">
        <f t="shared" si="117"/>
        <v>length=0.026850458 units=km Linecode=1PH-4_ACSRxx4_WPAL</v>
      </c>
      <c r="C2457" t="str">
        <f t="shared" si="115"/>
        <v>km Linecode=1PH-4_ACSRxx4_WPAL</v>
      </c>
      <c r="D2457" s="1" t="str">
        <f t="shared" si="116"/>
        <v>1PH-4_ACSRxx4_WPAL</v>
      </c>
    </row>
    <row r="2458" spans="1:4" ht="15.75" x14ac:dyDescent="0.25">
      <c r="A2458" t="s">
        <v>2457</v>
      </c>
      <c r="B2458" s="2" t="str">
        <f t="shared" si="117"/>
        <v>length=0.013770656 units=km Linecode=1PH-2_ACSRxx2_ACSR</v>
      </c>
      <c r="C2458" t="str">
        <f t="shared" si="115"/>
        <v>km Linecode=1PH-2_ACSRxx2_ACSR</v>
      </c>
      <c r="D2458" s="1" t="str">
        <f t="shared" si="116"/>
        <v>1PH-2_ACSRxx2_ACSR</v>
      </c>
    </row>
    <row r="2459" spans="1:4" ht="15.75" x14ac:dyDescent="0.25">
      <c r="A2459" t="s">
        <v>2458</v>
      </c>
      <c r="B2459" s="2" t="str">
        <f t="shared" si="117"/>
        <v>length=0.030480145 units=km Linecode=3PH_H-2_ACSR2_ACSR2_ACSR2_ACSR</v>
      </c>
      <c r="C2459" t="str">
        <f t="shared" si="115"/>
        <v>km Linecode=3PH_H-2_ACSR2_ACSR2_ACSR2_ACSR</v>
      </c>
      <c r="D2459" s="1" t="str">
        <f t="shared" si="116"/>
        <v>3PH_H-2_ACSR2_ACSR2_ACSR2_ACSR</v>
      </c>
    </row>
    <row r="2460" spans="1:4" ht="15.75" x14ac:dyDescent="0.25">
      <c r="A2460" t="s">
        <v>2459</v>
      </c>
      <c r="B2460" s="2" t="str">
        <f t="shared" si="117"/>
        <v>length=0.44506052 units=km Linecode=1PH-xx4_WPAL4_WPAL</v>
      </c>
      <c r="C2460" t="str">
        <f t="shared" si="115"/>
        <v>m Linecode=1PH-xx4_WPAL4_WPAL</v>
      </c>
      <c r="D2460" s="1" t="str">
        <f t="shared" si="116"/>
        <v>1PH-xx4_WPAL4_WPAL</v>
      </c>
    </row>
    <row r="2461" spans="1:4" ht="15.75" x14ac:dyDescent="0.25">
      <c r="A2461" t="s">
        <v>2460</v>
      </c>
      <c r="B2461" s="2" t="str">
        <f t="shared" si="117"/>
        <v>length=0.022080165 units=km Linecode=3PH_H-2/0_ACSR2/0_ACSR2/0_ACSR2_ACSR</v>
      </c>
      <c r="C2461" t="str">
        <f t="shared" si="115"/>
        <v>km Linecode=3PH_H-2/0_ACSR2/0_ACSR2/0_ACSR2_ACSR</v>
      </c>
      <c r="D2461" s="1" t="str">
        <f t="shared" si="116"/>
        <v>3PH_H-2/0_ACSR2/0_ACSR2/0_ACSR2_ACSR</v>
      </c>
    </row>
    <row r="2462" spans="1:4" ht="15.75" x14ac:dyDescent="0.25">
      <c r="A2462" t="s">
        <v>2461</v>
      </c>
      <c r="B2462" s="2" t="str">
        <f t="shared" si="117"/>
        <v>length=0.027805206 units=km Linecode=1PH-x4_WPALx4_WPAL</v>
      </c>
      <c r="C2462" t="str">
        <f t="shared" si="115"/>
        <v>km Linecode=1PH-x4_WPALx4_WPAL</v>
      </c>
      <c r="D2462" s="1" t="str">
        <f t="shared" si="116"/>
        <v>1PH-x4_WPALx4_WPAL</v>
      </c>
    </row>
    <row r="2463" spans="1:4" ht="15.75" x14ac:dyDescent="0.25">
      <c r="A2463" t="s">
        <v>2462</v>
      </c>
      <c r="B2463" s="2" t="str">
        <f t="shared" si="117"/>
        <v>length=0.054070427 units=km Linecode=1PH-4_ACSRxx1/0_TPX</v>
      </c>
      <c r="C2463" t="str">
        <f t="shared" si="115"/>
        <v>km Linecode=1PH-4_ACSRxx1/0_TPX</v>
      </c>
      <c r="D2463" s="1" t="str">
        <f t="shared" si="116"/>
        <v>1PH-4_ACSRxx1/0_TPX</v>
      </c>
    </row>
    <row r="2464" spans="1:4" ht="15.75" x14ac:dyDescent="0.25">
      <c r="A2464" t="s">
        <v>2463</v>
      </c>
      <c r="B2464" s="2" t="str">
        <f t="shared" si="117"/>
        <v>length=0.093656544 units=km Linecode=1PH-xx4_ACSR4_ACSR</v>
      </c>
      <c r="C2464" t="str">
        <f t="shared" si="115"/>
        <v>km Linecode=1PH-xx4_ACSR4_ACSR</v>
      </c>
      <c r="D2464" s="1" t="str">
        <f t="shared" si="116"/>
        <v>1PH-xx4_ACSR4_ACSR</v>
      </c>
    </row>
    <row r="2465" spans="1:4" ht="15.75" x14ac:dyDescent="0.25">
      <c r="A2465" t="s">
        <v>2464</v>
      </c>
      <c r="B2465" s="2" t="str">
        <f t="shared" si="117"/>
        <v>length=0.011116026 units=km Linecode=1PH-x4_ACSRx4_ACSR</v>
      </c>
      <c r="C2465" t="str">
        <f t="shared" si="115"/>
        <v>km Linecode=1PH-x4_ACSRx4_ACSR</v>
      </c>
      <c r="D2465" s="1" t="str">
        <f t="shared" si="116"/>
        <v>1PH-x4_ACSRx4_ACSR</v>
      </c>
    </row>
    <row r="2466" spans="1:4" ht="15.75" x14ac:dyDescent="0.25">
      <c r="A2466" t="s">
        <v>2465</v>
      </c>
      <c r="B2466" s="2" t="str">
        <f t="shared" si="117"/>
        <v>48332_sw bus1=D6140778-1_INT.2 bus2=E182731.2 phases=1 switch=y R1=1 1 1 1 Length=0.001</v>
      </c>
      <c r="C2466" t="str">
        <f t="shared" si="115"/>
        <v>INT.2 bus2=E182731.2 phases=1 switch=y R1=1 1 1 1 Length=0.001</v>
      </c>
      <c r="D2466" s="1" t="str">
        <f t="shared" si="116"/>
        <v>E182731.2 phases=1 switch=y R1=1 1 1 1 Length=0.001</v>
      </c>
    </row>
    <row r="2467" spans="1:4" ht="15.75" x14ac:dyDescent="0.25">
      <c r="A2467" t="s">
        <v>2466</v>
      </c>
      <c r="B2467" s="2" t="str">
        <f t="shared" si="117"/>
        <v>NT.2 length=0.004729834 units=km Linecode=1PH-x4_ACSRx4_ACSR</v>
      </c>
      <c r="C2467" t="str">
        <f t="shared" si="115"/>
        <v>nits=km Linecode=1PH-x4_ACSRx4_ACSR</v>
      </c>
      <c r="D2467" s="1" t="str">
        <f t="shared" si="116"/>
        <v>km Linecode=1PH-x4_ACSRx4_ACSR</v>
      </c>
    </row>
    <row r="2468" spans="1:4" ht="15.75" x14ac:dyDescent="0.25">
      <c r="A2468" t="s">
        <v>2467</v>
      </c>
      <c r="B2468" s="2" t="str">
        <f t="shared" si="117"/>
        <v>length=0.10512359 units=km Linecode=3PH_H-4_ACSR4_ACSR4_ACSR4_ACSR</v>
      </c>
      <c r="C2468" t="str">
        <f t="shared" si="115"/>
        <v>m Linecode=3PH_H-4_ACSR4_ACSR4_ACSR4_ACSR</v>
      </c>
      <c r="D2468" s="1" t="str">
        <f t="shared" si="116"/>
        <v>3PH_H-4_ACSR4_ACSR4_ACSR4_ACSR</v>
      </c>
    </row>
    <row r="2469" spans="1:4" ht="15.75" x14ac:dyDescent="0.25">
      <c r="A2469" t="s">
        <v>2468</v>
      </c>
      <c r="B2469" s="2" t="str">
        <f t="shared" si="117"/>
        <v>length=0.083981418 units=km Linecode=3PH_H-4_ACSR4_ACSR4_ACSR4_ACSR</v>
      </c>
      <c r="C2469" t="str">
        <f t="shared" si="115"/>
        <v>km Linecode=3PH_H-4_ACSR4_ACSR4_ACSR4_ACSR</v>
      </c>
      <c r="D2469" s="1" t="str">
        <f t="shared" si="116"/>
        <v>3PH_H-4_ACSR4_ACSR4_ACSR4_ACSR</v>
      </c>
    </row>
    <row r="2470" spans="1:4" ht="15.75" x14ac:dyDescent="0.25">
      <c r="A2470" t="s">
        <v>2469</v>
      </c>
      <c r="B2470" s="2" t="str">
        <f t="shared" si="117"/>
        <v>length=0.062333201 units=km Linecode=1PH-xx4_WPAL4_ACSR</v>
      </c>
      <c r="C2470" t="str">
        <f t="shared" si="115"/>
        <v>km Linecode=1PH-xx4_WPAL4_ACSR</v>
      </c>
      <c r="D2470" s="1" t="str">
        <f t="shared" si="116"/>
        <v>1PH-xx4_WPAL4_ACSR</v>
      </c>
    </row>
    <row r="2471" spans="1:4" ht="15.75" x14ac:dyDescent="0.25">
      <c r="A2471" t="s">
        <v>2470</v>
      </c>
      <c r="B2471" s="2" t="str">
        <f t="shared" si="117"/>
        <v>length=0.034564116 units=km Linecode=1PH-2_ACSRxx2_ACSR</v>
      </c>
      <c r="C2471" t="str">
        <f t="shared" si="115"/>
        <v>km Linecode=1PH-2_ACSRxx2_ACSR</v>
      </c>
      <c r="D2471" s="1" t="str">
        <f t="shared" si="116"/>
        <v>1PH-2_ACSRxx2_ACSR</v>
      </c>
    </row>
    <row r="2472" spans="1:4" ht="15.75" x14ac:dyDescent="0.25">
      <c r="A2472" t="s">
        <v>2471</v>
      </c>
      <c r="B2472" s="2" t="str">
        <f t="shared" si="117"/>
        <v>length=0.12440179 units=km Linecode=1PH-x4_ACSRx4_ACSR</v>
      </c>
      <c r="C2472" t="str">
        <f t="shared" si="115"/>
        <v>m Linecode=1PH-x4_ACSRx4_ACSR</v>
      </c>
      <c r="D2472" s="1" t="str">
        <f t="shared" si="116"/>
        <v>1PH-x4_ACSRx4_ACSR</v>
      </c>
    </row>
    <row r="2473" spans="1:4" ht="15.75" x14ac:dyDescent="0.25">
      <c r="A2473" t="s">
        <v>2472</v>
      </c>
      <c r="B2473" s="2" t="str">
        <f t="shared" si="117"/>
        <v>length=0.039970119 units=km Linecode=3PH_H-397_ACSR397_ACSR397_ACSR2/0_ACSR</v>
      </c>
      <c r="C2473" t="str">
        <f t="shared" si="115"/>
        <v>km Linecode=3PH_H-397_ACSR397_ACSR397_ACSR2/0_ACSR</v>
      </c>
      <c r="D2473" s="1" t="str">
        <f t="shared" si="116"/>
        <v>3PH_H-397_ACSR397_ACSR397_ACSR2/0_ACSR</v>
      </c>
    </row>
    <row r="2474" spans="1:4" ht="15.75" x14ac:dyDescent="0.25">
      <c r="A2474" t="s">
        <v>2473</v>
      </c>
      <c r="B2474" s="2" t="str">
        <f t="shared" si="117"/>
        <v>length=0.092884754 units=km Linecode=1PH-4_ACSRxx4_ACSR</v>
      </c>
      <c r="C2474" t="str">
        <f t="shared" si="115"/>
        <v>km Linecode=1PH-4_ACSRxx4_ACSR</v>
      </c>
      <c r="D2474" s="1" t="str">
        <f t="shared" si="116"/>
        <v>1PH-4_ACSRxx4_ACSR</v>
      </c>
    </row>
    <row r="2475" spans="1:4" ht="15.75" x14ac:dyDescent="0.25">
      <c r="A2475" t="s">
        <v>2474</v>
      </c>
      <c r="B2475" s="2" t="str">
        <f t="shared" si="117"/>
        <v>length=0.05802805 units=km Linecode=3PH_H-397_ACSR397_ACSR397_ACSR2/0_ACSR</v>
      </c>
      <c r="C2475" t="str">
        <f t="shared" si="115"/>
        <v>m Linecode=3PH_H-397_ACSR397_ACSR397_ACSR2/0_ACSR</v>
      </c>
      <c r="D2475" s="1" t="str">
        <f t="shared" si="116"/>
        <v>3PH_H-397_ACSR397_ACSR397_ACSR2/0_ACSR</v>
      </c>
    </row>
    <row r="2476" spans="1:4" ht="15.75" x14ac:dyDescent="0.25">
      <c r="A2476" t="s">
        <v>2475</v>
      </c>
      <c r="B2476" s="2" t="str">
        <f t="shared" si="117"/>
        <v>length=0.004622844 units=km Linecode=1PH-2_ACSRxx2_ACSR</v>
      </c>
      <c r="C2476" t="str">
        <f t="shared" si="115"/>
        <v>km Linecode=1PH-2_ACSRxx2_ACSR</v>
      </c>
      <c r="D2476" s="1" t="str">
        <f t="shared" si="116"/>
        <v>1PH-2_ACSRxx2_ACSR</v>
      </c>
    </row>
    <row r="2477" spans="1:4" ht="15.75" x14ac:dyDescent="0.25">
      <c r="A2477" t="s">
        <v>2476</v>
      </c>
      <c r="B2477" s="2" t="str">
        <f t="shared" si="117"/>
        <v>length=0.081188544 units=km Linecode=1PH-4_WPALxx4_WPAL</v>
      </c>
      <c r="C2477" t="str">
        <f t="shared" si="115"/>
        <v>km Linecode=1PH-4_WPALxx4_WPAL</v>
      </c>
      <c r="D2477" s="1" t="str">
        <f t="shared" si="116"/>
        <v>1PH-4_WPALxx4_WPAL</v>
      </c>
    </row>
    <row r="2478" spans="1:4" ht="15.75" x14ac:dyDescent="0.25">
      <c r="A2478" t="s">
        <v>2477</v>
      </c>
      <c r="B2478" s="2" t="str">
        <f t="shared" si="117"/>
        <v>length=0.040199306 units=km Linecode=1PH-4_ACSRxx4_ACSR</v>
      </c>
      <c r="C2478" t="str">
        <f t="shared" si="115"/>
        <v>km Linecode=1PH-4_ACSRxx4_ACSR</v>
      </c>
      <c r="D2478" s="1" t="str">
        <f t="shared" si="116"/>
        <v>1PH-4_ACSRxx4_ACSR</v>
      </c>
    </row>
    <row r="2479" spans="1:4" ht="15.75" x14ac:dyDescent="0.25">
      <c r="A2479" t="s">
        <v>2478</v>
      </c>
      <c r="B2479" s="2" t="str">
        <f t="shared" si="117"/>
        <v>length=0.003423955 units=km Linecode=1PH-x4_ACSRx4_ACSR</v>
      </c>
      <c r="C2479" t="str">
        <f t="shared" si="115"/>
        <v>km Linecode=1PH-x4_ACSRx4_ACSR</v>
      </c>
      <c r="D2479" s="1" t="str">
        <f t="shared" si="116"/>
        <v>1PH-x4_ACSRx4_ACSR</v>
      </c>
    </row>
    <row r="2480" spans="1:4" ht="15.75" x14ac:dyDescent="0.25">
      <c r="A2480" t="s">
        <v>2479</v>
      </c>
      <c r="B2480" s="2" t="str">
        <f t="shared" si="117"/>
        <v>length=0.0732292 units=km Linecode=1PH-2_ACSRxx2_ACSR</v>
      </c>
      <c r="C2480" t="str">
        <f t="shared" si="115"/>
        <v xml:space="preserve"> Linecode=1PH-2_ACSRxx2_ACSR</v>
      </c>
      <c r="D2480" s="1" t="str">
        <f t="shared" si="116"/>
        <v>1PH-2_ACSRxx2_ACSR</v>
      </c>
    </row>
    <row r="2481" spans="1:4" ht="15.75" x14ac:dyDescent="0.25">
      <c r="A2481" t="s">
        <v>2480</v>
      </c>
      <c r="B2481" s="2" t="str">
        <f t="shared" si="117"/>
        <v>length=0.081381389 units=km Linecode=1PH-2_ACSRxx2_ACSR</v>
      </c>
      <c r="C2481" t="str">
        <f t="shared" si="115"/>
        <v>km Linecode=1PH-2_ACSRxx2_ACSR</v>
      </c>
      <c r="D2481" s="1" t="str">
        <f t="shared" si="116"/>
        <v>1PH-2_ACSRxx2_ACSR</v>
      </c>
    </row>
    <row r="2482" spans="1:4" ht="15.75" x14ac:dyDescent="0.25">
      <c r="A2482" t="s">
        <v>2481</v>
      </c>
      <c r="B2482" s="2" t="str">
        <f t="shared" si="117"/>
        <v>length=0.068087839 units=km Linecode=1PH-x4_ACSRx4_ACSR</v>
      </c>
      <c r="C2482" t="str">
        <f t="shared" si="115"/>
        <v>km Linecode=1PH-x4_ACSRx4_ACSR</v>
      </c>
      <c r="D2482" s="1" t="str">
        <f t="shared" si="116"/>
        <v>1PH-x4_ACSRx4_ACSR</v>
      </c>
    </row>
    <row r="2483" spans="1:4" ht="15.75" x14ac:dyDescent="0.25">
      <c r="A2483" t="s">
        <v>2482</v>
      </c>
      <c r="B2483" s="2" t="str">
        <f t="shared" si="117"/>
        <v>length=0.087172773 units=km Linecode=1PH-x2_ACSRx2_ACSR</v>
      </c>
      <c r="C2483" t="str">
        <f t="shared" si="115"/>
        <v>km Linecode=1PH-x2_ACSRx2_ACSR</v>
      </c>
      <c r="D2483" s="1" t="str">
        <f t="shared" si="116"/>
        <v>1PH-x2_ACSRx2_ACSR</v>
      </c>
    </row>
    <row r="2484" spans="1:4" ht="15.75" x14ac:dyDescent="0.25">
      <c r="A2484" t="s">
        <v>2483</v>
      </c>
      <c r="B2484" s="2" t="str">
        <f t="shared" si="117"/>
        <v>length=0.025723178 units=km Linecode=3PH_H-397_ACSR397_ACSR397_ACSR2/0_ACSR</v>
      </c>
      <c r="C2484" t="str">
        <f t="shared" si="115"/>
        <v>km Linecode=3PH_H-397_ACSR397_ACSR397_ACSR2/0_ACSR</v>
      </c>
      <c r="D2484" s="1" t="str">
        <f t="shared" si="116"/>
        <v>3PH_H-397_ACSR397_ACSR397_ACSR2/0_ACSR</v>
      </c>
    </row>
    <row r="2485" spans="1:4" ht="15.75" x14ac:dyDescent="0.25">
      <c r="A2485" t="s">
        <v>2484</v>
      </c>
      <c r="B2485" s="2" t="str">
        <f t="shared" si="117"/>
        <v>length=0.16839524 units=km Linecode=3PH_H-4_ACSR4_ACSR4_ACSR4_ACSR</v>
      </c>
      <c r="C2485" t="str">
        <f t="shared" si="115"/>
        <v>m Linecode=3PH_H-4_ACSR4_ACSR4_ACSR4_ACSR</v>
      </c>
      <c r="D2485" s="1" t="str">
        <f t="shared" si="116"/>
        <v>3PH_H-4_ACSR4_ACSR4_ACSR4_ACSR</v>
      </c>
    </row>
    <row r="2486" spans="1:4" ht="15.75" x14ac:dyDescent="0.25">
      <c r="A2486" t="s">
        <v>2485</v>
      </c>
      <c r="B2486" s="2" t="str">
        <f t="shared" si="117"/>
        <v>length=0.004524466 units=km linecode=1P_1/0_AXNJ_DB</v>
      </c>
      <c r="C2486" t="str">
        <f t="shared" si="115"/>
        <v>km linecode=1P_1/0_AXNJ_DB</v>
      </c>
      <c r="D2486" s="1" t="str">
        <f t="shared" si="116"/>
        <v>1P_1/0_AXNJ_DB</v>
      </c>
    </row>
    <row r="2487" spans="1:4" ht="15.75" x14ac:dyDescent="0.25">
      <c r="A2487" t="s">
        <v>2486</v>
      </c>
      <c r="B2487" s="2" t="str">
        <f t="shared" si="117"/>
        <v>length=0.012023726 units=km Linecode=3PH_H-2/0_ACSR2/0_ACSR2/0_ACSR2_ACSR</v>
      </c>
      <c r="C2487" t="str">
        <f t="shared" si="115"/>
        <v>km Linecode=3PH_H-2/0_ACSR2/0_ACSR2/0_ACSR2_ACSR</v>
      </c>
      <c r="D2487" s="1" t="str">
        <f t="shared" si="116"/>
        <v>3PH_H-2/0_ACSR2/0_ACSR2/0_ACSR2_ACSR</v>
      </c>
    </row>
    <row r="2488" spans="1:4" ht="15.75" x14ac:dyDescent="0.25">
      <c r="A2488" t="s">
        <v>2487</v>
      </c>
      <c r="B2488" s="2" t="str">
        <f t="shared" si="117"/>
        <v>length=0.015708774 units=km Linecode=1PH-xx4_ACSR4_ACSR</v>
      </c>
      <c r="C2488" t="str">
        <f t="shared" si="115"/>
        <v>km Linecode=1PH-xx4_ACSR4_ACSR</v>
      </c>
      <c r="D2488" s="1" t="str">
        <f t="shared" si="116"/>
        <v>1PH-xx4_ACSR4_ACSR</v>
      </c>
    </row>
    <row r="2489" spans="1:4" ht="15.75" x14ac:dyDescent="0.25">
      <c r="A2489" t="s">
        <v>2488</v>
      </c>
      <c r="B2489" s="2" t="str">
        <f t="shared" si="117"/>
        <v>length=0.20531206 units=km Linecode=1PH-x2_ACSRx2_ACSR</v>
      </c>
      <c r="C2489" t="str">
        <f t="shared" si="115"/>
        <v>m Linecode=1PH-x2_ACSRx2_ACSR</v>
      </c>
      <c r="D2489" s="1" t="str">
        <f t="shared" si="116"/>
        <v>1PH-x2_ACSRx2_ACSR</v>
      </c>
    </row>
    <row r="2490" spans="1:4" ht="15.75" x14ac:dyDescent="0.25">
      <c r="A2490" t="s">
        <v>2489</v>
      </c>
      <c r="B2490" s="2" t="str">
        <f t="shared" si="117"/>
        <v>length=0.008889353 units=km Linecode=1PH-4_ACSRxx4_ACSR</v>
      </c>
      <c r="C2490" t="str">
        <f t="shared" si="115"/>
        <v>km Linecode=1PH-4_ACSRxx4_ACSR</v>
      </c>
      <c r="D2490" s="1" t="str">
        <f t="shared" si="116"/>
        <v>1PH-4_ACSRxx4_ACSR</v>
      </c>
    </row>
    <row r="2491" spans="1:4" ht="15.75" x14ac:dyDescent="0.25">
      <c r="A2491" t="s">
        <v>2490</v>
      </c>
      <c r="B2491" s="2" t="str">
        <f t="shared" si="117"/>
        <v>length=0.007246943 units=km Linecode=1PH-4_WPALxx4_WPAL</v>
      </c>
      <c r="C2491" t="str">
        <f t="shared" si="115"/>
        <v>km Linecode=1PH-4_WPALxx4_WPAL</v>
      </c>
      <c r="D2491" s="1" t="str">
        <f t="shared" si="116"/>
        <v>1PH-4_WPALxx4_WPAL</v>
      </c>
    </row>
    <row r="2492" spans="1:4" ht="15.75" x14ac:dyDescent="0.25">
      <c r="A2492" t="s">
        <v>2491</v>
      </c>
      <c r="B2492" s="2" t="str">
        <f t="shared" si="117"/>
        <v>length=0.050795351 units=km Linecode=1PH-xx2_ACSR2_ACSR</v>
      </c>
      <c r="C2492" t="str">
        <f t="shared" si="115"/>
        <v>km Linecode=1PH-xx2_ACSR2_ACSR</v>
      </c>
      <c r="D2492" s="1" t="str">
        <f t="shared" si="116"/>
        <v>1PH-xx2_ACSR2_ACSR</v>
      </c>
    </row>
    <row r="2493" spans="1:4" ht="15.75" x14ac:dyDescent="0.25">
      <c r="A2493" t="s">
        <v>2492</v>
      </c>
      <c r="B2493" s="2" t="str">
        <f t="shared" si="117"/>
        <v>length=0.090318147 units=km Linecode=1PH-xx4_ACSR4_WPAL</v>
      </c>
      <c r="C2493" t="str">
        <f t="shared" si="115"/>
        <v>km Linecode=1PH-xx4_ACSR4_WPAL</v>
      </c>
      <c r="D2493" s="1" t="str">
        <f t="shared" si="116"/>
        <v>1PH-xx4_ACSR4_WPAL</v>
      </c>
    </row>
    <row r="2494" spans="1:4" ht="15.75" x14ac:dyDescent="0.25">
      <c r="A2494" t="s">
        <v>2493</v>
      </c>
      <c r="B2494" s="2" t="str">
        <f t="shared" si="117"/>
        <v>length=0.080636962 units=km Linecode=1PH-xx4_ACSR4_ACSR</v>
      </c>
      <c r="C2494" t="str">
        <f t="shared" si="115"/>
        <v>km Linecode=1PH-xx4_ACSR4_ACSR</v>
      </c>
      <c r="D2494" s="1" t="str">
        <f t="shared" si="116"/>
        <v>1PH-xx4_ACSR4_ACSR</v>
      </c>
    </row>
    <row r="2495" spans="1:4" ht="15.75" x14ac:dyDescent="0.25">
      <c r="A2495" t="s">
        <v>2494</v>
      </c>
      <c r="B2495" s="2" t="str">
        <f t="shared" si="117"/>
        <v>length=0.076022985 units=km Linecode=1PH-2_ACSRxx2_ACSR</v>
      </c>
      <c r="C2495" t="str">
        <f t="shared" si="115"/>
        <v>km Linecode=1PH-2_ACSRxx2_ACSR</v>
      </c>
      <c r="D2495" s="1" t="str">
        <f t="shared" si="116"/>
        <v>1PH-2_ACSRxx2_ACSR</v>
      </c>
    </row>
    <row r="2496" spans="1:4" ht="15.75" x14ac:dyDescent="0.25">
      <c r="A2496" t="s">
        <v>2495</v>
      </c>
      <c r="B2496" s="2" t="str">
        <f t="shared" si="117"/>
        <v>length=0.086279452 units=km Linecode=1PH-x4_WPALx4_WPAL</v>
      </c>
      <c r="C2496" t="str">
        <f t="shared" si="115"/>
        <v>km Linecode=1PH-x4_WPALx4_WPAL</v>
      </c>
      <c r="D2496" s="1" t="str">
        <f t="shared" si="116"/>
        <v>1PH-x4_WPALx4_WPAL</v>
      </c>
    </row>
    <row r="2497" spans="1:4" ht="15.75" x14ac:dyDescent="0.25">
      <c r="A2497" t="s">
        <v>2496</v>
      </c>
      <c r="B2497" s="2" t="str">
        <f t="shared" si="117"/>
        <v>length=0.059596513 units=km Linecode=1PH-4_ACSRxx4_ACSR</v>
      </c>
      <c r="C2497" t="str">
        <f t="shared" si="115"/>
        <v>km Linecode=1PH-4_ACSRxx4_ACSR</v>
      </c>
      <c r="D2497" s="1" t="str">
        <f t="shared" si="116"/>
        <v>1PH-4_ACSRxx4_ACSR</v>
      </c>
    </row>
    <row r="2498" spans="1:4" ht="15.75" x14ac:dyDescent="0.25">
      <c r="A2498" t="s">
        <v>2497</v>
      </c>
      <c r="B2498" s="2" t="str">
        <f t="shared" si="117"/>
        <v>length=0.13873999 units=km Linecode=1PH-x4_ACSRx4_ACSR</v>
      </c>
      <c r="C2498" t="str">
        <f t="shared" ref="C2498:C2511" si="118">RIGHT(B2498,LEN(B2498)-25)</f>
        <v>m Linecode=1PH-x4_ACSRx4_ACSR</v>
      </c>
      <c r="D2498" s="1" t="str">
        <f t="shared" si="116"/>
        <v>1PH-x4_ACSRx4_ACSR</v>
      </c>
    </row>
    <row r="2499" spans="1:4" ht="15.75" x14ac:dyDescent="0.25">
      <c r="A2499" t="s">
        <v>2498</v>
      </c>
      <c r="B2499" s="2" t="str">
        <f t="shared" si="117"/>
        <v>length=0.011811697 units=km Linecode=1PH-xx2_ACSR2_ACSR</v>
      </c>
      <c r="C2499" t="str">
        <f t="shared" si="118"/>
        <v>km Linecode=1PH-xx2_ACSR2_ACSR</v>
      </c>
      <c r="D2499" s="1" t="str">
        <f t="shared" si="116"/>
        <v>1PH-xx2_ACSR2_ACSR</v>
      </c>
    </row>
    <row r="2500" spans="1:4" ht="15.75" x14ac:dyDescent="0.25">
      <c r="A2500" t="s">
        <v>2499</v>
      </c>
      <c r="B2500" s="2" t="str">
        <f t="shared" si="117"/>
        <v>8332_sw bus1=D5746546-1_INT.3 bus2=E182723.3 switch=y R1=1 1 1 1 Length=0.001</v>
      </c>
      <c r="C2500" t="str">
        <f t="shared" si="118"/>
        <v>NT.3 bus2=E182723.3 switch=y R1=1 1 1 1 Length=0.001</v>
      </c>
      <c r="D2500" s="1" t="str">
        <f t="shared" ref="D2500:D2511" si="119">RIGHT(C2500,LEN(C2500)-FIND("=",C2500))</f>
        <v>E182723.3 switch=y R1=1 1 1 1 Length=0.001</v>
      </c>
    </row>
    <row r="2501" spans="1:4" ht="15.75" x14ac:dyDescent="0.25">
      <c r="A2501" t="s">
        <v>2500</v>
      </c>
      <c r="B2501" s="2" t="str">
        <f t="shared" si="117"/>
        <v>NT.3 length=0.032040317 units=km Linecode=1PH-xx4_WPAL4_WPAL</v>
      </c>
      <c r="C2501" t="str">
        <f t="shared" si="118"/>
        <v>nits=km Linecode=1PH-xx4_WPAL4_WPAL</v>
      </c>
      <c r="D2501" s="1" t="str">
        <f t="shared" si="119"/>
        <v>km Linecode=1PH-xx4_WPAL4_WPAL</v>
      </c>
    </row>
    <row r="2502" spans="1:4" ht="15.75" x14ac:dyDescent="0.25">
      <c r="A2502" t="s">
        <v>2501</v>
      </c>
      <c r="B2502" s="2" t="str">
        <f t="shared" si="117"/>
        <v>length=0.17528955 units=km Linecode=1PH-x4_ACSRx4_ACSR</v>
      </c>
      <c r="C2502" t="str">
        <f t="shared" si="118"/>
        <v>m Linecode=1PH-x4_ACSRx4_ACSR</v>
      </c>
      <c r="D2502" s="1" t="str">
        <f t="shared" si="119"/>
        <v>1PH-x4_ACSRx4_ACSR</v>
      </c>
    </row>
    <row r="2503" spans="1:4" ht="15.75" x14ac:dyDescent="0.25">
      <c r="A2503" t="s">
        <v>2502</v>
      </c>
      <c r="B2503" s="2" t="str">
        <f t="shared" si="117"/>
        <v>length=0.043956001 units=km Linecode=1PH-2_ACSRxx2_ACSR</v>
      </c>
      <c r="C2503" t="str">
        <f t="shared" si="118"/>
        <v>km Linecode=1PH-2_ACSRxx2_ACSR</v>
      </c>
      <c r="D2503" s="1" t="str">
        <f t="shared" si="119"/>
        <v>1PH-2_ACSRxx2_ACSR</v>
      </c>
    </row>
    <row r="2504" spans="1:4" ht="15.75" x14ac:dyDescent="0.25">
      <c r="A2504" t="s">
        <v>2503</v>
      </c>
      <c r="B2504" s="2" t="str">
        <f t="shared" si="117"/>
        <v>length=0.05247537 units=km Linecode=3PH_H-2/0_ACSR2/0_ACSR2/0_ACSR2_ACSR</v>
      </c>
      <c r="C2504" t="str">
        <f t="shared" si="118"/>
        <v>m Linecode=3PH_H-2/0_ACSR2/0_ACSR2/0_ACSR2_ACSR</v>
      </c>
      <c r="D2504" s="1" t="str">
        <f t="shared" si="119"/>
        <v>3PH_H-2/0_ACSR2/0_ACSR2/0_ACSR2_ACSR</v>
      </c>
    </row>
    <row r="2505" spans="1:4" ht="15.75" x14ac:dyDescent="0.25">
      <c r="A2505" t="s">
        <v>2504</v>
      </c>
      <c r="B2505" s="2" t="str">
        <f t="shared" si="117"/>
        <v>length=0.008550947 units=km Linecode=3PH_H-2_ACSR2_ACSR2_ACSR2_ACSR</v>
      </c>
      <c r="C2505" t="str">
        <f t="shared" si="118"/>
        <v>km Linecode=3PH_H-2_ACSR2_ACSR2_ACSR2_ACSR</v>
      </c>
      <c r="D2505" s="1" t="str">
        <f t="shared" si="119"/>
        <v>3PH_H-2_ACSR2_ACSR2_ACSR2_ACSR</v>
      </c>
    </row>
    <row r="2506" spans="1:4" ht="15.75" x14ac:dyDescent="0.25">
      <c r="A2506" t="s">
        <v>2505</v>
      </c>
      <c r="B2506" s="2" t="str">
        <f t="shared" si="117"/>
        <v>length=0.035204058 units=km Linecode=1PH-x4_WPALx4_WPAL</v>
      </c>
      <c r="C2506" t="str">
        <f t="shared" si="118"/>
        <v>km Linecode=1PH-x4_WPALx4_WPAL</v>
      </c>
      <c r="D2506" s="1" t="str">
        <f t="shared" si="119"/>
        <v>1PH-x4_WPALx4_WPAL</v>
      </c>
    </row>
    <row r="2507" spans="1:4" ht="15.75" x14ac:dyDescent="0.25">
      <c r="A2507" t="s">
        <v>2506</v>
      </c>
      <c r="B2507" s="2" t="str">
        <f t="shared" si="117"/>
        <v>680_sw bus1=D5956499-2_INT bus2=Q14411 switch=y R1=1 1 1 1 Length=0.001</v>
      </c>
      <c r="C2507" t="str">
        <f t="shared" si="118"/>
        <v>T bus2=Q14411 switch=y R1=1 1 1 1 Length=0.001</v>
      </c>
      <c r="D2507" s="1" t="str">
        <f t="shared" si="119"/>
        <v>Q14411 switch=y R1=1 1 1 1 Length=0.001</v>
      </c>
    </row>
    <row r="2508" spans="1:4" ht="15.75" x14ac:dyDescent="0.25">
      <c r="A2508" t="s">
        <v>2507</v>
      </c>
      <c r="B2508" s="2" t="str">
        <f t="shared" si="117"/>
        <v>length=0.040739038 units=km Linecode=3PH_H-2/0_ACSR2/0_ACSR2/0_ACSR2_ACSR</v>
      </c>
      <c r="C2508" t="str">
        <f t="shared" si="118"/>
        <v>km Linecode=3PH_H-2/0_ACSR2/0_ACSR2/0_ACSR2_ACSR</v>
      </c>
      <c r="D2508" s="1" t="str">
        <f t="shared" si="119"/>
        <v>3PH_H-2/0_ACSR2/0_ACSR2/0_ACSR2_ACSR</v>
      </c>
    </row>
    <row r="2509" spans="1:4" ht="15.75" x14ac:dyDescent="0.25">
      <c r="A2509" t="s">
        <v>2508</v>
      </c>
      <c r="B2509" s="2" t="str">
        <f t="shared" si="117"/>
        <v>length=0.039178841 units=km Linecode=3PH_H-4_ACSR4_ACSR4_ACSR4_WPAL</v>
      </c>
      <c r="C2509" t="str">
        <f t="shared" si="118"/>
        <v>km Linecode=3PH_H-4_ACSR4_ACSR4_ACSR4_WPAL</v>
      </c>
      <c r="D2509" s="1" t="str">
        <f t="shared" si="119"/>
        <v>3PH_H-4_ACSR4_ACSR4_ACSR4_WPAL</v>
      </c>
    </row>
    <row r="2510" spans="1:4" ht="15.75" x14ac:dyDescent="0.25">
      <c r="A2510" t="s">
        <v>2509</v>
      </c>
      <c r="B2510" s="2" t="str">
        <f t="shared" si="117"/>
        <v>length=0.024543488 units=km Linecode=3PH_H-397_ACSR397_ACSR397_ACSR2/0_ACSR</v>
      </c>
      <c r="C2510" t="str">
        <f t="shared" si="118"/>
        <v>km Linecode=3PH_H-397_ACSR397_ACSR397_ACSR2/0_ACSR</v>
      </c>
      <c r="D2510" s="1" t="str">
        <f t="shared" si="119"/>
        <v>3PH_H-397_ACSR397_ACSR397_ACSR2/0_ACSR</v>
      </c>
    </row>
    <row r="2511" spans="1:4" ht="15.75" x14ac:dyDescent="0.25">
      <c r="A2511" t="s">
        <v>2510</v>
      </c>
      <c r="B2511" s="2" t="str">
        <f t="shared" ref="B2511" si="120">TRIM(RIGHT(A2511,SEARCH("length",A2511)-1))</f>
        <v>length=0.16548162 units=km Linecode=1PH-xx4_ACSR4_ACSR</v>
      </c>
      <c r="C2511" t="str">
        <f t="shared" si="118"/>
        <v>m Linecode=1PH-xx4_ACSR4_ACSR</v>
      </c>
      <c r="D2511" s="1" t="str">
        <f t="shared" si="119"/>
        <v>1PH-xx4_ACSR4_ACSR</v>
      </c>
    </row>
    <row r="2513" spans="1:1" x14ac:dyDescent="0.25">
      <c r="A2513" t="s">
        <v>2511</v>
      </c>
    </row>
    <row r="2514" spans="1:1" x14ac:dyDescent="0.25">
      <c r="A2514" t="s">
        <v>2512</v>
      </c>
    </row>
    <row r="2515" spans="1:1" x14ac:dyDescent="0.25">
      <c r="A2515" t="s">
        <v>2513</v>
      </c>
    </row>
    <row r="2516" spans="1:1" x14ac:dyDescent="0.25">
      <c r="A2516" t="s">
        <v>2514</v>
      </c>
    </row>
    <row r="2517" spans="1:1" x14ac:dyDescent="0.25">
      <c r="A2517" t="s">
        <v>2515</v>
      </c>
    </row>
    <row r="2518" spans="1:1" x14ac:dyDescent="0.25">
      <c r="A2518" t="s">
        <v>2516</v>
      </c>
    </row>
    <row r="2519" spans="1:1" x14ac:dyDescent="0.25">
      <c r="A2519" t="s">
        <v>2517</v>
      </c>
    </row>
    <row r="2520" spans="1:1" x14ac:dyDescent="0.25">
      <c r="A2520" t="s">
        <v>2518</v>
      </c>
    </row>
    <row r="2521" spans="1:1" x14ac:dyDescent="0.25">
      <c r="A2521" t="s">
        <v>2519</v>
      </c>
    </row>
    <row r="2522" spans="1:1" x14ac:dyDescent="0.25">
      <c r="A2522" t="s">
        <v>2520</v>
      </c>
    </row>
    <row r="2523" spans="1:1" x14ac:dyDescent="0.25">
      <c r="A2523" t="s">
        <v>2521</v>
      </c>
    </row>
    <row r="2524" spans="1:1" x14ac:dyDescent="0.25">
      <c r="A2524" t="s">
        <v>2522</v>
      </c>
    </row>
    <row r="2525" spans="1:1" x14ac:dyDescent="0.25">
      <c r="A2525" t="s">
        <v>2523</v>
      </c>
    </row>
  </sheetData>
  <pageMargins left="0.7" right="0.7" top="0.75" bottom="0.75" header="0.3" footer="0.3"/>
  <pageSetup paperSize="327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2"/>
  <sheetViews>
    <sheetView topLeftCell="A214" workbookViewId="0">
      <selection activeCell="A232" sqref="A232"/>
    </sheetView>
  </sheetViews>
  <sheetFormatPr defaultRowHeight="15" x14ac:dyDescent="0.25"/>
  <cols>
    <col min="1" max="1" width="21.140625" bestFit="1" customWidth="1"/>
    <col min="2" max="2" width="8" customWidth="1"/>
    <col min="3" max="3" width="19.7109375" bestFit="1" customWidth="1"/>
    <col min="4" max="4" width="6.5703125" customWidth="1"/>
    <col min="5" max="5" width="19.28515625" bestFit="1" customWidth="1"/>
    <col min="7" max="7" width="54.28515625" bestFit="1" customWidth="1"/>
    <col min="8" max="8" width="20.28515625" bestFit="1" customWidth="1"/>
    <col min="9" max="9" width="14.140625" bestFit="1" customWidth="1"/>
    <col min="10" max="10" width="21.7109375" bestFit="1" customWidth="1"/>
    <col min="11" max="12" width="17.7109375" bestFit="1" customWidth="1"/>
    <col min="14" max="15" width="17.7109375" bestFit="1" customWidth="1"/>
  </cols>
  <sheetData>
    <row r="1" spans="1:11" x14ac:dyDescent="0.25">
      <c r="A1" t="s">
        <v>9686</v>
      </c>
      <c r="C1" t="s">
        <v>9687</v>
      </c>
      <c r="E1" t="s">
        <v>9688</v>
      </c>
      <c r="G1" t="s">
        <v>11684</v>
      </c>
    </row>
    <row r="2" spans="1:11" x14ac:dyDescent="0.25">
      <c r="A2" t="s">
        <v>2524</v>
      </c>
      <c r="C2" t="s">
        <v>5035</v>
      </c>
      <c r="E2" t="s">
        <v>7177</v>
      </c>
      <c r="G2" t="s">
        <v>11568</v>
      </c>
      <c r="H2" t="str">
        <f>E2&amp;"."</f>
        <v>L2673322.2.</v>
      </c>
      <c r="I2" t="str">
        <f>LEFT(H2,FIND(".",H2)-1)</f>
        <v>L2673322</v>
      </c>
      <c r="J2" t="str">
        <f>A2&amp;" "</f>
        <v xml:space="preserve">LN5502549-1          </v>
      </c>
      <c r="K2" t="str">
        <f>LEFT(J2,FIND(" ",J2)-1)</f>
        <v>LN5502549-1</v>
      </c>
    </row>
    <row r="3" spans="1:11" x14ac:dyDescent="0.25">
      <c r="A3" t="s">
        <v>2525</v>
      </c>
      <c r="C3" t="s">
        <v>5036</v>
      </c>
      <c r="E3" t="s">
        <v>7178</v>
      </c>
      <c r="G3" t="s">
        <v>11569</v>
      </c>
      <c r="H3" t="str">
        <f t="shared" ref="H3:H66" si="0">E3&amp;"."</f>
        <v>L2673309.3.</v>
      </c>
      <c r="I3" t="str">
        <f>LEFT(H3,FIND(".",H3)-1)</f>
        <v>L2673309</v>
      </c>
      <c r="J3" t="str">
        <f t="shared" ref="J3:J66" si="1">A3&amp;" "</f>
        <v xml:space="preserve">LN6259988-1          </v>
      </c>
      <c r="K3" t="str">
        <f t="shared" ref="K3:K66" si="2">LEFT(J3,FIND(" ",J3)-1)</f>
        <v>LN6259988-1</v>
      </c>
    </row>
    <row r="4" spans="1:11" x14ac:dyDescent="0.25">
      <c r="A4" t="s">
        <v>2526</v>
      </c>
      <c r="C4" t="s">
        <v>5037</v>
      </c>
      <c r="E4" t="s">
        <v>7179</v>
      </c>
      <c r="G4" t="s">
        <v>11568</v>
      </c>
      <c r="H4" t="str">
        <f t="shared" si="0"/>
        <v>L2804270.2.</v>
      </c>
      <c r="I4" t="str">
        <f t="shared" ref="I4:I66" si="3">LEFT(H4,FIND(".",H4)-1)</f>
        <v>L2804270</v>
      </c>
      <c r="J4" t="str">
        <f t="shared" si="1"/>
        <v xml:space="preserve">LN6077796-1          </v>
      </c>
      <c r="K4" t="str">
        <f t="shared" si="2"/>
        <v>LN6077796-1</v>
      </c>
    </row>
    <row r="5" spans="1:11" x14ac:dyDescent="0.25">
      <c r="A5" t="s">
        <v>2527</v>
      </c>
      <c r="C5" t="s">
        <v>5038</v>
      </c>
      <c r="E5" t="s">
        <v>7180</v>
      </c>
      <c r="G5" t="s">
        <v>11568</v>
      </c>
      <c r="H5" t="str">
        <f t="shared" si="0"/>
        <v>L2935553.2.</v>
      </c>
      <c r="I5" t="str">
        <f t="shared" si="3"/>
        <v>L2935553</v>
      </c>
      <c r="J5" t="str">
        <f t="shared" si="1"/>
        <v xml:space="preserve">LN5835135-2          </v>
      </c>
      <c r="K5" t="str">
        <f t="shared" si="2"/>
        <v>LN5835135-2</v>
      </c>
    </row>
    <row r="6" spans="1:11" x14ac:dyDescent="0.25">
      <c r="A6" t="s">
        <v>2528</v>
      </c>
      <c r="C6" t="s">
        <v>5039</v>
      </c>
      <c r="E6" t="s">
        <v>7181</v>
      </c>
      <c r="G6" t="s">
        <v>11570</v>
      </c>
      <c r="H6" t="str">
        <f t="shared" si="0"/>
        <v>L2748840.2.</v>
      </c>
      <c r="I6" t="str">
        <f t="shared" si="3"/>
        <v>L2748840</v>
      </c>
      <c r="J6" t="str">
        <f t="shared" si="1"/>
        <v xml:space="preserve">LN5896826-1          </v>
      </c>
      <c r="K6" t="str">
        <f t="shared" si="2"/>
        <v>LN5896826-1</v>
      </c>
    </row>
    <row r="7" spans="1:11" x14ac:dyDescent="0.25">
      <c r="A7" t="s">
        <v>2529</v>
      </c>
      <c r="C7" t="s">
        <v>5040</v>
      </c>
      <c r="E7" t="s">
        <v>7182</v>
      </c>
      <c r="G7" t="s">
        <v>11571</v>
      </c>
      <c r="H7" t="str">
        <f t="shared" si="0"/>
        <v>M1108263.2.</v>
      </c>
      <c r="I7" t="str">
        <f t="shared" si="3"/>
        <v>M1108263</v>
      </c>
      <c r="J7" t="str">
        <f t="shared" si="1"/>
        <v xml:space="preserve">LN5714038-1          </v>
      </c>
      <c r="K7" t="str">
        <f t="shared" si="2"/>
        <v>LN5714038-1</v>
      </c>
    </row>
    <row r="8" spans="1:11" x14ac:dyDescent="0.25">
      <c r="A8" t="s">
        <v>2530</v>
      </c>
      <c r="C8" t="s">
        <v>5041</v>
      </c>
      <c r="E8" t="s">
        <v>7183</v>
      </c>
      <c r="G8" t="s">
        <v>11572</v>
      </c>
      <c r="H8" t="str">
        <f t="shared" si="0"/>
        <v>M1026891.</v>
      </c>
      <c r="I8" t="str">
        <f t="shared" si="3"/>
        <v>M1026891</v>
      </c>
      <c r="J8" t="str">
        <f t="shared" si="1"/>
        <v xml:space="preserve">LN5653457-1          </v>
      </c>
      <c r="K8" t="str">
        <f t="shared" si="2"/>
        <v>LN5653457-1</v>
      </c>
    </row>
    <row r="9" spans="1:11" x14ac:dyDescent="0.25">
      <c r="A9" t="s">
        <v>2531</v>
      </c>
      <c r="C9" t="s">
        <v>5042</v>
      </c>
      <c r="E9" t="s">
        <v>7184</v>
      </c>
      <c r="G9" t="s">
        <v>11573</v>
      </c>
      <c r="H9" t="str">
        <f t="shared" si="0"/>
        <v>M1069468.</v>
      </c>
      <c r="I9" t="str">
        <f t="shared" si="3"/>
        <v>M1069468</v>
      </c>
      <c r="J9" t="str">
        <f t="shared" si="1"/>
        <v xml:space="preserve">LN5835173-1          </v>
      </c>
      <c r="K9" t="str">
        <f t="shared" si="2"/>
        <v>LN5835173-1</v>
      </c>
    </row>
    <row r="10" spans="1:11" x14ac:dyDescent="0.25">
      <c r="A10" t="s">
        <v>2532</v>
      </c>
      <c r="C10" t="s">
        <v>5043</v>
      </c>
      <c r="E10" t="s">
        <v>7185</v>
      </c>
      <c r="G10" t="s">
        <v>11570</v>
      </c>
      <c r="H10" t="str">
        <f t="shared" si="0"/>
        <v>M1142799.2.</v>
      </c>
      <c r="I10" t="str">
        <f t="shared" si="3"/>
        <v>M1142799</v>
      </c>
      <c r="J10" t="str">
        <f t="shared" si="1"/>
        <v xml:space="preserve">LN6321415-1          </v>
      </c>
      <c r="K10" t="str">
        <f t="shared" si="2"/>
        <v>LN6321415-1</v>
      </c>
    </row>
    <row r="11" spans="1:11" x14ac:dyDescent="0.25">
      <c r="A11" t="s">
        <v>2533</v>
      </c>
      <c r="C11" t="s">
        <v>5044</v>
      </c>
      <c r="E11" t="s">
        <v>7186</v>
      </c>
      <c r="G11" t="s">
        <v>11569</v>
      </c>
      <c r="H11" t="str">
        <f t="shared" si="0"/>
        <v>P827512.3.</v>
      </c>
      <c r="I11" t="str">
        <f t="shared" si="3"/>
        <v>P827512</v>
      </c>
      <c r="J11" t="str">
        <f t="shared" si="1"/>
        <v xml:space="preserve">LN5565092-1          </v>
      </c>
      <c r="K11" t="str">
        <f t="shared" si="2"/>
        <v>LN5565092-1</v>
      </c>
    </row>
    <row r="12" spans="1:11" x14ac:dyDescent="0.25">
      <c r="A12" t="s">
        <v>2534</v>
      </c>
      <c r="C12" t="s">
        <v>5045</v>
      </c>
      <c r="E12" t="s">
        <v>7187</v>
      </c>
      <c r="G12" t="s">
        <v>11574</v>
      </c>
      <c r="H12" t="str">
        <f t="shared" si="0"/>
        <v>P895104.1.</v>
      </c>
      <c r="I12" t="str">
        <f t="shared" si="3"/>
        <v>P895104</v>
      </c>
      <c r="J12" t="str">
        <f t="shared" si="1"/>
        <v xml:space="preserve">LN6073648-1          </v>
      </c>
      <c r="K12" t="str">
        <f t="shared" si="2"/>
        <v>LN6073648-1</v>
      </c>
    </row>
    <row r="13" spans="1:11" x14ac:dyDescent="0.25">
      <c r="A13" t="s">
        <v>2535</v>
      </c>
      <c r="C13" t="s">
        <v>5046</v>
      </c>
      <c r="E13" t="s">
        <v>7188</v>
      </c>
      <c r="G13" t="s">
        <v>11575</v>
      </c>
      <c r="H13" t="str">
        <f t="shared" si="0"/>
        <v>M1026920.</v>
      </c>
      <c r="I13" t="str">
        <f t="shared" si="3"/>
        <v>M1026920</v>
      </c>
      <c r="J13" t="str">
        <f t="shared" si="1"/>
        <v xml:space="preserve">LN5774457-1          </v>
      </c>
      <c r="K13" t="str">
        <f t="shared" si="2"/>
        <v>LN5774457-1</v>
      </c>
    </row>
    <row r="14" spans="1:11" x14ac:dyDescent="0.25">
      <c r="A14" t="s">
        <v>2536</v>
      </c>
      <c r="C14" t="s">
        <v>5047</v>
      </c>
      <c r="E14" t="s">
        <v>7189</v>
      </c>
      <c r="G14" t="s">
        <v>11576</v>
      </c>
      <c r="H14" t="str">
        <f t="shared" si="0"/>
        <v>L3254207.1.</v>
      </c>
      <c r="I14" t="str">
        <f t="shared" si="3"/>
        <v>L3254207</v>
      </c>
      <c r="J14" t="str">
        <f t="shared" si="1"/>
        <v xml:space="preserve">LN5534966-3          </v>
      </c>
      <c r="K14" t="str">
        <f t="shared" si="2"/>
        <v>LN5534966-3</v>
      </c>
    </row>
    <row r="15" spans="1:11" x14ac:dyDescent="0.25">
      <c r="A15" t="s">
        <v>2537</v>
      </c>
      <c r="C15" t="s">
        <v>5048</v>
      </c>
      <c r="E15" t="s">
        <v>7190</v>
      </c>
      <c r="G15" t="s">
        <v>11570</v>
      </c>
      <c r="H15" t="str">
        <f t="shared" si="0"/>
        <v>P873787.2.</v>
      </c>
      <c r="I15" t="str">
        <f t="shared" si="3"/>
        <v>P873787</v>
      </c>
      <c r="J15" t="str">
        <f t="shared" si="1"/>
        <v xml:space="preserve">LN5859996-1          </v>
      </c>
      <c r="K15" t="str">
        <f t="shared" si="2"/>
        <v>LN5859996-1</v>
      </c>
    </row>
    <row r="16" spans="1:11" x14ac:dyDescent="0.25">
      <c r="A16" t="s">
        <v>2538</v>
      </c>
      <c r="C16" t="s">
        <v>5049</v>
      </c>
      <c r="E16" t="s">
        <v>7191</v>
      </c>
      <c r="G16" t="s">
        <v>11577</v>
      </c>
      <c r="H16" t="str">
        <f t="shared" si="0"/>
        <v>M1047515.</v>
      </c>
      <c r="I16" t="str">
        <f t="shared" si="3"/>
        <v>M1047515</v>
      </c>
      <c r="J16" t="str">
        <f t="shared" si="1"/>
        <v xml:space="preserve">LN6138610-2          </v>
      </c>
      <c r="K16" t="str">
        <f t="shared" si="2"/>
        <v>LN6138610-2</v>
      </c>
    </row>
    <row r="17" spans="1:11" x14ac:dyDescent="0.25">
      <c r="A17" t="s">
        <v>2539</v>
      </c>
      <c r="C17" t="s">
        <v>5050</v>
      </c>
      <c r="E17" t="s">
        <v>7192</v>
      </c>
      <c r="G17" t="s">
        <v>11578</v>
      </c>
      <c r="H17" t="str">
        <f t="shared" si="0"/>
        <v>M1047707.1.</v>
      </c>
      <c r="I17" t="str">
        <f t="shared" si="3"/>
        <v>M1047707</v>
      </c>
      <c r="J17" t="str">
        <f t="shared" si="1"/>
        <v xml:space="preserve">LN6258435-3          </v>
      </c>
      <c r="K17" t="str">
        <f t="shared" si="2"/>
        <v>LN6258435-3</v>
      </c>
    </row>
    <row r="18" spans="1:11" x14ac:dyDescent="0.25">
      <c r="A18" t="s">
        <v>2540</v>
      </c>
      <c r="C18" t="s">
        <v>5051</v>
      </c>
      <c r="E18" t="s">
        <v>7193</v>
      </c>
      <c r="G18" t="s">
        <v>11569</v>
      </c>
      <c r="H18" t="str">
        <f t="shared" si="0"/>
        <v>L2897768.3.</v>
      </c>
      <c r="I18" t="str">
        <f t="shared" si="3"/>
        <v>L2897768</v>
      </c>
      <c r="J18" t="str">
        <f t="shared" si="1"/>
        <v xml:space="preserve">LN5804790-1          </v>
      </c>
      <c r="K18" t="str">
        <f t="shared" si="2"/>
        <v>LN5804790-1</v>
      </c>
    </row>
    <row r="19" spans="1:11" x14ac:dyDescent="0.25">
      <c r="A19" t="s">
        <v>2541</v>
      </c>
      <c r="C19" t="s">
        <v>5052</v>
      </c>
      <c r="E19" t="s">
        <v>7194</v>
      </c>
      <c r="G19" t="s">
        <v>11578</v>
      </c>
      <c r="H19" t="str">
        <f t="shared" si="0"/>
        <v>L3649302.1.</v>
      </c>
      <c r="I19" t="str">
        <f t="shared" si="3"/>
        <v>L3649302</v>
      </c>
      <c r="J19" t="str">
        <f t="shared" si="1"/>
        <v xml:space="preserve">LN6900591-14         </v>
      </c>
      <c r="K19" t="str">
        <f t="shared" si="2"/>
        <v>LN6900591-14</v>
      </c>
    </row>
    <row r="20" spans="1:11" x14ac:dyDescent="0.25">
      <c r="A20" t="s">
        <v>2542</v>
      </c>
      <c r="C20" t="s">
        <v>5053</v>
      </c>
      <c r="E20" t="s">
        <v>7195</v>
      </c>
      <c r="G20" t="s">
        <v>11568</v>
      </c>
      <c r="H20" t="str">
        <f t="shared" si="0"/>
        <v>M1089113.2.</v>
      </c>
      <c r="I20" t="str">
        <f t="shared" si="3"/>
        <v>M1089113</v>
      </c>
      <c r="J20" t="str">
        <f t="shared" si="1"/>
        <v xml:space="preserve">LN6409873-1          </v>
      </c>
      <c r="K20" t="str">
        <f t="shared" si="2"/>
        <v>LN6409873-1</v>
      </c>
    </row>
    <row r="21" spans="1:11" x14ac:dyDescent="0.25">
      <c r="A21" t="s">
        <v>2543</v>
      </c>
      <c r="C21" t="s">
        <v>5054</v>
      </c>
      <c r="E21" t="s">
        <v>7196</v>
      </c>
      <c r="G21" t="s">
        <v>11579</v>
      </c>
      <c r="H21" t="str">
        <f t="shared" si="0"/>
        <v>P893163.1.</v>
      </c>
      <c r="I21" t="str">
        <f t="shared" si="3"/>
        <v>P893163</v>
      </c>
      <c r="J21" t="str">
        <f t="shared" si="1"/>
        <v xml:space="preserve">LN6014135-1          </v>
      </c>
      <c r="K21" t="str">
        <f t="shared" si="2"/>
        <v>LN6014135-1</v>
      </c>
    </row>
    <row r="22" spans="1:11" x14ac:dyDescent="0.25">
      <c r="A22" t="s">
        <v>2544</v>
      </c>
      <c r="C22" t="s">
        <v>5055</v>
      </c>
      <c r="E22" t="s">
        <v>7197</v>
      </c>
      <c r="G22" t="s">
        <v>11573</v>
      </c>
      <c r="H22" t="str">
        <f t="shared" si="0"/>
        <v>M1026872.</v>
      </c>
      <c r="I22" t="str">
        <f t="shared" si="3"/>
        <v>M1026872</v>
      </c>
      <c r="J22" t="str">
        <f t="shared" si="1"/>
        <v xml:space="preserve">LN6077784-1          </v>
      </c>
      <c r="K22" t="str">
        <f t="shared" si="2"/>
        <v>LN6077784-1</v>
      </c>
    </row>
    <row r="23" spans="1:11" x14ac:dyDescent="0.25">
      <c r="A23" t="s">
        <v>2545</v>
      </c>
      <c r="C23" t="s">
        <v>5056</v>
      </c>
      <c r="E23" t="s">
        <v>7198</v>
      </c>
      <c r="G23" t="s">
        <v>11571</v>
      </c>
      <c r="H23" t="str">
        <f t="shared" si="0"/>
        <v>L2973163.2.</v>
      </c>
      <c r="I23" t="str">
        <f t="shared" si="3"/>
        <v>L2973163</v>
      </c>
      <c r="J23" t="str">
        <f t="shared" si="1"/>
        <v xml:space="preserve">LN5744338-1          </v>
      </c>
      <c r="K23" t="str">
        <f t="shared" si="2"/>
        <v>LN5744338-1</v>
      </c>
    </row>
    <row r="24" spans="1:11" x14ac:dyDescent="0.25">
      <c r="A24" t="s">
        <v>2546</v>
      </c>
      <c r="C24" t="s">
        <v>5057</v>
      </c>
      <c r="E24" t="s">
        <v>7199</v>
      </c>
      <c r="G24" t="s">
        <v>11578</v>
      </c>
      <c r="H24" t="str">
        <f t="shared" si="0"/>
        <v>L3728039.1.</v>
      </c>
      <c r="I24" t="str">
        <f t="shared" si="3"/>
        <v>L3728039</v>
      </c>
      <c r="J24" t="str">
        <f t="shared" si="1"/>
        <v xml:space="preserve">LN6991381-4          </v>
      </c>
      <c r="K24" t="str">
        <f t="shared" si="2"/>
        <v>LN6991381-4</v>
      </c>
    </row>
    <row r="25" spans="1:11" x14ac:dyDescent="0.25">
      <c r="A25" t="s">
        <v>2547</v>
      </c>
      <c r="C25" t="s">
        <v>5058</v>
      </c>
      <c r="E25" t="s">
        <v>7200</v>
      </c>
      <c r="G25" t="s">
        <v>11568</v>
      </c>
      <c r="H25" t="str">
        <f t="shared" si="0"/>
        <v>M1069582.2.</v>
      </c>
      <c r="I25" t="str">
        <f t="shared" si="3"/>
        <v>M1069582</v>
      </c>
      <c r="J25" t="str">
        <f t="shared" si="1"/>
        <v xml:space="preserve">LN5774480-1          </v>
      </c>
      <c r="K25" t="str">
        <f t="shared" si="2"/>
        <v>LN5774480-1</v>
      </c>
    </row>
    <row r="26" spans="1:11" x14ac:dyDescent="0.25">
      <c r="A26" t="s">
        <v>2548</v>
      </c>
      <c r="C26" t="s">
        <v>5059</v>
      </c>
      <c r="E26" t="s">
        <v>7201</v>
      </c>
      <c r="G26" t="s">
        <v>11576</v>
      </c>
      <c r="H26" t="str">
        <f t="shared" si="0"/>
        <v>L3216351.1.</v>
      </c>
      <c r="I26" t="str">
        <f t="shared" si="3"/>
        <v>L3216351</v>
      </c>
      <c r="J26" t="str">
        <f t="shared" si="1"/>
        <v xml:space="preserve">LN5986938-3          </v>
      </c>
      <c r="K26" t="str">
        <f t="shared" si="2"/>
        <v>LN5986938-3</v>
      </c>
    </row>
    <row r="27" spans="1:11" x14ac:dyDescent="0.25">
      <c r="A27" t="s">
        <v>2549</v>
      </c>
      <c r="C27" t="s">
        <v>5060</v>
      </c>
      <c r="E27" t="s">
        <v>7202</v>
      </c>
      <c r="G27" t="s">
        <v>11569</v>
      </c>
      <c r="H27" t="str">
        <f t="shared" si="0"/>
        <v>L2861158.3.</v>
      </c>
      <c r="I27" t="str">
        <f t="shared" si="3"/>
        <v>L2861158</v>
      </c>
      <c r="J27" t="str">
        <f t="shared" si="1"/>
        <v xml:space="preserve">LN5894230-1          </v>
      </c>
      <c r="K27" t="str">
        <f t="shared" si="2"/>
        <v>LN5894230-1</v>
      </c>
    </row>
    <row r="28" spans="1:11" x14ac:dyDescent="0.25">
      <c r="A28" t="s">
        <v>2550</v>
      </c>
      <c r="C28" t="s">
        <v>5061</v>
      </c>
      <c r="E28" t="s">
        <v>7203</v>
      </c>
      <c r="G28" t="s">
        <v>11572</v>
      </c>
      <c r="H28" t="str">
        <f t="shared" si="0"/>
        <v>M1026726.</v>
      </c>
      <c r="I28" t="str">
        <f t="shared" si="3"/>
        <v>M1026726</v>
      </c>
      <c r="J28" t="str">
        <f t="shared" si="1"/>
        <v xml:space="preserve">LN5683858-3          </v>
      </c>
      <c r="K28" t="str">
        <f t="shared" si="2"/>
        <v>LN5683858-3</v>
      </c>
    </row>
    <row r="29" spans="1:11" x14ac:dyDescent="0.25">
      <c r="A29" t="s">
        <v>2551</v>
      </c>
      <c r="C29" t="s">
        <v>5062</v>
      </c>
      <c r="E29" t="s">
        <v>7204</v>
      </c>
      <c r="G29" t="s">
        <v>11580</v>
      </c>
      <c r="H29" t="str">
        <f t="shared" si="0"/>
        <v>N1142099.</v>
      </c>
      <c r="I29" t="str">
        <f t="shared" si="3"/>
        <v>N1142099</v>
      </c>
      <c r="J29" t="str">
        <f t="shared" si="1"/>
        <v xml:space="preserve">LN5920279-5          </v>
      </c>
      <c r="K29" t="str">
        <f t="shared" si="2"/>
        <v>LN5920279-5</v>
      </c>
    </row>
    <row r="30" spans="1:11" x14ac:dyDescent="0.25">
      <c r="A30" t="s">
        <v>2552</v>
      </c>
      <c r="C30" t="s">
        <v>5063</v>
      </c>
      <c r="E30" t="s">
        <v>7205</v>
      </c>
      <c r="G30" t="s">
        <v>11578</v>
      </c>
      <c r="H30" t="str">
        <f t="shared" si="0"/>
        <v>L3172805.1.</v>
      </c>
      <c r="I30" t="str">
        <f t="shared" si="3"/>
        <v>L3172805</v>
      </c>
      <c r="J30" t="str">
        <f t="shared" si="1"/>
        <v xml:space="preserve">LN6439600-1          </v>
      </c>
      <c r="K30" t="str">
        <f t="shared" si="2"/>
        <v>LN6439600-1</v>
      </c>
    </row>
    <row r="31" spans="1:11" x14ac:dyDescent="0.25">
      <c r="A31" t="s">
        <v>2553</v>
      </c>
      <c r="C31" t="s">
        <v>5064</v>
      </c>
      <c r="E31" t="s">
        <v>7206</v>
      </c>
      <c r="G31" t="s">
        <v>11581</v>
      </c>
      <c r="H31" t="str">
        <f t="shared" si="0"/>
        <v>L3048962.1.</v>
      </c>
      <c r="I31" t="str">
        <f t="shared" si="3"/>
        <v>L3048962</v>
      </c>
      <c r="J31" t="str">
        <f t="shared" si="1"/>
        <v xml:space="preserve">LN5589097-1          </v>
      </c>
      <c r="K31" t="str">
        <f t="shared" si="2"/>
        <v>LN5589097-1</v>
      </c>
    </row>
    <row r="32" spans="1:11" x14ac:dyDescent="0.25">
      <c r="A32" t="s">
        <v>2554</v>
      </c>
      <c r="C32" t="s">
        <v>5065</v>
      </c>
      <c r="E32" t="s">
        <v>7207</v>
      </c>
      <c r="G32" t="s">
        <v>11572</v>
      </c>
      <c r="H32" t="str">
        <f t="shared" si="0"/>
        <v>M1047503.</v>
      </c>
      <c r="I32" t="str">
        <f t="shared" si="3"/>
        <v>M1047503</v>
      </c>
      <c r="J32" t="str">
        <f t="shared" si="1"/>
        <v xml:space="preserve">LN5651975-1          </v>
      </c>
      <c r="K32" t="str">
        <f t="shared" si="2"/>
        <v>LN5651975-1</v>
      </c>
    </row>
    <row r="33" spans="1:11" x14ac:dyDescent="0.25">
      <c r="A33" t="s">
        <v>2555</v>
      </c>
      <c r="C33" t="s">
        <v>5066</v>
      </c>
      <c r="E33" t="s">
        <v>7208</v>
      </c>
      <c r="G33" t="s">
        <v>11576</v>
      </c>
      <c r="H33" t="str">
        <f t="shared" si="0"/>
        <v>L2973154.1.</v>
      </c>
      <c r="I33" t="str">
        <f>LEFT(H33,FIND(".",H33)-1)</f>
        <v>L2973154</v>
      </c>
      <c r="J33" t="str">
        <f t="shared" si="1"/>
        <v xml:space="preserve">LN5865236-1          </v>
      </c>
      <c r="K33" t="str">
        <f t="shared" si="2"/>
        <v>LN5865236-1</v>
      </c>
    </row>
    <row r="34" spans="1:11" x14ac:dyDescent="0.25">
      <c r="A34" t="s">
        <v>2556</v>
      </c>
      <c r="C34" t="s">
        <v>5067</v>
      </c>
      <c r="E34" t="s">
        <v>7209</v>
      </c>
      <c r="G34" t="s">
        <v>11582</v>
      </c>
      <c r="H34" t="str">
        <f t="shared" si="0"/>
        <v>L2897775.3.</v>
      </c>
      <c r="I34" t="str">
        <f t="shared" si="3"/>
        <v>L2897775</v>
      </c>
      <c r="J34" t="str">
        <f t="shared" si="1"/>
        <v xml:space="preserve">LN5593232-1          </v>
      </c>
      <c r="K34" t="str">
        <f t="shared" si="2"/>
        <v>LN5593232-1</v>
      </c>
    </row>
    <row r="35" spans="1:11" x14ac:dyDescent="0.25">
      <c r="A35" t="s">
        <v>2557</v>
      </c>
      <c r="C35" t="s">
        <v>5068</v>
      </c>
      <c r="E35" t="s">
        <v>7210</v>
      </c>
      <c r="G35" t="s">
        <v>11583</v>
      </c>
      <c r="H35" t="str">
        <f t="shared" si="0"/>
        <v>M1125957.3.</v>
      </c>
      <c r="I35" t="str">
        <f t="shared" si="3"/>
        <v>M1125957</v>
      </c>
      <c r="J35" t="str">
        <f t="shared" si="1"/>
        <v xml:space="preserve">LN5740283-1          </v>
      </c>
      <c r="K35" t="str">
        <f t="shared" si="2"/>
        <v>LN5740283-1</v>
      </c>
    </row>
    <row r="36" spans="1:11" x14ac:dyDescent="0.25">
      <c r="A36" t="s">
        <v>2558</v>
      </c>
      <c r="C36" t="s">
        <v>5069</v>
      </c>
      <c r="E36" t="s">
        <v>7211</v>
      </c>
      <c r="G36" t="s">
        <v>11568</v>
      </c>
      <c r="H36" t="str">
        <f t="shared" si="0"/>
        <v>L2804269.2.</v>
      </c>
      <c r="I36" t="str">
        <f t="shared" si="3"/>
        <v>L2804269</v>
      </c>
      <c r="J36" t="str">
        <f t="shared" si="1"/>
        <v xml:space="preserve">LN6106559-1          </v>
      </c>
      <c r="K36" t="str">
        <f t="shared" si="2"/>
        <v>LN6106559-1</v>
      </c>
    </row>
    <row r="37" spans="1:11" x14ac:dyDescent="0.25">
      <c r="A37" t="s">
        <v>2559</v>
      </c>
      <c r="C37" t="s">
        <v>5070</v>
      </c>
      <c r="E37" t="s">
        <v>7212</v>
      </c>
      <c r="G37" t="s">
        <v>11577</v>
      </c>
      <c r="H37" t="str">
        <f t="shared" si="0"/>
        <v>N1139551.</v>
      </c>
      <c r="I37" t="str">
        <f t="shared" si="3"/>
        <v>N1139551</v>
      </c>
      <c r="J37" t="str">
        <f t="shared" si="1"/>
        <v xml:space="preserve">LN5714056-3          </v>
      </c>
      <c r="K37" t="str">
        <f t="shared" si="2"/>
        <v>LN5714056-3</v>
      </c>
    </row>
    <row r="38" spans="1:11" x14ac:dyDescent="0.25">
      <c r="A38" t="s">
        <v>2560</v>
      </c>
      <c r="C38" t="s">
        <v>5071</v>
      </c>
      <c r="E38" t="s">
        <v>7213</v>
      </c>
      <c r="G38" t="s">
        <v>11584</v>
      </c>
      <c r="H38" t="str">
        <f t="shared" si="0"/>
        <v>L2783231.2.</v>
      </c>
      <c r="I38" t="str">
        <f t="shared" si="3"/>
        <v>L2783231</v>
      </c>
      <c r="J38" t="str">
        <f t="shared" si="1"/>
        <v xml:space="preserve">LN5985355-3          </v>
      </c>
      <c r="K38" t="str">
        <f t="shared" si="2"/>
        <v>LN5985355-3</v>
      </c>
    </row>
    <row r="39" spans="1:11" x14ac:dyDescent="0.25">
      <c r="A39" t="s">
        <v>2561</v>
      </c>
      <c r="C39" t="s">
        <v>5072</v>
      </c>
      <c r="E39" t="s">
        <v>7214</v>
      </c>
      <c r="G39" t="s">
        <v>11578</v>
      </c>
      <c r="H39" t="str">
        <f t="shared" si="0"/>
        <v>L3251854.1.</v>
      </c>
      <c r="I39" t="str">
        <f t="shared" si="3"/>
        <v>L3251854</v>
      </c>
      <c r="J39" t="str">
        <f t="shared" si="1"/>
        <v xml:space="preserve">LN5531956-1          </v>
      </c>
      <c r="K39" t="str">
        <f t="shared" si="2"/>
        <v>LN5531956-1</v>
      </c>
    </row>
    <row r="40" spans="1:11" x14ac:dyDescent="0.25">
      <c r="A40" t="s">
        <v>2562</v>
      </c>
      <c r="C40" t="s">
        <v>5073</v>
      </c>
      <c r="E40" t="s">
        <v>7215</v>
      </c>
      <c r="G40" t="s">
        <v>11570</v>
      </c>
      <c r="H40" t="str">
        <f t="shared" si="0"/>
        <v>M1069600.2.</v>
      </c>
      <c r="I40" t="str">
        <f t="shared" si="3"/>
        <v>M1069600</v>
      </c>
      <c r="J40" t="str">
        <f t="shared" si="1"/>
        <v xml:space="preserve">LN5650048-1          </v>
      </c>
      <c r="K40" t="str">
        <f t="shared" si="2"/>
        <v>LN5650048-1</v>
      </c>
    </row>
    <row r="41" spans="1:11" x14ac:dyDescent="0.25">
      <c r="A41" t="s">
        <v>2563</v>
      </c>
      <c r="C41" t="s">
        <v>5074</v>
      </c>
      <c r="E41" t="s">
        <v>7216</v>
      </c>
      <c r="G41" t="s">
        <v>11573</v>
      </c>
      <c r="H41" t="str">
        <f t="shared" si="0"/>
        <v>L2935549.</v>
      </c>
      <c r="I41" t="str">
        <f t="shared" si="3"/>
        <v>L2935549</v>
      </c>
      <c r="J41" t="str">
        <f t="shared" si="1"/>
        <v xml:space="preserve">LN6290203-1          </v>
      </c>
      <c r="K41" t="str">
        <f t="shared" si="2"/>
        <v>LN6290203-1</v>
      </c>
    </row>
    <row r="42" spans="1:11" x14ac:dyDescent="0.25">
      <c r="A42" t="s">
        <v>2564</v>
      </c>
      <c r="C42" t="s">
        <v>5075</v>
      </c>
      <c r="E42" t="s">
        <v>7217</v>
      </c>
      <c r="G42" t="s">
        <v>11582</v>
      </c>
      <c r="H42" t="str">
        <f t="shared" si="0"/>
        <v>L3235242.3.</v>
      </c>
      <c r="I42" t="str">
        <f t="shared" si="3"/>
        <v>L3235242</v>
      </c>
      <c r="J42" t="str">
        <f t="shared" si="1"/>
        <v xml:space="preserve">LN6134414-1          </v>
      </c>
      <c r="K42" t="str">
        <f t="shared" si="2"/>
        <v>LN6134414-1</v>
      </c>
    </row>
    <row r="43" spans="1:11" x14ac:dyDescent="0.25">
      <c r="A43" t="s">
        <v>2565</v>
      </c>
      <c r="C43" t="s">
        <v>5076</v>
      </c>
      <c r="E43" t="s">
        <v>7218</v>
      </c>
      <c r="G43" t="s">
        <v>11582</v>
      </c>
      <c r="H43" t="str">
        <f t="shared" si="0"/>
        <v>N1140522.3.</v>
      </c>
      <c r="I43" t="str">
        <f t="shared" si="3"/>
        <v>N1140522</v>
      </c>
      <c r="J43" t="str">
        <f t="shared" si="1"/>
        <v xml:space="preserve">LN6259998-2          </v>
      </c>
      <c r="K43" t="str">
        <f t="shared" si="2"/>
        <v>LN6259998-2</v>
      </c>
    </row>
    <row r="44" spans="1:11" x14ac:dyDescent="0.25">
      <c r="A44" t="s">
        <v>2566</v>
      </c>
      <c r="C44" t="s">
        <v>5077</v>
      </c>
      <c r="E44" t="s">
        <v>7219</v>
      </c>
      <c r="G44" t="s">
        <v>11580</v>
      </c>
      <c r="H44" t="str">
        <f t="shared" si="0"/>
        <v>M1125934.</v>
      </c>
      <c r="I44" t="str">
        <f t="shared" si="3"/>
        <v>M1125934</v>
      </c>
      <c r="J44" t="str">
        <f t="shared" si="1"/>
        <v xml:space="preserve">LN6078767-1          </v>
      </c>
      <c r="K44" t="str">
        <f t="shared" si="2"/>
        <v>LN6078767-1</v>
      </c>
    </row>
    <row r="45" spans="1:11" x14ac:dyDescent="0.25">
      <c r="A45" t="s">
        <v>2567</v>
      </c>
      <c r="C45" t="s">
        <v>5078</v>
      </c>
      <c r="E45" t="s">
        <v>7220</v>
      </c>
      <c r="G45" t="s">
        <v>11583</v>
      </c>
      <c r="H45" t="str">
        <f t="shared" si="0"/>
        <v>L2860487.3.</v>
      </c>
      <c r="I45" t="str">
        <f t="shared" si="3"/>
        <v>L2860487</v>
      </c>
      <c r="J45" t="str">
        <f t="shared" si="1"/>
        <v xml:space="preserve">LN6017300-1          </v>
      </c>
      <c r="K45" t="str">
        <f t="shared" si="2"/>
        <v>LN6017300-1</v>
      </c>
    </row>
    <row r="46" spans="1:11" x14ac:dyDescent="0.25">
      <c r="A46" t="s">
        <v>2568</v>
      </c>
      <c r="C46" t="s">
        <v>5079</v>
      </c>
      <c r="E46" t="s">
        <v>7221</v>
      </c>
      <c r="G46" t="s">
        <v>11585</v>
      </c>
      <c r="H46" t="str">
        <f t="shared" si="0"/>
        <v>M1089183.</v>
      </c>
      <c r="I46" t="str">
        <f t="shared" si="3"/>
        <v>M1089183</v>
      </c>
      <c r="J46" t="str">
        <f t="shared" si="1"/>
        <v xml:space="preserve">LN8979257-2          </v>
      </c>
      <c r="K46" t="str">
        <f t="shared" si="2"/>
        <v>LN8979257-2</v>
      </c>
    </row>
    <row r="47" spans="1:11" x14ac:dyDescent="0.25">
      <c r="A47" t="s">
        <v>2569</v>
      </c>
      <c r="C47" t="s">
        <v>5080</v>
      </c>
      <c r="E47" t="s">
        <v>7222</v>
      </c>
      <c r="G47" t="s">
        <v>11586</v>
      </c>
      <c r="H47" t="str">
        <f t="shared" si="0"/>
        <v>L3102286.2.</v>
      </c>
      <c r="I47" t="str">
        <f t="shared" si="3"/>
        <v>L3102286</v>
      </c>
      <c r="J47" t="str">
        <f t="shared" si="1"/>
        <v xml:space="preserve">LN81048109-1         </v>
      </c>
      <c r="K47" t="str">
        <f t="shared" si="2"/>
        <v>LN81048109-1</v>
      </c>
    </row>
    <row r="48" spans="1:11" x14ac:dyDescent="0.25">
      <c r="A48" t="s">
        <v>2570</v>
      </c>
      <c r="C48" t="s">
        <v>5081</v>
      </c>
      <c r="E48" t="s">
        <v>7223</v>
      </c>
      <c r="G48" t="s">
        <v>11572</v>
      </c>
      <c r="H48" t="str">
        <f t="shared" si="0"/>
        <v>293471.</v>
      </c>
      <c r="I48" t="str">
        <f t="shared" si="3"/>
        <v>293471</v>
      </c>
      <c r="J48" t="str">
        <f t="shared" si="1"/>
        <v xml:space="preserve">293471               </v>
      </c>
      <c r="K48" t="str">
        <f t="shared" si="2"/>
        <v>293471</v>
      </c>
    </row>
    <row r="49" spans="1:11" x14ac:dyDescent="0.25">
      <c r="A49" t="s">
        <v>2571</v>
      </c>
      <c r="C49" t="s">
        <v>5082</v>
      </c>
      <c r="E49" t="s">
        <v>7224</v>
      </c>
      <c r="G49" t="s">
        <v>11576</v>
      </c>
      <c r="H49" t="str">
        <f t="shared" si="0"/>
        <v>N1139254.1.</v>
      </c>
      <c r="I49" t="str">
        <f t="shared" si="3"/>
        <v>N1139254</v>
      </c>
      <c r="J49" t="str">
        <f t="shared" si="1"/>
        <v xml:space="preserve">LN5534965-2          </v>
      </c>
      <c r="K49" t="str">
        <f t="shared" si="2"/>
        <v>LN5534965-2</v>
      </c>
    </row>
    <row r="50" spans="1:11" x14ac:dyDescent="0.25">
      <c r="A50" t="s">
        <v>2572</v>
      </c>
      <c r="C50" t="s">
        <v>5083</v>
      </c>
      <c r="E50" t="s">
        <v>7225</v>
      </c>
      <c r="G50" t="s">
        <v>11576</v>
      </c>
      <c r="H50" t="str">
        <f t="shared" si="0"/>
        <v>M1026656.1.</v>
      </c>
      <c r="I50" t="str">
        <f t="shared" si="3"/>
        <v>M1026656</v>
      </c>
      <c r="J50" t="str">
        <f t="shared" si="1"/>
        <v xml:space="preserve">LN5655683-1          </v>
      </c>
      <c r="K50" t="str">
        <f t="shared" si="2"/>
        <v>LN5655683-1</v>
      </c>
    </row>
    <row r="51" spans="1:11" x14ac:dyDescent="0.25">
      <c r="A51" t="s">
        <v>2573</v>
      </c>
      <c r="C51" t="s">
        <v>5084</v>
      </c>
      <c r="E51" t="s">
        <v>7226</v>
      </c>
      <c r="G51" t="s">
        <v>11568</v>
      </c>
      <c r="H51" t="str">
        <f t="shared" si="0"/>
        <v>M1108300.2.</v>
      </c>
      <c r="I51" t="str">
        <f t="shared" si="3"/>
        <v>M1108300</v>
      </c>
      <c r="J51" t="str">
        <f t="shared" si="1"/>
        <v xml:space="preserve">LN5686247-1          </v>
      </c>
      <c r="K51" t="str">
        <f t="shared" si="2"/>
        <v>LN5686247-1</v>
      </c>
    </row>
    <row r="52" spans="1:11" x14ac:dyDescent="0.25">
      <c r="A52" t="s">
        <v>2574</v>
      </c>
      <c r="C52" t="s">
        <v>5085</v>
      </c>
      <c r="E52" t="s">
        <v>7227</v>
      </c>
      <c r="G52" t="s">
        <v>11584</v>
      </c>
      <c r="H52" t="str">
        <f t="shared" si="0"/>
        <v>L2805037.2.</v>
      </c>
      <c r="I52" t="str">
        <f>LEFT(H52,FIND(".",H52)-1)</f>
        <v>L2805037</v>
      </c>
      <c r="J52" t="str">
        <f t="shared" si="1"/>
        <v xml:space="preserve">LN6048642-1          </v>
      </c>
      <c r="K52" t="str">
        <f t="shared" si="2"/>
        <v>LN6048642-1</v>
      </c>
    </row>
    <row r="53" spans="1:11" x14ac:dyDescent="0.25">
      <c r="A53" t="s">
        <v>2575</v>
      </c>
      <c r="C53" t="s">
        <v>5086</v>
      </c>
      <c r="E53" t="s">
        <v>7228</v>
      </c>
      <c r="G53" t="s">
        <v>11587</v>
      </c>
      <c r="H53" t="str">
        <f t="shared" si="0"/>
        <v>M1069484.3.</v>
      </c>
      <c r="I53" t="str">
        <f t="shared" si="3"/>
        <v>M1069484</v>
      </c>
      <c r="J53" t="str">
        <f t="shared" si="1"/>
        <v xml:space="preserve">LN5928544-3          </v>
      </c>
      <c r="K53" t="str">
        <f t="shared" si="2"/>
        <v>LN5928544-3</v>
      </c>
    </row>
    <row r="54" spans="1:11" x14ac:dyDescent="0.25">
      <c r="A54" t="s">
        <v>2576</v>
      </c>
      <c r="C54" t="s">
        <v>5087</v>
      </c>
      <c r="E54" t="s">
        <v>7229</v>
      </c>
      <c r="G54" t="s">
        <v>11578</v>
      </c>
      <c r="H54" t="str">
        <f t="shared" si="0"/>
        <v>L2860493.1.</v>
      </c>
      <c r="I54" t="str">
        <f t="shared" si="3"/>
        <v>L2860493</v>
      </c>
      <c r="J54" t="str">
        <f t="shared" si="1"/>
        <v xml:space="preserve">LN6108172-1          </v>
      </c>
      <c r="K54" t="str">
        <f t="shared" si="2"/>
        <v>LN6108172-1</v>
      </c>
    </row>
    <row r="55" spans="1:11" x14ac:dyDescent="0.25">
      <c r="A55" t="s">
        <v>2577</v>
      </c>
      <c r="C55" t="s">
        <v>5088</v>
      </c>
      <c r="E55" t="s">
        <v>7230</v>
      </c>
      <c r="G55" t="s">
        <v>11577</v>
      </c>
      <c r="H55" t="str">
        <f t="shared" si="0"/>
        <v>M1026780.</v>
      </c>
      <c r="I55" t="str">
        <f t="shared" si="3"/>
        <v>M1026780</v>
      </c>
      <c r="J55" t="str">
        <f t="shared" si="1"/>
        <v xml:space="preserve">LN5532754-1          </v>
      </c>
      <c r="K55" t="str">
        <f t="shared" si="2"/>
        <v>LN5532754-1</v>
      </c>
    </row>
    <row r="56" spans="1:11" x14ac:dyDescent="0.25">
      <c r="A56" t="s">
        <v>2578</v>
      </c>
      <c r="C56" t="s">
        <v>5089</v>
      </c>
      <c r="E56" t="s">
        <v>7231</v>
      </c>
      <c r="G56" t="s">
        <v>11582</v>
      </c>
      <c r="H56" t="str">
        <f t="shared" si="0"/>
        <v>L2895496.3.</v>
      </c>
      <c r="I56" t="str">
        <f t="shared" si="3"/>
        <v>L2895496</v>
      </c>
      <c r="J56" t="str">
        <f t="shared" si="1"/>
        <v xml:space="preserve">LN5591834-1          </v>
      </c>
      <c r="K56" t="str">
        <f t="shared" si="2"/>
        <v>LN5591834-1</v>
      </c>
    </row>
    <row r="57" spans="1:11" x14ac:dyDescent="0.25">
      <c r="A57" t="s">
        <v>2579</v>
      </c>
      <c r="C57" t="s">
        <v>5090</v>
      </c>
      <c r="E57" t="s">
        <v>7232</v>
      </c>
      <c r="G57" t="s">
        <v>11577</v>
      </c>
      <c r="H57" t="str">
        <f t="shared" si="0"/>
        <v>M1026700.</v>
      </c>
      <c r="I57" t="str">
        <f t="shared" si="3"/>
        <v>M1026700</v>
      </c>
      <c r="J57" t="str">
        <f t="shared" si="1"/>
        <v xml:space="preserve">LN6347196-2          </v>
      </c>
      <c r="K57" t="str">
        <f t="shared" si="2"/>
        <v>LN6347196-2</v>
      </c>
    </row>
    <row r="58" spans="1:11" x14ac:dyDescent="0.25">
      <c r="A58" t="s">
        <v>2580</v>
      </c>
      <c r="C58" t="s">
        <v>5091</v>
      </c>
      <c r="E58" t="s">
        <v>7233</v>
      </c>
      <c r="G58" t="s">
        <v>11583</v>
      </c>
      <c r="H58" t="str">
        <f t="shared" si="0"/>
        <v>L2935551.3.</v>
      </c>
      <c r="I58" t="str">
        <f t="shared" si="3"/>
        <v>L2935551</v>
      </c>
      <c r="J58" t="str">
        <f t="shared" si="1"/>
        <v xml:space="preserve">LN5532741-1          </v>
      </c>
      <c r="K58" t="str">
        <f t="shared" si="2"/>
        <v>LN5532741-1</v>
      </c>
    </row>
    <row r="59" spans="1:11" x14ac:dyDescent="0.25">
      <c r="A59" t="s">
        <v>2581</v>
      </c>
      <c r="C59" t="s">
        <v>5092</v>
      </c>
      <c r="E59" t="s">
        <v>7234</v>
      </c>
      <c r="G59" t="s">
        <v>11578</v>
      </c>
      <c r="H59" t="str">
        <f t="shared" si="0"/>
        <v>M1026364.1.</v>
      </c>
      <c r="I59" t="str">
        <f t="shared" si="3"/>
        <v>M1026364</v>
      </c>
      <c r="J59" t="str">
        <f t="shared" si="1"/>
        <v xml:space="preserve">LN5804803-1          </v>
      </c>
      <c r="K59" t="str">
        <f t="shared" si="2"/>
        <v>LN5804803-1</v>
      </c>
    </row>
    <row r="60" spans="1:11" x14ac:dyDescent="0.25">
      <c r="A60" t="s">
        <v>2582</v>
      </c>
      <c r="C60" t="s">
        <v>5093</v>
      </c>
      <c r="E60" t="s">
        <v>7235</v>
      </c>
      <c r="G60" t="s">
        <v>11573</v>
      </c>
      <c r="H60" t="str">
        <f t="shared" si="0"/>
        <v>L3216345.</v>
      </c>
      <c r="I60" t="str">
        <f t="shared" si="3"/>
        <v>L3216345</v>
      </c>
      <c r="J60" t="str">
        <f t="shared" si="1"/>
        <v xml:space="preserve">LN6169248-1          </v>
      </c>
      <c r="K60" t="str">
        <f t="shared" si="2"/>
        <v>LN6169248-1</v>
      </c>
    </row>
    <row r="61" spans="1:11" x14ac:dyDescent="0.25">
      <c r="A61" t="s">
        <v>2583</v>
      </c>
      <c r="C61" t="s">
        <v>5094</v>
      </c>
      <c r="E61" t="s">
        <v>7236</v>
      </c>
      <c r="G61" t="s">
        <v>11588</v>
      </c>
      <c r="H61" t="str">
        <f t="shared" si="0"/>
        <v>N1139257.2.</v>
      </c>
      <c r="I61" t="str">
        <f t="shared" si="3"/>
        <v>N1139257</v>
      </c>
      <c r="J61" t="str">
        <f t="shared" si="1"/>
        <v xml:space="preserve">LN5532786-2          </v>
      </c>
      <c r="K61" t="str">
        <f t="shared" si="2"/>
        <v>LN5532786-2</v>
      </c>
    </row>
    <row r="62" spans="1:11" x14ac:dyDescent="0.25">
      <c r="A62" t="s">
        <v>2584</v>
      </c>
      <c r="C62" t="s">
        <v>5095</v>
      </c>
      <c r="E62" t="s">
        <v>7237</v>
      </c>
      <c r="G62" t="s">
        <v>11579</v>
      </c>
      <c r="H62" t="str">
        <f t="shared" si="0"/>
        <v>M1026361.1.</v>
      </c>
      <c r="I62" t="str">
        <f t="shared" si="3"/>
        <v>M1026361</v>
      </c>
      <c r="J62" t="str">
        <f t="shared" si="1"/>
        <v xml:space="preserve">LN5744339-1          </v>
      </c>
      <c r="K62" t="str">
        <f t="shared" si="2"/>
        <v>LN5744339-1</v>
      </c>
    </row>
    <row r="63" spans="1:11" x14ac:dyDescent="0.25">
      <c r="A63" t="s">
        <v>2585</v>
      </c>
      <c r="C63" t="s">
        <v>5096</v>
      </c>
      <c r="E63" t="s">
        <v>7238</v>
      </c>
      <c r="G63" t="s">
        <v>11576</v>
      </c>
      <c r="H63" t="str">
        <f t="shared" si="0"/>
        <v>M1009742.1.</v>
      </c>
      <c r="I63" t="str">
        <f t="shared" si="3"/>
        <v>M1009742</v>
      </c>
      <c r="J63" t="str">
        <f t="shared" si="1"/>
        <v xml:space="preserve">LN5531255-3          </v>
      </c>
      <c r="K63" t="str">
        <f t="shared" si="2"/>
        <v>LN5531255-3</v>
      </c>
    </row>
    <row r="64" spans="1:11" x14ac:dyDescent="0.25">
      <c r="A64" t="s">
        <v>2586</v>
      </c>
      <c r="C64" t="s">
        <v>5097</v>
      </c>
      <c r="E64" t="s">
        <v>7239</v>
      </c>
      <c r="G64" t="s">
        <v>11572</v>
      </c>
      <c r="H64" t="str">
        <f t="shared" si="0"/>
        <v>M1047325.</v>
      </c>
      <c r="I64" t="str">
        <f t="shared" si="3"/>
        <v>M1047325</v>
      </c>
      <c r="J64" t="str">
        <f t="shared" si="1"/>
        <v xml:space="preserve">LN5926308-2          </v>
      </c>
      <c r="K64" t="str">
        <f t="shared" si="2"/>
        <v>LN5926308-2</v>
      </c>
    </row>
    <row r="65" spans="1:11" x14ac:dyDescent="0.25">
      <c r="A65" t="s">
        <v>2587</v>
      </c>
      <c r="C65" t="s">
        <v>5098</v>
      </c>
      <c r="E65" t="s">
        <v>7240</v>
      </c>
      <c r="G65" t="s">
        <v>11576</v>
      </c>
      <c r="H65" t="str">
        <f t="shared" si="0"/>
        <v>L3048227.1.</v>
      </c>
      <c r="I65" t="str">
        <f t="shared" si="3"/>
        <v>L3048227</v>
      </c>
      <c r="J65" t="str">
        <f t="shared" si="1"/>
        <v xml:space="preserve">LN5683856-3          </v>
      </c>
      <c r="K65" t="str">
        <f t="shared" si="2"/>
        <v>LN5683856-3</v>
      </c>
    </row>
    <row r="66" spans="1:11" x14ac:dyDescent="0.25">
      <c r="A66" t="s">
        <v>2588</v>
      </c>
      <c r="C66" t="s">
        <v>5099</v>
      </c>
      <c r="E66" t="s">
        <v>7241</v>
      </c>
      <c r="G66" t="s">
        <v>11576</v>
      </c>
      <c r="H66" t="str">
        <f t="shared" si="0"/>
        <v>M1069469.1.</v>
      </c>
      <c r="I66" t="str">
        <f t="shared" si="3"/>
        <v>M1069469</v>
      </c>
      <c r="J66" t="str">
        <f t="shared" si="1"/>
        <v xml:space="preserve">LN6171502-1          </v>
      </c>
      <c r="K66" t="str">
        <f t="shared" si="2"/>
        <v>LN6171502-1</v>
      </c>
    </row>
    <row r="67" spans="1:11" x14ac:dyDescent="0.25">
      <c r="A67" t="s">
        <v>2589</v>
      </c>
      <c r="C67" t="s">
        <v>5100</v>
      </c>
      <c r="E67" t="s">
        <v>7242</v>
      </c>
      <c r="G67" t="s">
        <v>11570</v>
      </c>
      <c r="H67" t="str">
        <f t="shared" ref="H67:H130" si="4">E67&amp;"."</f>
        <v>L2785522.2.</v>
      </c>
      <c r="I67" t="str">
        <f t="shared" ref="I67:I71" si="5">LEFT(H67,FIND(".",H67)-1)</f>
        <v>L2785522</v>
      </c>
      <c r="J67" t="str">
        <f t="shared" ref="J67:J130" si="6">A67&amp;" "</f>
        <v xml:space="preserve">LN5593228-1          </v>
      </c>
      <c r="K67" t="str">
        <f t="shared" ref="K67:K130" si="7">LEFT(J67,FIND(" ",J67)-1)</f>
        <v>LN5593228-1</v>
      </c>
    </row>
    <row r="68" spans="1:11" x14ac:dyDescent="0.25">
      <c r="A68" t="s">
        <v>2590</v>
      </c>
      <c r="C68" t="s">
        <v>5101</v>
      </c>
      <c r="E68" t="s">
        <v>7243</v>
      </c>
      <c r="G68" t="s">
        <v>11570</v>
      </c>
      <c r="H68" t="str">
        <f t="shared" si="4"/>
        <v>L2973146.2.</v>
      </c>
      <c r="I68" t="str">
        <f t="shared" si="5"/>
        <v>L2973146</v>
      </c>
      <c r="J68" t="str">
        <f t="shared" si="6"/>
        <v xml:space="preserve">LN6380800-1          </v>
      </c>
      <c r="K68" t="str">
        <f t="shared" si="7"/>
        <v>LN6380800-1</v>
      </c>
    </row>
    <row r="69" spans="1:11" x14ac:dyDescent="0.25">
      <c r="A69" t="s">
        <v>2591</v>
      </c>
      <c r="C69" t="s">
        <v>5102</v>
      </c>
      <c r="E69" t="s">
        <v>7244</v>
      </c>
      <c r="G69" t="s">
        <v>11576</v>
      </c>
      <c r="H69" t="str">
        <f t="shared" si="4"/>
        <v>L2973164.1.</v>
      </c>
      <c r="I69" t="str">
        <f t="shared" si="5"/>
        <v>L2973164</v>
      </c>
      <c r="J69" t="str">
        <f t="shared" si="6"/>
        <v xml:space="preserve">LN6199525-2          </v>
      </c>
      <c r="K69" t="str">
        <f t="shared" si="7"/>
        <v>LN6199525-2</v>
      </c>
    </row>
    <row r="70" spans="1:11" x14ac:dyDescent="0.25">
      <c r="A70" t="s">
        <v>2592</v>
      </c>
      <c r="C70" t="s">
        <v>5103</v>
      </c>
      <c r="E70" t="s">
        <v>7245</v>
      </c>
      <c r="G70" t="s">
        <v>11589</v>
      </c>
      <c r="H70" t="str">
        <f t="shared" si="4"/>
        <v>M1026925.1.</v>
      </c>
      <c r="I70" t="str">
        <f t="shared" si="5"/>
        <v>M1026925</v>
      </c>
      <c r="J70" t="str">
        <f t="shared" si="6"/>
        <v xml:space="preserve">LN5772710-2          </v>
      </c>
      <c r="K70" t="str">
        <f t="shared" si="7"/>
        <v>LN5772710-2</v>
      </c>
    </row>
    <row r="71" spans="1:11" x14ac:dyDescent="0.25">
      <c r="A71" t="s">
        <v>2593</v>
      </c>
      <c r="C71" t="s">
        <v>5104</v>
      </c>
      <c r="E71" t="s">
        <v>7246</v>
      </c>
      <c r="G71" t="s">
        <v>11586</v>
      </c>
      <c r="H71" t="str">
        <f t="shared" si="4"/>
        <v>P828360.3.</v>
      </c>
      <c r="I71" t="str">
        <f t="shared" si="5"/>
        <v>P828360</v>
      </c>
      <c r="J71" t="str">
        <f t="shared" si="6"/>
        <v xml:space="preserve">LN8961760-1          </v>
      </c>
      <c r="K71" t="str">
        <f t="shared" si="7"/>
        <v>LN8961760-1</v>
      </c>
    </row>
    <row r="72" spans="1:11" x14ac:dyDescent="0.25">
      <c r="A72" t="s">
        <v>2594</v>
      </c>
      <c r="C72" t="s">
        <v>5105</v>
      </c>
      <c r="E72" t="s">
        <v>7247</v>
      </c>
      <c r="G72" t="s">
        <v>11582</v>
      </c>
      <c r="H72" t="str">
        <f t="shared" si="4"/>
        <v>L3141393.3.</v>
      </c>
      <c r="I72" t="str">
        <f>LEFT(H72,FIND(".",H72)-1)</f>
        <v>L3141393</v>
      </c>
      <c r="J72" t="str">
        <f t="shared" si="6"/>
        <v xml:space="preserve">LN6047556-1          </v>
      </c>
      <c r="K72" t="str">
        <f t="shared" si="7"/>
        <v>LN6047556-1</v>
      </c>
    </row>
    <row r="73" spans="1:11" x14ac:dyDescent="0.25">
      <c r="A73" t="s">
        <v>2595</v>
      </c>
      <c r="C73" t="s">
        <v>5106</v>
      </c>
      <c r="E73" t="s">
        <v>7248</v>
      </c>
      <c r="G73" t="s">
        <v>11568</v>
      </c>
      <c r="H73" t="str">
        <f t="shared" si="4"/>
        <v>M1026940.2.</v>
      </c>
      <c r="I73" t="str">
        <f t="shared" ref="I73:I136" si="8">LEFT(H73,FIND(".",H73)-1)</f>
        <v>M1026940</v>
      </c>
      <c r="J73" t="str">
        <f t="shared" si="6"/>
        <v xml:space="preserve">LN6138603-1          </v>
      </c>
      <c r="K73" t="str">
        <f t="shared" si="7"/>
        <v>LN6138603-1</v>
      </c>
    </row>
    <row r="74" spans="1:11" x14ac:dyDescent="0.25">
      <c r="A74" t="s">
        <v>2596</v>
      </c>
      <c r="C74" t="s">
        <v>5107</v>
      </c>
      <c r="E74" t="s">
        <v>7249</v>
      </c>
      <c r="G74" t="s">
        <v>11570</v>
      </c>
      <c r="H74" t="str">
        <f t="shared" si="4"/>
        <v>L3216349.2.</v>
      </c>
      <c r="I74" t="str">
        <f t="shared" si="8"/>
        <v>L3216349</v>
      </c>
      <c r="J74" t="str">
        <f t="shared" si="6"/>
        <v xml:space="preserve">LN6108139-1          </v>
      </c>
      <c r="K74" t="str">
        <f t="shared" si="7"/>
        <v>LN6108139-1</v>
      </c>
    </row>
    <row r="75" spans="1:11" x14ac:dyDescent="0.25">
      <c r="A75" t="s">
        <v>2597</v>
      </c>
      <c r="C75" t="s">
        <v>5108</v>
      </c>
      <c r="E75" t="s">
        <v>7250</v>
      </c>
      <c r="G75" t="s">
        <v>11576</v>
      </c>
      <c r="H75" t="str">
        <f t="shared" si="4"/>
        <v>L2748132.1.</v>
      </c>
      <c r="I75" t="str">
        <f t="shared" si="8"/>
        <v>L2748132</v>
      </c>
      <c r="J75" t="str">
        <f t="shared" si="6"/>
        <v xml:space="preserve">LN6388581-2          </v>
      </c>
      <c r="K75" t="str">
        <f t="shared" si="7"/>
        <v>LN6388581-2</v>
      </c>
    </row>
    <row r="76" spans="1:11" x14ac:dyDescent="0.25">
      <c r="A76" t="s">
        <v>2598</v>
      </c>
      <c r="C76" t="s">
        <v>5109</v>
      </c>
      <c r="E76" t="s">
        <v>7251</v>
      </c>
      <c r="G76" t="s">
        <v>11578</v>
      </c>
      <c r="H76" t="str">
        <f t="shared" si="4"/>
        <v>L3141398.1.</v>
      </c>
      <c r="I76" t="str">
        <f t="shared" si="8"/>
        <v>L3141398</v>
      </c>
      <c r="J76" t="str">
        <f t="shared" si="6"/>
        <v xml:space="preserve">LN5774460-1          </v>
      </c>
      <c r="K76" t="str">
        <f t="shared" si="7"/>
        <v>LN5774460-1</v>
      </c>
    </row>
    <row r="77" spans="1:11" x14ac:dyDescent="0.25">
      <c r="A77" t="s">
        <v>2599</v>
      </c>
      <c r="C77" t="s">
        <v>5110</v>
      </c>
      <c r="E77" t="s">
        <v>7252</v>
      </c>
      <c r="G77" t="s">
        <v>11569</v>
      </c>
      <c r="H77" t="str">
        <f t="shared" si="4"/>
        <v>L3048968.3.</v>
      </c>
      <c r="I77" t="str">
        <f t="shared" si="8"/>
        <v>L3048968</v>
      </c>
      <c r="J77" t="str">
        <f t="shared" si="6"/>
        <v xml:space="preserve">LN5624387-1          </v>
      </c>
      <c r="K77" t="str">
        <f t="shared" si="7"/>
        <v>LN5624387-1</v>
      </c>
    </row>
    <row r="78" spans="1:11" x14ac:dyDescent="0.25">
      <c r="A78" t="s">
        <v>2600</v>
      </c>
      <c r="C78" t="s">
        <v>5111</v>
      </c>
      <c r="E78" t="s">
        <v>7253</v>
      </c>
      <c r="G78" t="s">
        <v>11590</v>
      </c>
      <c r="H78" t="str">
        <f t="shared" si="4"/>
        <v>M1069224.3.</v>
      </c>
      <c r="I78" t="str">
        <f t="shared" si="8"/>
        <v>M1069224</v>
      </c>
      <c r="J78" t="str">
        <f t="shared" si="6"/>
        <v xml:space="preserve">LN6137087-1          </v>
      </c>
      <c r="K78" t="str">
        <f t="shared" si="7"/>
        <v>LN6137087-1</v>
      </c>
    </row>
    <row r="79" spans="1:11" x14ac:dyDescent="0.25">
      <c r="A79" t="s">
        <v>2601</v>
      </c>
      <c r="C79" t="s">
        <v>5112</v>
      </c>
      <c r="E79" t="s">
        <v>7254</v>
      </c>
      <c r="G79" t="s">
        <v>11582</v>
      </c>
      <c r="H79" t="str">
        <f t="shared" si="4"/>
        <v>M1027073.3.</v>
      </c>
      <c r="I79" t="str">
        <f t="shared" si="8"/>
        <v>M1027073</v>
      </c>
      <c r="J79" t="str">
        <f t="shared" si="6"/>
        <v xml:space="preserve">LN6077809-1          </v>
      </c>
      <c r="K79" t="str">
        <f t="shared" si="7"/>
        <v>LN6077809-1</v>
      </c>
    </row>
    <row r="80" spans="1:11" x14ac:dyDescent="0.25">
      <c r="A80" t="s">
        <v>2602</v>
      </c>
      <c r="C80" t="s">
        <v>5113</v>
      </c>
      <c r="E80" t="s">
        <v>7255</v>
      </c>
      <c r="G80" t="s">
        <v>11582</v>
      </c>
      <c r="H80" t="str">
        <f t="shared" si="4"/>
        <v>M1142873.3.</v>
      </c>
      <c r="I80" t="str">
        <f t="shared" si="8"/>
        <v>M1142873</v>
      </c>
      <c r="J80" t="str">
        <f t="shared" si="6"/>
        <v xml:space="preserve">LN6440079-1          </v>
      </c>
      <c r="K80" t="str">
        <f t="shared" si="7"/>
        <v>LN6440079-1</v>
      </c>
    </row>
    <row r="81" spans="1:11" x14ac:dyDescent="0.25">
      <c r="A81" t="s">
        <v>2603</v>
      </c>
      <c r="C81" t="s">
        <v>5114</v>
      </c>
      <c r="E81" t="s">
        <v>7256</v>
      </c>
      <c r="G81" t="s">
        <v>11576</v>
      </c>
      <c r="H81" t="str">
        <f t="shared" si="4"/>
        <v>L2973151.1.</v>
      </c>
      <c r="I81" t="str">
        <f t="shared" si="8"/>
        <v>L2973151</v>
      </c>
      <c r="J81" t="str">
        <f t="shared" si="6"/>
        <v xml:space="preserve">LN5804794-1          </v>
      </c>
      <c r="K81" t="str">
        <f t="shared" si="7"/>
        <v>LN5804794-1</v>
      </c>
    </row>
    <row r="82" spans="1:11" x14ac:dyDescent="0.25">
      <c r="A82" t="s">
        <v>2604</v>
      </c>
      <c r="C82" t="s">
        <v>5115</v>
      </c>
      <c r="E82" t="s">
        <v>7257</v>
      </c>
      <c r="G82" t="s">
        <v>11569</v>
      </c>
      <c r="H82" t="str">
        <f t="shared" si="4"/>
        <v>L2786274.3.</v>
      </c>
      <c r="I82" t="str">
        <f t="shared" si="8"/>
        <v>L2786274</v>
      </c>
      <c r="J82" t="str">
        <f t="shared" si="6"/>
        <v xml:space="preserve">LN5654484-1          </v>
      </c>
      <c r="K82" t="str">
        <f t="shared" si="7"/>
        <v>LN5654484-1</v>
      </c>
    </row>
    <row r="83" spans="1:11" x14ac:dyDescent="0.25">
      <c r="A83" t="s">
        <v>2605</v>
      </c>
      <c r="C83" t="s">
        <v>5116</v>
      </c>
      <c r="E83" t="s">
        <v>7258</v>
      </c>
      <c r="G83" t="s">
        <v>11578</v>
      </c>
      <c r="H83" t="str">
        <f t="shared" si="4"/>
        <v>M1026667.1.</v>
      </c>
      <c r="I83" t="str">
        <f t="shared" si="8"/>
        <v>M1026667</v>
      </c>
      <c r="J83" t="str">
        <f t="shared" si="6"/>
        <v xml:space="preserve">LN5774465-1          </v>
      </c>
      <c r="K83" t="str">
        <f t="shared" si="7"/>
        <v>LN5774465-1</v>
      </c>
    </row>
    <row r="84" spans="1:11" x14ac:dyDescent="0.25">
      <c r="A84" t="s">
        <v>2606</v>
      </c>
      <c r="C84" t="s">
        <v>5117</v>
      </c>
      <c r="E84" t="s">
        <v>7259</v>
      </c>
      <c r="G84" t="s">
        <v>11580</v>
      </c>
      <c r="H84" t="str">
        <f t="shared" si="4"/>
        <v>M1108532.</v>
      </c>
      <c r="I84" t="str">
        <f t="shared" si="8"/>
        <v>M1108532</v>
      </c>
      <c r="J84" t="str">
        <f t="shared" si="6"/>
        <v xml:space="preserve">LN5473349-1          </v>
      </c>
      <c r="K84" t="str">
        <f t="shared" si="7"/>
        <v>LN5473349-1</v>
      </c>
    </row>
    <row r="85" spans="1:11" x14ac:dyDescent="0.25">
      <c r="A85" t="s">
        <v>2607</v>
      </c>
      <c r="C85" t="s">
        <v>5118</v>
      </c>
      <c r="E85" t="s">
        <v>7260</v>
      </c>
      <c r="G85" t="s">
        <v>11576</v>
      </c>
      <c r="H85" t="str">
        <f t="shared" si="4"/>
        <v>L3122822.1.</v>
      </c>
      <c r="I85" t="str">
        <f t="shared" si="8"/>
        <v>L3122822</v>
      </c>
      <c r="J85" t="str">
        <f t="shared" si="6"/>
        <v xml:space="preserve">LN6169253-1          </v>
      </c>
      <c r="K85" t="str">
        <f t="shared" si="7"/>
        <v>LN6169253-1</v>
      </c>
    </row>
    <row r="86" spans="1:11" x14ac:dyDescent="0.25">
      <c r="A86" t="s">
        <v>2608</v>
      </c>
      <c r="C86" t="s">
        <v>5119</v>
      </c>
      <c r="E86" t="s">
        <v>7261</v>
      </c>
      <c r="G86" t="s">
        <v>11578</v>
      </c>
      <c r="H86" t="str">
        <f t="shared" si="4"/>
        <v>L3235247.1.</v>
      </c>
      <c r="I86" t="str">
        <f t="shared" si="8"/>
        <v>L3235247</v>
      </c>
      <c r="J86" t="str">
        <f t="shared" si="6"/>
        <v xml:space="preserve">LN6350536-1          </v>
      </c>
      <c r="K86" t="str">
        <f t="shared" si="7"/>
        <v>LN6350536-1</v>
      </c>
    </row>
    <row r="87" spans="1:11" x14ac:dyDescent="0.25">
      <c r="A87" t="s">
        <v>2609</v>
      </c>
      <c r="C87" t="s">
        <v>5120</v>
      </c>
      <c r="E87" t="s">
        <v>7262</v>
      </c>
      <c r="G87" t="s">
        <v>11587</v>
      </c>
      <c r="H87" t="str">
        <f t="shared" si="4"/>
        <v>L3254873.3.</v>
      </c>
      <c r="I87" t="str">
        <f t="shared" si="8"/>
        <v>L3254873</v>
      </c>
      <c r="J87" t="str">
        <f t="shared" si="6"/>
        <v xml:space="preserve">LN6048523-1          </v>
      </c>
      <c r="K87" t="str">
        <f t="shared" si="7"/>
        <v>LN6048523-1</v>
      </c>
    </row>
    <row r="88" spans="1:11" x14ac:dyDescent="0.25">
      <c r="A88" t="s">
        <v>2610</v>
      </c>
      <c r="C88" t="s">
        <v>5121</v>
      </c>
      <c r="E88" t="s">
        <v>7263</v>
      </c>
      <c r="G88" t="s">
        <v>11582</v>
      </c>
      <c r="H88" t="str">
        <f t="shared" si="4"/>
        <v>P901951.3.</v>
      </c>
      <c r="I88" t="str">
        <f t="shared" si="8"/>
        <v>P901951</v>
      </c>
      <c r="J88" t="str">
        <f t="shared" si="6"/>
        <v xml:space="preserve">LN5594152-1          </v>
      </c>
      <c r="K88" t="str">
        <f t="shared" si="7"/>
        <v>LN5594152-1</v>
      </c>
    </row>
    <row r="89" spans="1:11" x14ac:dyDescent="0.25">
      <c r="A89" t="s">
        <v>2611</v>
      </c>
      <c r="C89" t="s">
        <v>5122</v>
      </c>
      <c r="E89" t="s">
        <v>7264</v>
      </c>
      <c r="G89" t="s">
        <v>11591</v>
      </c>
      <c r="H89" t="str">
        <f t="shared" si="4"/>
        <v>M1047345.</v>
      </c>
      <c r="I89" t="str">
        <f t="shared" si="8"/>
        <v>M1047345</v>
      </c>
      <c r="J89" t="str">
        <f t="shared" si="6"/>
        <v xml:space="preserve">LN5865248-1          </v>
      </c>
      <c r="K89" t="str">
        <f t="shared" si="7"/>
        <v>LN5865248-1</v>
      </c>
    </row>
    <row r="90" spans="1:11" x14ac:dyDescent="0.25">
      <c r="A90" t="s">
        <v>2612</v>
      </c>
      <c r="C90" t="s">
        <v>5123</v>
      </c>
      <c r="E90" t="s">
        <v>7265</v>
      </c>
      <c r="G90" t="s">
        <v>11592</v>
      </c>
      <c r="H90" t="str">
        <f t="shared" si="4"/>
        <v>L2822873.2.</v>
      </c>
      <c r="I90" t="str">
        <f t="shared" si="8"/>
        <v>L2822873</v>
      </c>
      <c r="J90" t="str">
        <f t="shared" si="6"/>
        <v xml:space="preserve">LN6046143-1          </v>
      </c>
      <c r="K90" t="str">
        <f t="shared" si="7"/>
        <v>LN6046143-1</v>
      </c>
    </row>
    <row r="91" spans="1:11" x14ac:dyDescent="0.25">
      <c r="A91" t="s">
        <v>2613</v>
      </c>
      <c r="C91" t="s">
        <v>5124</v>
      </c>
      <c r="E91" t="s">
        <v>7266</v>
      </c>
      <c r="G91" t="s">
        <v>11582</v>
      </c>
      <c r="H91" t="str">
        <f t="shared" si="4"/>
        <v>L2875754.3.</v>
      </c>
      <c r="I91" t="str">
        <f t="shared" si="8"/>
        <v>L2875754</v>
      </c>
      <c r="J91" t="str">
        <f t="shared" si="6"/>
        <v xml:space="preserve">LN5803287-1          </v>
      </c>
      <c r="K91" t="str">
        <f t="shared" si="7"/>
        <v>LN5803287-1</v>
      </c>
    </row>
    <row r="92" spans="1:11" x14ac:dyDescent="0.25">
      <c r="A92" t="s">
        <v>2614</v>
      </c>
      <c r="C92" t="s">
        <v>5125</v>
      </c>
      <c r="E92" t="s">
        <v>7267</v>
      </c>
      <c r="G92" t="s">
        <v>11569</v>
      </c>
      <c r="H92" t="str">
        <f t="shared" si="4"/>
        <v>M1209819.3.</v>
      </c>
      <c r="I92" t="str">
        <f t="shared" si="8"/>
        <v>M1209819</v>
      </c>
      <c r="J92" t="str">
        <f t="shared" si="6"/>
        <v xml:space="preserve">LN5589094-1          </v>
      </c>
      <c r="K92" t="str">
        <f t="shared" si="7"/>
        <v>LN5589094-1</v>
      </c>
    </row>
    <row r="93" spans="1:11" x14ac:dyDescent="0.25">
      <c r="A93" t="s">
        <v>2615</v>
      </c>
      <c r="C93" t="s">
        <v>5126</v>
      </c>
      <c r="E93" t="s">
        <v>7268</v>
      </c>
      <c r="G93" t="s">
        <v>11593</v>
      </c>
      <c r="H93" t="str">
        <f t="shared" si="4"/>
        <v>M1009726.1.</v>
      </c>
      <c r="I93" t="str">
        <f t="shared" si="8"/>
        <v>M1009726</v>
      </c>
      <c r="J93" t="str">
        <f t="shared" si="6"/>
        <v xml:space="preserve">LN5954983-1          </v>
      </c>
      <c r="K93" t="str">
        <f t="shared" si="7"/>
        <v>LN5954983-1</v>
      </c>
    </row>
    <row r="94" spans="1:11" x14ac:dyDescent="0.25">
      <c r="A94" t="s">
        <v>2616</v>
      </c>
      <c r="C94" t="s">
        <v>5127</v>
      </c>
      <c r="E94" t="s">
        <v>7269</v>
      </c>
      <c r="G94" t="s">
        <v>11578</v>
      </c>
      <c r="H94" t="str">
        <f t="shared" si="4"/>
        <v>N1137001.1.</v>
      </c>
      <c r="I94" t="str">
        <f t="shared" si="8"/>
        <v>N1137001</v>
      </c>
      <c r="J94" t="str">
        <f t="shared" si="6"/>
        <v xml:space="preserve">LN5924696-2          </v>
      </c>
      <c r="K94" t="str">
        <f t="shared" si="7"/>
        <v>LN5924696-2</v>
      </c>
    </row>
    <row r="95" spans="1:11" x14ac:dyDescent="0.25">
      <c r="A95" t="s">
        <v>2617</v>
      </c>
      <c r="C95" t="s">
        <v>5128</v>
      </c>
      <c r="E95" t="s">
        <v>7270</v>
      </c>
      <c r="G95" t="s">
        <v>11594</v>
      </c>
      <c r="H95" t="str">
        <f t="shared" si="4"/>
        <v>M3037449.</v>
      </c>
      <c r="I95" t="str">
        <f t="shared" si="8"/>
        <v>M3037449</v>
      </c>
      <c r="J95" t="str">
        <f t="shared" si="6"/>
        <v xml:space="preserve">LN6506311-4          </v>
      </c>
      <c r="K95" t="str">
        <f t="shared" si="7"/>
        <v>LN6506311-4</v>
      </c>
    </row>
    <row r="96" spans="1:11" x14ac:dyDescent="0.25">
      <c r="A96" t="s">
        <v>2618</v>
      </c>
      <c r="C96" t="s">
        <v>5129</v>
      </c>
      <c r="E96" t="s">
        <v>7271</v>
      </c>
      <c r="G96" t="s">
        <v>11570</v>
      </c>
      <c r="H96" t="str">
        <f t="shared" si="4"/>
        <v>L2710546.2.</v>
      </c>
      <c r="I96" t="str">
        <f t="shared" si="8"/>
        <v>L2710546</v>
      </c>
      <c r="J96" t="str">
        <f t="shared" si="6"/>
        <v xml:space="preserve">LN5653493-1          </v>
      </c>
      <c r="K96" t="str">
        <f t="shared" si="7"/>
        <v>LN5653493-1</v>
      </c>
    </row>
    <row r="97" spans="1:11" x14ac:dyDescent="0.25">
      <c r="A97" t="s">
        <v>2619</v>
      </c>
      <c r="C97" t="s">
        <v>5130</v>
      </c>
      <c r="E97" t="s">
        <v>7272</v>
      </c>
      <c r="G97" t="s">
        <v>11580</v>
      </c>
      <c r="H97" t="str">
        <f t="shared" si="4"/>
        <v>L2692633.</v>
      </c>
      <c r="I97" t="str">
        <f t="shared" si="8"/>
        <v>L2692633</v>
      </c>
      <c r="J97" t="str">
        <f t="shared" si="6"/>
        <v xml:space="preserve">LN5684836-1          </v>
      </c>
      <c r="K97" t="str">
        <f t="shared" si="7"/>
        <v>LN5684836-1</v>
      </c>
    </row>
    <row r="98" spans="1:11" x14ac:dyDescent="0.25">
      <c r="A98" t="s">
        <v>2620</v>
      </c>
      <c r="C98" t="s">
        <v>5131</v>
      </c>
      <c r="E98" t="s">
        <v>7273</v>
      </c>
      <c r="G98" t="s">
        <v>11578</v>
      </c>
      <c r="H98" t="str">
        <f t="shared" si="4"/>
        <v>L2674051.1.</v>
      </c>
      <c r="I98" t="str">
        <f t="shared" si="8"/>
        <v>L2674051</v>
      </c>
      <c r="J98" t="str">
        <f t="shared" si="6"/>
        <v xml:space="preserve">LN5715016-3          </v>
      </c>
      <c r="K98" t="str">
        <f t="shared" si="7"/>
        <v>LN5715016-3</v>
      </c>
    </row>
    <row r="99" spans="1:11" x14ac:dyDescent="0.25">
      <c r="A99" t="s">
        <v>2621</v>
      </c>
      <c r="C99" t="s">
        <v>5132</v>
      </c>
      <c r="E99" t="s">
        <v>7274</v>
      </c>
      <c r="G99" t="s">
        <v>11594</v>
      </c>
      <c r="H99" t="str">
        <f t="shared" si="4"/>
        <v>R18242.</v>
      </c>
      <c r="I99" t="str">
        <f t="shared" si="8"/>
        <v>R18242</v>
      </c>
      <c r="J99" t="str">
        <f t="shared" si="6"/>
        <v xml:space="preserve">LN6138614-1          </v>
      </c>
      <c r="K99" t="str">
        <f t="shared" si="7"/>
        <v>LN6138614-1</v>
      </c>
    </row>
    <row r="100" spans="1:11" x14ac:dyDescent="0.25">
      <c r="A100" t="s">
        <v>2622</v>
      </c>
      <c r="C100" t="s">
        <v>5133</v>
      </c>
      <c r="E100" t="s">
        <v>7275</v>
      </c>
      <c r="G100" t="s">
        <v>11573</v>
      </c>
      <c r="H100" t="str">
        <f t="shared" si="4"/>
        <v>N1136663.</v>
      </c>
      <c r="I100" t="str">
        <f t="shared" si="8"/>
        <v>N1136663</v>
      </c>
      <c r="J100" t="str">
        <f t="shared" si="6"/>
        <v xml:space="preserve">LN6077781-2          </v>
      </c>
      <c r="K100" t="str">
        <f t="shared" si="7"/>
        <v>LN6077781-2</v>
      </c>
    </row>
    <row r="101" spans="1:11" x14ac:dyDescent="0.25">
      <c r="A101" t="s">
        <v>2623</v>
      </c>
      <c r="C101" t="s">
        <v>5134</v>
      </c>
      <c r="E101" t="s">
        <v>7276</v>
      </c>
      <c r="G101" t="s">
        <v>11582</v>
      </c>
      <c r="H101" t="str">
        <f t="shared" si="4"/>
        <v>L3097861.3.</v>
      </c>
      <c r="I101" t="str">
        <f t="shared" si="8"/>
        <v>L3097861</v>
      </c>
      <c r="J101" t="str">
        <f t="shared" si="6"/>
        <v xml:space="preserve">LN5675121-1          </v>
      </c>
      <c r="K101" t="str">
        <f t="shared" si="7"/>
        <v>LN5675121-1</v>
      </c>
    </row>
    <row r="102" spans="1:11" x14ac:dyDescent="0.25">
      <c r="A102" t="s">
        <v>2624</v>
      </c>
      <c r="C102" t="s">
        <v>5135</v>
      </c>
      <c r="E102" t="s">
        <v>7277</v>
      </c>
      <c r="G102" t="s">
        <v>11568</v>
      </c>
      <c r="H102" t="str">
        <f t="shared" si="4"/>
        <v>M1069567.2.</v>
      </c>
      <c r="I102" t="str">
        <f t="shared" si="8"/>
        <v>M1069567</v>
      </c>
      <c r="J102" t="str">
        <f t="shared" si="6"/>
        <v xml:space="preserve">LN5773046-1          </v>
      </c>
      <c r="K102" t="str">
        <f t="shared" si="7"/>
        <v>LN5773046-1</v>
      </c>
    </row>
    <row r="103" spans="1:11" x14ac:dyDescent="0.25">
      <c r="A103" t="s">
        <v>2625</v>
      </c>
      <c r="C103" t="s">
        <v>5136</v>
      </c>
      <c r="E103" t="s">
        <v>7278</v>
      </c>
      <c r="G103" t="s">
        <v>11594</v>
      </c>
      <c r="H103" t="str">
        <f t="shared" si="4"/>
        <v>N1136998.</v>
      </c>
      <c r="I103" t="str">
        <f>LEFT(H103,FIND(".",H103)-1)</f>
        <v>N1136998</v>
      </c>
      <c r="J103" t="str">
        <f t="shared" si="6"/>
        <v xml:space="preserve">LN6380809-2          </v>
      </c>
      <c r="K103" t="str">
        <f t="shared" si="7"/>
        <v>LN6380809-2</v>
      </c>
    </row>
    <row r="104" spans="1:11" x14ac:dyDescent="0.25">
      <c r="A104" t="s">
        <v>2626</v>
      </c>
      <c r="C104" t="s">
        <v>5137</v>
      </c>
      <c r="E104" t="s">
        <v>7279</v>
      </c>
      <c r="G104" t="s">
        <v>11569</v>
      </c>
      <c r="H104" t="str">
        <f t="shared" si="4"/>
        <v>M1166387.3.</v>
      </c>
      <c r="I104" t="str">
        <f t="shared" si="8"/>
        <v>M1166387</v>
      </c>
      <c r="J104" t="str">
        <f t="shared" si="6"/>
        <v xml:space="preserve">LN6018326-1          </v>
      </c>
      <c r="K104" t="str">
        <f t="shared" si="7"/>
        <v>LN6018326-1</v>
      </c>
    </row>
    <row r="105" spans="1:11" x14ac:dyDescent="0.25">
      <c r="A105" t="s">
        <v>2627</v>
      </c>
      <c r="C105" t="s">
        <v>5138</v>
      </c>
      <c r="E105" t="s">
        <v>7280</v>
      </c>
      <c r="G105" t="s">
        <v>11584</v>
      </c>
      <c r="H105" t="str">
        <f t="shared" si="4"/>
        <v>L3235250.2.</v>
      </c>
      <c r="I105" t="str">
        <f t="shared" si="8"/>
        <v>L3235250</v>
      </c>
      <c r="J105" t="str">
        <f t="shared" si="6"/>
        <v xml:space="preserve">LN5472356-1          </v>
      </c>
      <c r="K105" t="str">
        <f t="shared" si="7"/>
        <v>LN5472356-1</v>
      </c>
    </row>
    <row r="106" spans="1:11" x14ac:dyDescent="0.25">
      <c r="A106" t="s">
        <v>2628</v>
      </c>
      <c r="C106" t="s">
        <v>5139</v>
      </c>
      <c r="E106" t="s">
        <v>7281</v>
      </c>
      <c r="G106" t="s">
        <v>11580</v>
      </c>
      <c r="H106" t="str">
        <f t="shared" si="4"/>
        <v>M1142874.</v>
      </c>
      <c r="I106" t="str">
        <f t="shared" si="8"/>
        <v>M1142874</v>
      </c>
      <c r="J106" t="str">
        <f t="shared" si="6"/>
        <v xml:space="preserve">LN6139641-1          </v>
      </c>
      <c r="K106" t="str">
        <f t="shared" si="7"/>
        <v>LN6139641-1</v>
      </c>
    </row>
    <row r="107" spans="1:11" x14ac:dyDescent="0.25">
      <c r="A107" t="s">
        <v>2629</v>
      </c>
      <c r="C107" t="s">
        <v>5140</v>
      </c>
      <c r="E107" t="s">
        <v>7282</v>
      </c>
      <c r="G107" t="s">
        <v>11580</v>
      </c>
      <c r="H107" t="str">
        <f t="shared" si="4"/>
        <v>M1108315.</v>
      </c>
      <c r="I107" t="str">
        <f t="shared" si="8"/>
        <v>M1108315</v>
      </c>
      <c r="J107" t="str">
        <f t="shared" si="6"/>
        <v xml:space="preserve">LN6018341-1          </v>
      </c>
      <c r="K107" t="str">
        <f t="shared" si="7"/>
        <v>LN6018341-1</v>
      </c>
    </row>
    <row r="108" spans="1:11" x14ac:dyDescent="0.25">
      <c r="A108" t="s">
        <v>2630</v>
      </c>
      <c r="C108" t="s">
        <v>5141</v>
      </c>
      <c r="E108" t="s">
        <v>7283</v>
      </c>
      <c r="G108" t="s">
        <v>11591</v>
      </c>
      <c r="H108" t="str">
        <f t="shared" si="4"/>
        <v>M1026333.</v>
      </c>
      <c r="I108" t="str">
        <f t="shared" si="8"/>
        <v>M1026333</v>
      </c>
      <c r="J108" t="str">
        <f t="shared" si="6"/>
        <v xml:space="preserve">LN6017302-1          </v>
      </c>
      <c r="K108" t="str">
        <f t="shared" si="7"/>
        <v>LN6017302-1</v>
      </c>
    </row>
    <row r="109" spans="1:11" x14ac:dyDescent="0.25">
      <c r="A109" t="s">
        <v>2631</v>
      </c>
      <c r="C109" t="s">
        <v>5142</v>
      </c>
      <c r="E109" t="s">
        <v>7284</v>
      </c>
      <c r="G109" t="s">
        <v>11568</v>
      </c>
      <c r="H109" t="str">
        <f t="shared" si="4"/>
        <v>L2860479.2.</v>
      </c>
      <c r="I109" t="str">
        <f t="shared" si="8"/>
        <v>L2860479</v>
      </c>
      <c r="J109" t="str">
        <f t="shared" si="6"/>
        <v xml:space="preserve">LN6199505-1          </v>
      </c>
      <c r="K109" t="str">
        <f t="shared" si="7"/>
        <v>LN6199505-1</v>
      </c>
    </row>
    <row r="110" spans="1:11" x14ac:dyDescent="0.25">
      <c r="A110" t="s">
        <v>2632</v>
      </c>
      <c r="C110" t="s">
        <v>5143</v>
      </c>
      <c r="E110" t="s">
        <v>7285</v>
      </c>
      <c r="G110" t="s">
        <v>11576</v>
      </c>
      <c r="H110" t="str">
        <f t="shared" si="4"/>
        <v>P901894.1.</v>
      </c>
      <c r="I110" t="str">
        <f t="shared" si="8"/>
        <v>P901894</v>
      </c>
      <c r="J110" t="str">
        <f t="shared" si="6"/>
        <v xml:space="preserve">LN5682327-1          </v>
      </c>
      <c r="K110" t="str">
        <f t="shared" si="7"/>
        <v>LN5682327-1</v>
      </c>
    </row>
    <row r="111" spans="1:11" x14ac:dyDescent="0.25">
      <c r="A111" t="s">
        <v>2633</v>
      </c>
      <c r="C111" t="s">
        <v>5144</v>
      </c>
      <c r="E111" t="s">
        <v>7286</v>
      </c>
      <c r="G111" t="s">
        <v>11570</v>
      </c>
      <c r="H111" t="str">
        <f t="shared" si="4"/>
        <v>M1026492.2.</v>
      </c>
      <c r="I111" t="str">
        <f t="shared" si="8"/>
        <v>M1026492</v>
      </c>
      <c r="J111" t="str">
        <f t="shared" si="6"/>
        <v xml:space="preserve">LN6290243-1          </v>
      </c>
      <c r="K111" t="str">
        <f t="shared" si="7"/>
        <v>LN6290243-1</v>
      </c>
    </row>
    <row r="112" spans="1:11" x14ac:dyDescent="0.25">
      <c r="A112" t="s">
        <v>2634</v>
      </c>
      <c r="C112" t="s">
        <v>5145</v>
      </c>
      <c r="E112" t="s">
        <v>7287</v>
      </c>
      <c r="G112" t="s">
        <v>11595</v>
      </c>
      <c r="H112" t="str">
        <f t="shared" si="4"/>
        <v>E182724.</v>
      </c>
      <c r="I112" t="str">
        <f t="shared" si="8"/>
        <v>E182724</v>
      </c>
      <c r="J112" t="str">
        <f t="shared" si="6"/>
        <v xml:space="preserve">X8223_48332_sw       </v>
      </c>
      <c r="K112" t="str">
        <f t="shared" si="7"/>
        <v>X8223_48332_sw</v>
      </c>
    </row>
    <row r="113" spans="1:11" x14ac:dyDescent="0.25">
      <c r="A113" t="s">
        <v>2635</v>
      </c>
      <c r="C113" t="s">
        <v>5146</v>
      </c>
      <c r="E113" t="s">
        <v>7288</v>
      </c>
      <c r="G113" t="s">
        <v>11577</v>
      </c>
      <c r="H113" t="str">
        <f t="shared" si="4"/>
        <v>D6413567-3_INT.</v>
      </c>
      <c r="I113" t="str">
        <f t="shared" si="8"/>
        <v>D6413567-3_INT</v>
      </c>
      <c r="J113" t="str">
        <f t="shared" si="6"/>
        <v xml:space="preserve">LN6413567-3          </v>
      </c>
      <c r="K113" t="str">
        <f t="shared" si="7"/>
        <v>LN6413567-3</v>
      </c>
    </row>
    <row r="114" spans="1:11" x14ac:dyDescent="0.25">
      <c r="A114" t="s">
        <v>2636</v>
      </c>
      <c r="C114" t="s">
        <v>5147</v>
      </c>
      <c r="E114" t="s">
        <v>7289</v>
      </c>
      <c r="G114" t="s">
        <v>11580</v>
      </c>
      <c r="H114" t="str">
        <f t="shared" si="4"/>
        <v>L2933135.</v>
      </c>
      <c r="I114" t="str">
        <f t="shared" si="8"/>
        <v>L2933135</v>
      </c>
      <c r="J114" t="str">
        <f t="shared" si="6"/>
        <v xml:space="preserve">LN5591731-3          </v>
      </c>
      <c r="K114" t="str">
        <f t="shared" si="7"/>
        <v>LN5591731-3</v>
      </c>
    </row>
    <row r="115" spans="1:11" x14ac:dyDescent="0.25">
      <c r="A115" t="s">
        <v>2637</v>
      </c>
      <c r="C115" t="s">
        <v>5070</v>
      </c>
      <c r="E115" t="s">
        <v>7290</v>
      </c>
      <c r="G115" t="s">
        <v>11596</v>
      </c>
      <c r="H115" t="str">
        <f t="shared" si="4"/>
        <v>L2729414.</v>
      </c>
      <c r="I115" t="str">
        <f t="shared" si="8"/>
        <v>L2729414</v>
      </c>
      <c r="J115" t="str">
        <f t="shared" si="6"/>
        <v xml:space="preserve">LN5653470-1          </v>
      </c>
      <c r="K115" t="str">
        <f t="shared" si="7"/>
        <v>LN5653470-1</v>
      </c>
    </row>
    <row r="116" spans="1:11" x14ac:dyDescent="0.25">
      <c r="A116" t="s">
        <v>2638</v>
      </c>
      <c r="C116" t="s">
        <v>5148</v>
      </c>
      <c r="E116" t="s">
        <v>7291</v>
      </c>
      <c r="G116" t="s">
        <v>11568</v>
      </c>
      <c r="H116" t="str">
        <f t="shared" si="4"/>
        <v>L2766742.2.</v>
      </c>
      <c r="I116" t="str">
        <f t="shared" si="8"/>
        <v>L2766742</v>
      </c>
      <c r="J116" t="str">
        <f t="shared" si="6"/>
        <v xml:space="preserve">LN6017316-1          </v>
      </c>
      <c r="K116" t="str">
        <f t="shared" si="7"/>
        <v>LN6017316-1</v>
      </c>
    </row>
    <row r="117" spans="1:11" x14ac:dyDescent="0.25">
      <c r="A117" t="s">
        <v>2639</v>
      </c>
      <c r="C117" t="s">
        <v>5149</v>
      </c>
      <c r="E117" t="s">
        <v>7292</v>
      </c>
      <c r="G117" t="s">
        <v>11570</v>
      </c>
      <c r="H117" t="str">
        <f t="shared" si="4"/>
        <v>L2860483.2.</v>
      </c>
      <c r="I117" t="str">
        <f t="shared" si="8"/>
        <v>L2860483</v>
      </c>
      <c r="J117" t="str">
        <f t="shared" si="6"/>
        <v xml:space="preserve">LN5926299-1          </v>
      </c>
      <c r="K117" t="str">
        <f t="shared" si="7"/>
        <v>LN5926299-1</v>
      </c>
    </row>
    <row r="118" spans="1:11" x14ac:dyDescent="0.25">
      <c r="A118" t="s">
        <v>2640</v>
      </c>
      <c r="C118" t="s">
        <v>5150</v>
      </c>
      <c r="E118" t="s">
        <v>7293</v>
      </c>
      <c r="G118" t="s">
        <v>11572</v>
      </c>
      <c r="H118" t="str">
        <f t="shared" si="4"/>
        <v>L3104134.</v>
      </c>
      <c r="I118" t="str">
        <f t="shared" si="8"/>
        <v>L3104134</v>
      </c>
      <c r="J118" t="str">
        <f t="shared" si="6"/>
        <v xml:space="preserve">LN5683831-1          </v>
      </c>
      <c r="K118" t="str">
        <f t="shared" si="7"/>
        <v>LN5683831-1</v>
      </c>
    </row>
    <row r="119" spans="1:11" x14ac:dyDescent="0.25">
      <c r="A119" t="s">
        <v>2641</v>
      </c>
      <c r="C119" t="s">
        <v>5151</v>
      </c>
      <c r="E119" t="s">
        <v>7294</v>
      </c>
      <c r="G119" t="s">
        <v>11578</v>
      </c>
      <c r="H119" t="str">
        <f t="shared" si="4"/>
        <v>P827522.1.</v>
      </c>
      <c r="I119" t="str">
        <f t="shared" si="8"/>
        <v>P827522</v>
      </c>
      <c r="J119" t="str">
        <f t="shared" si="6"/>
        <v xml:space="preserve">LN6352700-1          </v>
      </c>
      <c r="K119" t="str">
        <f t="shared" si="7"/>
        <v>LN6352700-1</v>
      </c>
    </row>
    <row r="120" spans="1:11" x14ac:dyDescent="0.25">
      <c r="A120" t="s">
        <v>2642</v>
      </c>
      <c r="C120" t="s">
        <v>5152</v>
      </c>
      <c r="E120" t="s">
        <v>7295</v>
      </c>
      <c r="G120" t="s">
        <v>11589</v>
      </c>
      <c r="H120" t="str">
        <f t="shared" si="4"/>
        <v>L3048208.1.</v>
      </c>
      <c r="I120" t="str">
        <f t="shared" si="8"/>
        <v>L3048208</v>
      </c>
      <c r="J120" t="str">
        <f t="shared" si="6"/>
        <v xml:space="preserve">LN6047570-1          </v>
      </c>
      <c r="K120" t="str">
        <f t="shared" si="7"/>
        <v>LN6047570-1</v>
      </c>
    </row>
    <row r="121" spans="1:11" x14ac:dyDescent="0.25">
      <c r="A121" t="s">
        <v>2643</v>
      </c>
      <c r="C121" t="s">
        <v>5153</v>
      </c>
      <c r="E121" t="s">
        <v>7296</v>
      </c>
      <c r="G121" t="s">
        <v>11580</v>
      </c>
      <c r="H121" t="str">
        <f t="shared" si="4"/>
        <v>L2955047.</v>
      </c>
      <c r="I121" t="str">
        <f t="shared" si="8"/>
        <v>L2955047</v>
      </c>
      <c r="J121" t="str">
        <f t="shared" si="6"/>
        <v xml:space="preserve">LN5624342-1          </v>
      </c>
      <c r="K121" t="str">
        <f t="shared" si="7"/>
        <v>LN5624342-1</v>
      </c>
    </row>
    <row r="122" spans="1:11" x14ac:dyDescent="0.25">
      <c r="A122" t="s">
        <v>2644</v>
      </c>
      <c r="C122" t="s">
        <v>5154</v>
      </c>
      <c r="E122" t="s">
        <v>7297</v>
      </c>
      <c r="G122" t="s">
        <v>11597</v>
      </c>
      <c r="H122" t="str">
        <f t="shared" si="4"/>
        <v>L2766721.1.</v>
      </c>
      <c r="I122" t="str">
        <f t="shared" si="8"/>
        <v>L2766721</v>
      </c>
      <c r="J122" t="str">
        <f t="shared" si="6"/>
        <v xml:space="preserve">LN6259992-1          </v>
      </c>
      <c r="K122" t="str">
        <f t="shared" si="7"/>
        <v>LN6259992-1</v>
      </c>
    </row>
    <row r="123" spans="1:11" x14ac:dyDescent="0.25">
      <c r="A123" t="s">
        <v>2645</v>
      </c>
      <c r="C123" t="s">
        <v>5155</v>
      </c>
      <c r="E123" t="s">
        <v>7298</v>
      </c>
      <c r="G123" t="s">
        <v>11570</v>
      </c>
      <c r="H123" t="str">
        <f t="shared" si="4"/>
        <v>L3029183.2.</v>
      </c>
      <c r="I123" t="str">
        <f t="shared" si="8"/>
        <v>L3029183</v>
      </c>
      <c r="J123" t="str">
        <f t="shared" si="6"/>
        <v xml:space="preserve">LN5841919-1          </v>
      </c>
      <c r="K123" t="str">
        <f t="shared" si="7"/>
        <v>LN5841919-1</v>
      </c>
    </row>
    <row r="124" spans="1:11" x14ac:dyDescent="0.25">
      <c r="A124" t="s">
        <v>2646</v>
      </c>
      <c r="C124" t="s">
        <v>5156</v>
      </c>
      <c r="E124" t="s">
        <v>7299</v>
      </c>
      <c r="G124" t="s">
        <v>11568</v>
      </c>
      <c r="H124" t="str">
        <f t="shared" si="4"/>
        <v>M1047828.2.</v>
      </c>
      <c r="I124" t="str">
        <f t="shared" si="8"/>
        <v>M1047828</v>
      </c>
      <c r="J124" t="str">
        <f t="shared" si="6"/>
        <v xml:space="preserve">LN6380811-1          </v>
      </c>
      <c r="K124" t="str">
        <f t="shared" si="7"/>
        <v>LN6380811-1</v>
      </c>
    </row>
    <row r="125" spans="1:11" x14ac:dyDescent="0.25">
      <c r="A125" t="s">
        <v>2647</v>
      </c>
      <c r="C125" t="s">
        <v>5157</v>
      </c>
      <c r="E125" t="s">
        <v>7300</v>
      </c>
      <c r="G125" t="s">
        <v>11578</v>
      </c>
      <c r="H125" t="str">
        <f t="shared" si="4"/>
        <v>L3197645.1.</v>
      </c>
      <c r="I125" t="str">
        <f t="shared" si="8"/>
        <v>L3197645</v>
      </c>
      <c r="J125" t="str">
        <f t="shared" si="6"/>
        <v xml:space="preserve">LN5683832-1          </v>
      </c>
      <c r="K125" t="str">
        <f t="shared" si="7"/>
        <v>LN5683832-1</v>
      </c>
    </row>
    <row r="126" spans="1:11" x14ac:dyDescent="0.25">
      <c r="A126" t="s">
        <v>2648</v>
      </c>
      <c r="C126" t="s">
        <v>5158</v>
      </c>
      <c r="E126" t="s">
        <v>7301</v>
      </c>
      <c r="G126" t="s">
        <v>11578</v>
      </c>
      <c r="H126" t="str">
        <f t="shared" si="4"/>
        <v>L3235253.1.</v>
      </c>
      <c r="I126" t="str">
        <f t="shared" si="8"/>
        <v>L3235253</v>
      </c>
      <c r="J126" t="str">
        <f t="shared" si="6"/>
        <v xml:space="preserve">LN6077778-1          </v>
      </c>
      <c r="K126" t="str">
        <f t="shared" si="7"/>
        <v>LN6077778-1</v>
      </c>
    </row>
    <row r="127" spans="1:11" x14ac:dyDescent="0.25">
      <c r="A127" t="s">
        <v>2649</v>
      </c>
      <c r="C127" t="s">
        <v>5159</v>
      </c>
      <c r="E127" t="s">
        <v>7302</v>
      </c>
      <c r="G127" t="s">
        <v>11580</v>
      </c>
      <c r="H127" t="str">
        <f t="shared" si="4"/>
        <v>M1125952.</v>
      </c>
      <c r="I127" t="str">
        <f t="shared" si="8"/>
        <v>M1125952</v>
      </c>
      <c r="J127" t="str">
        <f t="shared" si="6"/>
        <v xml:space="preserve">LN5561442-2          </v>
      </c>
      <c r="K127" t="str">
        <f t="shared" si="7"/>
        <v>LN5561442-2</v>
      </c>
    </row>
    <row r="128" spans="1:11" x14ac:dyDescent="0.25">
      <c r="A128" t="s">
        <v>2650</v>
      </c>
      <c r="C128" t="s">
        <v>5160</v>
      </c>
      <c r="E128" t="s">
        <v>7303</v>
      </c>
      <c r="G128" t="s">
        <v>11570</v>
      </c>
      <c r="H128" t="str">
        <f t="shared" si="4"/>
        <v>L2860480.2.</v>
      </c>
      <c r="I128" t="str">
        <f t="shared" si="8"/>
        <v>L2860480</v>
      </c>
      <c r="J128" t="str">
        <f t="shared" si="6"/>
        <v xml:space="preserve">LN6259983-1          </v>
      </c>
      <c r="K128" t="str">
        <f t="shared" si="7"/>
        <v>LN6259983-1</v>
      </c>
    </row>
    <row r="129" spans="1:11" x14ac:dyDescent="0.25">
      <c r="A129" t="s">
        <v>2651</v>
      </c>
      <c r="C129" t="s">
        <v>5161</v>
      </c>
      <c r="E129" t="s">
        <v>7304</v>
      </c>
      <c r="G129" t="s">
        <v>11576</v>
      </c>
      <c r="H129" t="str">
        <f t="shared" si="4"/>
        <v>M1026646.1.</v>
      </c>
      <c r="I129" t="str">
        <f t="shared" si="8"/>
        <v>M1026646</v>
      </c>
      <c r="J129" t="str">
        <f t="shared" si="6"/>
        <v xml:space="preserve">LN5865244-1          </v>
      </c>
      <c r="K129" t="str">
        <f t="shared" si="7"/>
        <v>LN5865244-1</v>
      </c>
    </row>
    <row r="130" spans="1:11" x14ac:dyDescent="0.25">
      <c r="A130" t="s">
        <v>2652</v>
      </c>
      <c r="C130" t="s">
        <v>5162</v>
      </c>
      <c r="E130" t="s">
        <v>7305</v>
      </c>
      <c r="G130" t="s">
        <v>11570</v>
      </c>
      <c r="H130" t="str">
        <f t="shared" si="4"/>
        <v>L2935547.2.</v>
      </c>
      <c r="I130" t="str">
        <f t="shared" si="8"/>
        <v>L2935547</v>
      </c>
      <c r="J130" t="str">
        <f t="shared" si="6"/>
        <v xml:space="preserve">LN6350555-1          </v>
      </c>
      <c r="K130" t="str">
        <f t="shared" si="7"/>
        <v>LN6350555-1</v>
      </c>
    </row>
    <row r="131" spans="1:11" x14ac:dyDescent="0.25">
      <c r="A131" t="s">
        <v>2653</v>
      </c>
      <c r="C131" t="s">
        <v>5163</v>
      </c>
      <c r="E131" t="s">
        <v>7306</v>
      </c>
      <c r="G131" t="s">
        <v>11576</v>
      </c>
      <c r="H131" t="str">
        <f t="shared" ref="H131:H194" si="9">E131&amp;"."</f>
        <v>L3216336.1.</v>
      </c>
      <c r="I131" t="str">
        <f t="shared" si="8"/>
        <v>L3216336</v>
      </c>
      <c r="J131" t="str">
        <f t="shared" ref="J131:J194" si="10">A131&amp;" "</f>
        <v xml:space="preserve">LN5714039-1          </v>
      </c>
      <c r="K131" t="str">
        <f t="shared" ref="K131:K194" si="11">LEFT(J131,FIND(" ",J131)-1)</f>
        <v>LN5714039-1</v>
      </c>
    </row>
    <row r="132" spans="1:11" x14ac:dyDescent="0.25">
      <c r="A132" t="s">
        <v>2654</v>
      </c>
      <c r="C132" t="s">
        <v>5164</v>
      </c>
      <c r="E132" t="s">
        <v>7307</v>
      </c>
      <c r="G132" t="s">
        <v>11580</v>
      </c>
      <c r="H132" t="str">
        <f t="shared" si="9"/>
        <v>M1108493.</v>
      </c>
      <c r="I132" t="str">
        <f t="shared" si="8"/>
        <v>M1108493</v>
      </c>
      <c r="J132" t="str">
        <f t="shared" si="10"/>
        <v xml:space="preserve">LN5889821-1          </v>
      </c>
      <c r="K132" t="str">
        <f t="shared" si="11"/>
        <v>LN5889821-1</v>
      </c>
    </row>
    <row r="133" spans="1:11" x14ac:dyDescent="0.25">
      <c r="A133" t="s">
        <v>2655</v>
      </c>
      <c r="C133" t="s">
        <v>5165</v>
      </c>
      <c r="E133" t="s">
        <v>7308</v>
      </c>
      <c r="G133" t="s">
        <v>11577</v>
      </c>
      <c r="H133" t="str">
        <f t="shared" si="9"/>
        <v>L3010556.</v>
      </c>
      <c r="I133" t="str">
        <f t="shared" si="8"/>
        <v>L3010556</v>
      </c>
      <c r="J133" t="str">
        <f t="shared" si="10"/>
        <v xml:space="preserve">LN5804791-1          </v>
      </c>
      <c r="K133" t="str">
        <f t="shared" si="11"/>
        <v>LN5804791-1</v>
      </c>
    </row>
    <row r="134" spans="1:11" x14ac:dyDescent="0.25">
      <c r="A134" t="s">
        <v>2656</v>
      </c>
      <c r="C134" t="s">
        <v>5166</v>
      </c>
      <c r="E134" t="s">
        <v>7309</v>
      </c>
      <c r="G134" t="s">
        <v>11569</v>
      </c>
      <c r="H134" t="str">
        <f t="shared" si="9"/>
        <v>L3122837.3.</v>
      </c>
      <c r="I134" t="str">
        <f t="shared" si="8"/>
        <v>L3122837</v>
      </c>
      <c r="J134" t="str">
        <f t="shared" si="10"/>
        <v xml:space="preserve">LN5653486-1          </v>
      </c>
      <c r="K134" t="str">
        <f t="shared" si="11"/>
        <v>LN5653486-1</v>
      </c>
    </row>
    <row r="135" spans="1:11" x14ac:dyDescent="0.25">
      <c r="A135" t="s">
        <v>2657</v>
      </c>
      <c r="C135" t="s">
        <v>5167</v>
      </c>
      <c r="E135" t="s">
        <v>7310</v>
      </c>
      <c r="G135" t="s">
        <v>11576</v>
      </c>
      <c r="H135" t="str">
        <f t="shared" si="9"/>
        <v>L2691936.1.</v>
      </c>
      <c r="I135" t="str">
        <f t="shared" si="8"/>
        <v>L2691936</v>
      </c>
      <c r="J135" t="str">
        <f t="shared" si="10"/>
        <v xml:space="preserve">LN5926286-1          </v>
      </c>
      <c r="K135" t="str">
        <f t="shared" si="11"/>
        <v>LN5926286-1</v>
      </c>
    </row>
    <row r="136" spans="1:11" x14ac:dyDescent="0.25">
      <c r="A136" t="s">
        <v>2658</v>
      </c>
      <c r="C136" t="s">
        <v>5168</v>
      </c>
      <c r="E136" t="s">
        <v>7311</v>
      </c>
      <c r="G136" t="s">
        <v>11576</v>
      </c>
      <c r="H136" t="str">
        <f t="shared" si="9"/>
        <v>L3101814.1.</v>
      </c>
      <c r="I136" t="str">
        <f t="shared" si="8"/>
        <v>L3101814</v>
      </c>
      <c r="J136" t="str">
        <f t="shared" si="10"/>
        <v xml:space="preserve">LN6318859-1          </v>
      </c>
      <c r="K136" t="str">
        <f t="shared" si="11"/>
        <v>LN6318859-1</v>
      </c>
    </row>
    <row r="137" spans="1:11" x14ac:dyDescent="0.25">
      <c r="A137" t="s">
        <v>2659</v>
      </c>
      <c r="C137" t="s">
        <v>5169</v>
      </c>
      <c r="E137" t="s">
        <v>7312</v>
      </c>
      <c r="G137" t="s">
        <v>11570</v>
      </c>
      <c r="H137" t="str">
        <f t="shared" si="9"/>
        <v>M1026485.2.</v>
      </c>
      <c r="I137" t="str">
        <f t="shared" ref="I137:I200" si="12">LEFT(H137,FIND(".",H137)-1)</f>
        <v>M1026485</v>
      </c>
      <c r="J137" t="str">
        <f t="shared" si="10"/>
        <v xml:space="preserve">LN5926316-1          </v>
      </c>
      <c r="K137" t="str">
        <f t="shared" si="11"/>
        <v>LN5926316-1</v>
      </c>
    </row>
    <row r="138" spans="1:11" x14ac:dyDescent="0.25">
      <c r="A138" t="s">
        <v>2660</v>
      </c>
      <c r="C138" t="s">
        <v>5170</v>
      </c>
      <c r="E138" t="s">
        <v>7313</v>
      </c>
      <c r="G138" t="s">
        <v>11568</v>
      </c>
      <c r="H138" t="str">
        <f t="shared" si="9"/>
        <v>L2989564.2.</v>
      </c>
      <c r="I138" t="str">
        <f t="shared" si="12"/>
        <v>L2989564</v>
      </c>
      <c r="J138" t="str">
        <f t="shared" si="10"/>
        <v xml:space="preserve">LN5591703-1          </v>
      </c>
      <c r="K138" t="str">
        <f t="shared" si="11"/>
        <v>LN5591703-1</v>
      </c>
    </row>
    <row r="139" spans="1:11" x14ac:dyDescent="0.25">
      <c r="A139" t="s">
        <v>2661</v>
      </c>
      <c r="C139" t="s">
        <v>5171</v>
      </c>
      <c r="E139" t="s">
        <v>7314</v>
      </c>
      <c r="G139" t="s">
        <v>11576</v>
      </c>
      <c r="H139" t="str">
        <f t="shared" si="9"/>
        <v>L3120534.1.</v>
      </c>
      <c r="I139" t="str">
        <f t="shared" si="12"/>
        <v>L3120534</v>
      </c>
      <c r="J139" t="str">
        <f t="shared" si="10"/>
        <v xml:space="preserve">LN5531333-1          </v>
      </c>
      <c r="K139" t="str">
        <f t="shared" si="11"/>
        <v>LN5531333-1</v>
      </c>
    </row>
    <row r="140" spans="1:11" x14ac:dyDescent="0.25">
      <c r="A140" t="s">
        <v>2662</v>
      </c>
      <c r="C140" t="s">
        <v>5172</v>
      </c>
      <c r="E140" t="s">
        <v>7315</v>
      </c>
      <c r="G140" t="s">
        <v>11584</v>
      </c>
      <c r="H140" t="str">
        <f t="shared" si="9"/>
        <v>L2766726.2.</v>
      </c>
      <c r="I140" t="str">
        <f t="shared" si="12"/>
        <v>L2766726</v>
      </c>
      <c r="J140" t="str">
        <f t="shared" si="10"/>
        <v xml:space="preserve">LN6047581-1          </v>
      </c>
      <c r="K140" t="str">
        <f t="shared" si="11"/>
        <v>LN6047581-1</v>
      </c>
    </row>
    <row r="141" spans="1:11" x14ac:dyDescent="0.25">
      <c r="A141" t="s">
        <v>2663</v>
      </c>
      <c r="C141" t="s">
        <v>5173</v>
      </c>
      <c r="E141" t="s">
        <v>7316</v>
      </c>
      <c r="G141" t="s">
        <v>11570</v>
      </c>
      <c r="H141" t="str">
        <f t="shared" si="9"/>
        <v>L3195365.2.</v>
      </c>
      <c r="I141" t="str">
        <f t="shared" si="12"/>
        <v>L3195365</v>
      </c>
      <c r="J141" t="str">
        <f t="shared" si="10"/>
        <v xml:space="preserve">LN6349077-1          </v>
      </c>
      <c r="K141" t="str">
        <f t="shared" si="11"/>
        <v>LN6349077-1</v>
      </c>
    </row>
    <row r="142" spans="1:11" x14ac:dyDescent="0.25">
      <c r="A142" t="s">
        <v>2664</v>
      </c>
      <c r="C142" t="s">
        <v>5174</v>
      </c>
      <c r="E142" t="s">
        <v>7317</v>
      </c>
      <c r="G142" t="s">
        <v>11598</v>
      </c>
      <c r="H142" t="str">
        <f t="shared" si="9"/>
        <v>L3254237.</v>
      </c>
      <c r="I142" t="str">
        <f t="shared" si="12"/>
        <v>L3254237</v>
      </c>
      <c r="J142" t="str">
        <f t="shared" si="10"/>
        <v xml:space="preserve">LN6350574-1          </v>
      </c>
      <c r="K142" t="str">
        <f t="shared" si="11"/>
        <v>LN6350574-1</v>
      </c>
    </row>
    <row r="143" spans="1:11" x14ac:dyDescent="0.25">
      <c r="A143" t="s">
        <v>2665</v>
      </c>
      <c r="C143" t="s">
        <v>5175</v>
      </c>
      <c r="E143" t="s">
        <v>7318</v>
      </c>
      <c r="G143" t="s">
        <v>11576</v>
      </c>
      <c r="H143" t="str">
        <f t="shared" si="9"/>
        <v>L2841639.1.</v>
      </c>
      <c r="I143" t="str">
        <f t="shared" si="12"/>
        <v>L2841639</v>
      </c>
      <c r="J143" t="str">
        <f t="shared" si="10"/>
        <v xml:space="preserve">LN6320343-1          </v>
      </c>
      <c r="K143" t="str">
        <f t="shared" si="11"/>
        <v>LN6320343-1</v>
      </c>
    </row>
    <row r="144" spans="1:11" x14ac:dyDescent="0.25">
      <c r="A144" t="s">
        <v>2666</v>
      </c>
      <c r="C144" t="s">
        <v>5176</v>
      </c>
      <c r="E144" t="s">
        <v>7319</v>
      </c>
      <c r="G144" t="s">
        <v>11586</v>
      </c>
      <c r="H144" t="str">
        <f t="shared" si="9"/>
        <v>L2708744.2.</v>
      </c>
      <c r="I144" t="str">
        <f t="shared" si="12"/>
        <v>L2708744</v>
      </c>
      <c r="J144" t="str">
        <f t="shared" si="10"/>
        <v xml:space="preserve">LN81048100-5         </v>
      </c>
      <c r="K144" t="str">
        <f t="shared" si="11"/>
        <v>LN81048100-5</v>
      </c>
    </row>
    <row r="145" spans="1:11" x14ac:dyDescent="0.25">
      <c r="A145" t="s">
        <v>2667</v>
      </c>
      <c r="C145" t="s">
        <v>5177</v>
      </c>
      <c r="E145" t="s">
        <v>7320</v>
      </c>
      <c r="G145" t="s">
        <v>11570</v>
      </c>
      <c r="H145" t="str">
        <f t="shared" si="9"/>
        <v>P901927.2.</v>
      </c>
      <c r="I145" t="str">
        <f t="shared" si="12"/>
        <v>P901927</v>
      </c>
      <c r="J145" t="str">
        <f t="shared" si="10"/>
        <v xml:space="preserve">LN6348946-1          </v>
      </c>
      <c r="K145" t="str">
        <f t="shared" si="11"/>
        <v>LN6348946-1</v>
      </c>
    </row>
    <row r="146" spans="1:11" x14ac:dyDescent="0.25">
      <c r="A146" t="s">
        <v>2668</v>
      </c>
      <c r="C146" t="s">
        <v>5178</v>
      </c>
      <c r="E146" t="s">
        <v>7321</v>
      </c>
      <c r="G146" t="s">
        <v>11582</v>
      </c>
      <c r="H146" t="str">
        <f t="shared" si="9"/>
        <v>L2935566.3.</v>
      </c>
      <c r="I146" t="str">
        <f t="shared" si="12"/>
        <v>L2935566</v>
      </c>
      <c r="J146" t="str">
        <f t="shared" si="10"/>
        <v xml:space="preserve">LN5744351-1          </v>
      </c>
      <c r="K146" t="str">
        <f t="shared" si="11"/>
        <v>LN5744351-1</v>
      </c>
    </row>
    <row r="147" spans="1:11" x14ac:dyDescent="0.25">
      <c r="A147" t="s">
        <v>2669</v>
      </c>
      <c r="C147" t="s">
        <v>5163</v>
      </c>
      <c r="E147" t="s">
        <v>7322</v>
      </c>
      <c r="G147" t="s">
        <v>11578</v>
      </c>
      <c r="H147" t="str">
        <f t="shared" si="9"/>
        <v>L3216337.1.</v>
      </c>
      <c r="I147" t="str">
        <f t="shared" si="12"/>
        <v>L3216337</v>
      </c>
      <c r="J147" t="str">
        <f t="shared" si="10"/>
        <v xml:space="preserve">LN5472342-1          </v>
      </c>
      <c r="K147" t="str">
        <f t="shared" si="11"/>
        <v>LN5472342-1</v>
      </c>
    </row>
    <row r="148" spans="1:11" x14ac:dyDescent="0.25">
      <c r="A148" t="s">
        <v>2670</v>
      </c>
      <c r="C148" t="s">
        <v>5179</v>
      </c>
      <c r="E148" t="s">
        <v>7323</v>
      </c>
      <c r="G148" t="s">
        <v>11582</v>
      </c>
      <c r="H148" t="str">
        <f t="shared" si="9"/>
        <v>M1069548.3.</v>
      </c>
      <c r="I148" t="str">
        <f t="shared" si="12"/>
        <v>M1069548</v>
      </c>
      <c r="J148" t="str">
        <f t="shared" si="10"/>
        <v xml:space="preserve">LN5621849-1          </v>
      </c>
      <c r="K148" t="str">
        <f t="shared" si="11"/>
        <v>LN5621849-1</v>
      </c>
    </row>
    <row r="149" spans="1:11" x14ac:dyDescent="0.25">
      <c r="A149" t="s">
        <v>2671</v>
      </c>
      <c r="C149" t="s">
        <v>5180</v>
      </c>
      <c r="E149" t="s">
        <v>7324</v>
      </c>
      <c r="G149" t="s">
        <v>11578</v>
      </c>
      <c r="H149" t="str">
        <f t="shared" si="9"/>
        <v>L3120503.1.</v>
      </c>
      <c r="I149" t="str">
        <f t="shared" si="12"/>
        <v>L3120503</v>
      </c>
      <c r="J149" t="str">
        <f t="shared" si="10"/>
        <v xml:space="preserve">LN6379375-1          </v>
      </c>
      <c r="K149" t="str">
        <f t="shared" si="11"/>
        <v>LN6379375-1</v>
      </c>
    </row>
    <row r="150" spans="1:11" x14ac:dyDescent="0.25">
      <c r="A150" t="s">
        <v>2672</v>
      </c>
      <c r="C150" t="s">
        <v>5181</v>
      </c>
      <c r="E150" t="s">
        <v>7325</v>
      </c>
      <c r="G150" t="s">
        <v>11596</v>
      </c>
      <c r="H150" t="str">
        <f t="shared" si="9"/>
        <v>L3215385.</v>
      </c>
      <c r="I150" t="str">
        <f t="shared" si="12"/>
        <v>L3215385</v>
      </c>
      <c r="J150" t="str">
        <f t="shared" si="10"/>
        <v xml:space="preserve">LN6028890-1          </v>
      </c>
      <c r="K150" t="str">
        <f t="shared" si="11"/>
        <v>LN6028890-1</v>
      </c>
    </row>
    <row r="151" spans="1:11" x14ac:dyDescent="0.25">
      <c r="A151" t="s">
        <v>2673</v>
      </c>
      <c r="C151" t="s">
        <v>5182</v>
      </c>
      <c r="E151" t="s">
        <v>7326</v>
      </c>
      <c r="G151" t="s">
        <v>11573</v>
      </c>
      <c r="H151" t="str">
        <f t="shared" si="9"/>
        <v>M1026852.</v>
      </c>
      <c r="I151" t="str">
        <f t="shared" si="12"/>
        <v>M1026852</v>
      </c>
      <c r="J151" t="str">
        <f t="shared" si="10"/>
        <v xml:space="preserve">LN6380822-1          </v>
      </c>
      <c r="K151" t="str">
        <f t="shared" si="11"/>
        <v>LN6380822-1</v>
      </c>
    </row>
    <row r="152" spans="1:11" x14ac:dyDescent="0.25">
      <c r="A152" t="s">
        <v>2674</v>
      </c>
      <c r="C152" t="s">
        <v>5183</v>
      </c>
      <c r="E152" t="s">
        <v>7327</v>
      </c>
      <c r="G152" t="s">
        <v>11573</v>
      </c>
      <c r="H152" t="str">
        <f t="shared" si="9"/>
        <v>M1069420.</v>
      </c>
      <c r="I152" t="str">
        <f t="shared" si="12"/>
        <v>M1069420</v>
      </c>
      <c r="J152" t="str">
        <f t="shared" si="10"/>
        <v xml:space="preserve">LN5835131-1          </v>
      </c>
      <c r="K152" t="str">
        <f t="shared" si="11"/>
        <v>LN5835131-1</v>
      </c>
    </row>
    <row r="153" spans="1:11" x14ac:dyDescent="0.25">
      <c r="A153" t="s">
        <v>2675</v>
      </c>
      <c r="C153" t="s">
        <v>5184</v>
      </c>
      <c r="E153" t="s">
        <v>7328</v>
      </c>
      <c r="G153" t="s">
        <v>11569</v>
      </c>
      <c r="H153" t="str">
        <f t="shared" si="9"/>
        <v>N1137991.3.</v>
      </c>
      <c r="I153" t="str">
        <f t="shared" si="12"/>
        <v>N1137991</v>
      </c>
      <c r="J153" t="str">
        <f t="shared" si="10"/>
        <v xml:space="preserve">LN5803262-7          </v>
      </c>
      <c r="K153" t="str">
        <f t="shared" si="11"/>
        <v>LN5803262-7</v>
      </c>
    </row>
    <row r="154" spans="1:11" x14ac:dyDescent="0.25">
      <c r="A154" t="s">
        <v>2676</v>
      </c>
      <c r="C154" t="s">
        <v>5185</v>
      </c>
      <c r="E154" t="s">
        <v>7329</v>
      </c>
      <c r="G154" t="s">
        <v>11586</v>
      </c>
      <c r="H154" t="str">
        <f t="shared" si="9"/>
        <v>M1108460.1.</v>
      </c>
      <c r="I154" t="str">
        <f t="shared" si="12"/>
        <v>M1108460</v>
      </c>
      <c r="J154" t="str">
        <f t="shared" si="10"/>
        <v xml:space="preserve">LN81048089-1         </v>
      </c>
      <c r="K154" t="str">
        <f t="shared" si="11"/>
        <v>LN81048089-1</v>
      </c>
    </row>
    <row r="155" spans="1:11" x14ac:dyDescent="0.25">
      <c r="A155" t="s">
        <v>2677</v>
      </c>
      <c r="C155" t="s">
        <v>5186</v>
      </c>
      <c r="E155" t="s">
        <v>7330</v>
      </c>
      <c r="G155" t="s">
        <v>11578</v>
      </c>
      <c r="H155" t="str">
        <f t="shared" si="9"/>
        <v>M1047326.1.</v>
      </c>
      <c r="I155" t="str">
        <f t="shared" si="12"/>
        <v>M1047326</v>
      </c>
      <c r="J155" t="str">
        <f t="shared" si="10"/>
        <v xml:space="preserve">LN6201699-1          </v>
      </c>
      <c r="K155" t="str">
        <f t="shared" si="11"/>
        <v>LN6201699-1</v>
      </c>
    </row>
    <row r="156" spans="1:11" x14ac:dyDescent="0.25">
      <c r="A156" t="s">
        <v>2678</v>
      </c>
      <c r="C156" t="s">
        <v>5187</v>
      </c>
      <c r="E156" t="s">
        <v>7331</v>
      </c>
      <c r="G156" t="s">
        <v>11572</v>
      </c>
      <c r="H156" t="str">
        <f t="shared" si="9"/>
        <v>M1026760.</v>
      </c>
      <c r="I156" t="str">
        <f t="shared" si="12"/>
        <v>M1026760</v>
      </c>
      <c r="J156" t="str">
        <f t="shared" si="10"/>
        <v xml:space="preserve">LN5746548-1          </v>
      </c>
      <c r="K156" t="str">
        <f t="shared" si="11"/>
        <v>LN5746548-1</v>
      </c>
    </row>
    <row r="157" spans="1:11" x14ac:dyDescent="0.25">
      <c r="A157" t="s">
        <v>2679</v>
      </c>
      <c r="C157" t="s">
        <v>5188</v>
      </c>
      <c r="E157" t="s">
        <v>7332</v>
      </c>
      <c r="G157" t="s">
        <v>11599</v>
      </c>
      <c r="H157" t="str">
        <f t="shared" si="9"/>
        <v>M1108361.3.</v>
      </c>
      <c r="I157" t="str">
        <f t="shared" si="12"/>
        <v>M1108361</v>
      </c>
      <c r="J157" t="str">
        <f t="shared" si="10"/>
        <v xml:space="preserve">LN5835174-1          </v>
      </c>
      <c r="K157" t="str">
        <f t="shared" si="11"/>
        <v>LN5835174-1</v>
      </c>
    </row>
    <row r="158" spans="1:11" x14ac:dyDescent="0.25">
      <c r="A158" t="s">
        <v>2680</v>
      </c>
      <c r="C158" t="s">
        <v>5189</v>
      </c>
      <c r="E158" t="s">
        <v>7333</v>
      </c>
      <c r="G158" t="s">
        <v>11589</v>
      </c>
      <c r="H158" t="str">
        <f t="shared" si="9"/>
        <v>L2673317.1.</v>
      </c>
      <c r="I158" t="str">
        <f t="shared" si="12"/>
        <v>L2673317</v>
      </c>
      <c r="J158" t="str">
        <f t="shared" si="10"/>
        <v xml:space="preserve">LN6505947-4          </v>
      </c>
      <c r="K158" t="str">
        <f t="shared" si="11"/>
        <v>LN6505947-4</v>
      </c>
    </row>
    <row r="159" spans="1:11" x14ac:dyDescent="0.25">
      <c r="A159" t="s">
        <v>2681</v>
      </c>
      <c r="C159" t="s">
        <v>5190</v>
      </c>
      <c r="E159" t="s">
        <v>7334</v>
      </c>
      <c r="G159" t="s">
        <v>11568</v>
      </c>
      <c r="H159" t="str">
        <f t="shared" si="9"/>
        <v>M1047368.2.</v>
      </c>
      <c r="I159" t="str">
        <f t="shared" si="12"/>
        <v>M1047368</v>
      </c>
      <c r="J159" t="str">
        <f t="shared" si="10"/>
        <v xml:space="preserve">LN5683833-1          </v>
      </c>
      <c r="K159" t="str">
        <f t="shared" si="11"/>
        <v>LN5683833-1</v>
      </c>
    </row>
    <row r="160" spans="1:11" x14ac:dyDescent="0.25">
      <c r="A160" t="s">
        <v>2682</v>
      </c>
      <c r="C160" t="s">
        <v>5191</v>
      </c>
      <c r="E160" t="s">
        <v>7335</v>
      </c>
      <c r="G160" t="s">
        <v>11580</v>
      </c>
      <c r="H160" t="str">
        <f t="shared" si="9"/>
        <v>N1136354.</v>
      </c>
      <c r="I160" t="str">
        <f t="shared" si="12"/>
        <v>N1136354</v>
      </c>
      <c r="J160" t="str">
        <f t="shared" si="10"/>
        <v xml:space="preserve">LN5561439-3          </v>
      </c>
      <c r="K160" t="str">
        <f t="shared" si="11"/>
        <v>LN5561439-3</v>
      </c>
    </row>
    <row r="161" spans="1:11" x14ac:dyDescent="0.25">
      <c r="A161" t="s">
        <v>2683</v>
      </c>
      <c r="C161" t="s">
        <v>5192</v>
      </c>
      <c r="E161" t="s">
        <v>7336</v>
      </c>
      <c r="G161" t="s">
        <v>11576</v>
      </c>
      <c r="H161" t="str">
        <f t="shared" si="9"/>
        <v>M1142811.1.</v>
      </c>
      <c r="I161" t="str">
        <f t="shared" si="12"/>
        <v>M1142811</v>
      </c>
      <c r="J161" t="str">
        <f t="shared" si="10"/>
        <v xml:space="preserve">LN6109190-1          </v>
      </c>
      <c r="K161" t="str">
        <f t="shared" si="11"/>
        <v>LN6109190-1</v>
      </c>
    </row>
    <row r="162" spans="1:11" x14ac:dyDescent="0.25">
      <c r="A162" t="s">
        <v>2684</v>
      </c>
      <c r="C162" t="s">
        <v>5127</v>
      </c>
      <c r="E162" t="s">
        <v>7337</v>
      </c>
      <c r="G162" t="s">
        <v>11578</v>
      </c>
      <c r="H162" t="str">
        <f t="shared" si="9"/>
        <v>N1137002.1.</v>
      </c>
      <c r="I162" t="str">
        <f t="shared" si="12"/>
        <v>N1137002</v>
      </c>
      <c r="J162" t="str">
        <f t="shared" si="10"/>
        <v xml:space="preserve">LN6258435-2          </v>
      </c>
      <c r="K162" t="str">
        <f t="shared" si="11"/>
        <v>LN6258435-2</v>
      </c>
    </row>
    <row r="163" spans="1:11" x14ac:dyDescent="0.25">
      <c r="A163" t="s">
        <v>2685</v>
      </c>
      <c r="C163" t="s">
        <v>5193</v>
      </c>
      <c r="E163" t="s">
        <v>7338</v>
      </c>
      <c r="G163" t="s">
        <v>11568</v>
      </c>
      <c r="H163" t="str">
        <f t="shared" si="9"/>
        <v>L2785536.2.</v>
      </c>
      <c r="I163" t="str">
        <f t="shared" si="12"/>
        <v>L2785536</v>
      </c>
      <c r="J163" t="str">
        <f t="shared" si="10"/>
        <v xml:space="preserve">LN5804819-1          </v>
      </c>
      <c r="K163" t="str">
        <f t="shared" si="11"/>
        <v>LN5804819-1</v>
      </c>
    </row>
    <row r="164" spans="1:11" x14ac:dyDescent="0.25">
      <c r="A164" t="s">
        <v>2686</v>
      </c>
      <c r="C164" t="s">
        <v>5194</v>
      </c>
      <c r="E164" t="s">
        <v>7339</v>
      </c>
      <c r="G164" t="s">
        <v>11584</v>
      </c>
      <c r="H164" t="str">
        <f t="shared" si="9"/>
        <v>M1009824.2.</v>
      </c>
      <c r="I164" t="str">
        <f t="shared" si="12"/>
        <v>M1009824</v>
      </c>
      <c r="J164" t="str">
        <f t="shared" si="10"/>
        <v xml:space="preserve">LN5593215-1          </v>
      </c>
      <c r="K164" t="str">
        <f t="shared" si="11"/>
        <v>LN5593215-1</v>
      </c>
    </row>
    <row r="165" spans="1:11" x14ac:dyDescent="0.25">
      <c r="A165" t="s">
        <v>2687</v>
      </c>
      <c r="C165" t="s">
        <v>5195</v>
      </c>
      <c r="E165" t="s">
        <v>7340</v>
      </c>
      <c r="G165" t="s">
        <v>11573</v>
      </c>
      <c r="H165" t="str">
        <f t="shared" si="9"/>
        <v>L2673308.</v>
      </c>
      <c r="I165" t="str">
        <f t="shared" si="12"/>
        <v>L2673308</v>
      </c>
      <c r="J165" t="str">
        <f t="shared" si="10"/>
        <v xml:space="preserve">LN5833717-1          </v>
      </c>
      <c r="K165" t="str">
        <f t="shared" si="11"/>
        <v>LN5833717-1</v>
      </c>
    </row>
    <row r="166" spans="1:11" x14ac:dyDescent="0.25">
      <c r="A166" t="s">
        <v>2688</v>
      </c>
      <c r="C166" t="s">
        <v>5196</v>
      </c>
      <c r="E166" t="s">
        <v>7341</v>
      </c>
      <c r="G166" t="s">
        <v>11573</v>
      </c>
      <c r="H166" t="str">
        <f t="shared" si="9"/>
        <v>L2991939.</v>
      </c>
      <c r="I166" t="str">
        <f t="shared" si="12"/>
        <v>L2991939</v>
      </c>
      <c r="J166" t="str">
        <f t="shared" si="10"/>
        <v xml:space="preserve">LN6199557-1          </v>
      </c>
      <c r="K166" t="str">
        <f t="shared" si="11"/>
        <v>LN6199557-1</v>
      </c>
    </row>
    <row r="167" spans="1:11" x14ac:dyDescent="0.25">
      <c r="A167" t="s">
        <v>2689</v>
      </c>
      <c r="C167" t="s">
        <v>5197</v>
      </c>
      <c r="E167" t="s">
        <v>7342</v>
      </c>
      <c r="G167" t="s">
        <v>11569</v>
      </c>
      <c r="H167" t="str">
        <f t="shared" si="9"/>
        <v>L2822864.3.</v>
      </c>
      <c r="I167" t="str">
        <f t="shared" si="12"/>
        <v>L2822864</v>
      </c>
      <c r="J167" t="str">
        <f t="shared" si="10"/>
        <v xml:space="preserve">LN5744332-1          </v>
      </c>
      <c r="K167" t="str">
        <f t="shared" si="11"/>
        <v>LN5744332-1</v>
      </c>
    </row>
    <row r="168" spans="1:11" x14ac:dyDescent="0.25">
      <c r="A168" t="s">
        <v>2690</v>
      </c>
      <c r="C168" t="s">
        <v>5198</v>
      </c>
      <c r="E168" t="s">
        <v>7343</v>
      </c>
      <c r="G168" t="s">
        <v>11580</v>
      </c>
      <c r="H168" t="str">
        <f t="shared" si="9"/>
        <v>196-31070.</v>
      </c>
      <c r="I168" t="str">
        <f t="shared" si="12"/>
        <v>196-31070</v>
      </c>
      <c r="J168" t="str">
        <f t="shared" si="10"/>
        <v xml:space="preserve">LN5558790-1          </v>
      </c>
      <c r="K168" t="str">
        <f t="shared" si="11"/>
        <v>LN5558790-1</v>
      </c>
    </row>
    <row r="169" spans="1:11" x14ac:dyDescent="0.25">
      <c r="A169" t="s">
        <v>2691</v>
      </c>
      <c r="C169" t="s">
        <v>5199</v>
      </c>
      <c r="E169" t="s">
        <v>7344</v>
      </c>
      <c r="G169" t="s">
        <v>11569</v>
      </c>
      <c r="H169" t="str">
        <f t="shared" si="9"/>
        <v>M1209823.3.</v>
      </c>
      <c r="I169" t="str">
        <f t="shared" si="12"/>
        <v>M1209823</v>
      </c>
      <c r="J169" t="str">
        <f t="shared" si="10"/>
        <v xml:space="preserve">LN6078692-1          </v>
      </c>
      <c r="K169" t="str">
        <f t="shared" si="11"/>
        <v>LN6078692-1</v>
      </c>
    </row>
    <row r="170" spans="1:11" x14ac:dyDescent="0.25">
      <c r="A170" t="s">
        <v>2692</v>
      </c>
      <c r="C170" t="s">
        <v>5200</v>
      </c>
      <c r="E170" t="s">
        <v>7345</v>
      </c>
      <c r="G170" t="s">
        <v>11584</v>
      </c>
      <c r="H170" t="str">
        <f t="shared" si="9"/>
        <v>M1069551.2.</v>
      </c>
      <c r="I170" t="str">
        <f t="shared" si="12"/>
        <v>M1069551</v>
      </c>
      <c r="J170" t="str">
        <f t="shared" si="10"/>
        <v xml:space="preserve">LN5956482-1          </v>
      </c>
      <c r="K170" t="str">
        <f t="shared" si="11"/>
        <v>LN5956482-1</v>
      </c>
    </row>
    <row r="171" spans="1:11" x14ac:dyDescent="0.25">
      <c r="A171" t="s">
        <v>2693</v>
      </c>
      <c r="C171" t="s">
        <v>5201</v>
      </c>
      <c r="E171" t="s">
        <v>7346</v>
      </c>
      <c r="G171" t="s">
        <v>11570</v>
      </c>
      <c r="H171" t="str">
        <f t="shared" si="9"/>
        <v>L3141397.2.</v>
      </c>
      <c r="I171" t="str">
        <f t="shared" si="12"/>
        <v>L3141397</v>
      </c>
      <c r="J171" t="str">
        <f t="shared" si="10"/>
        <v xml:space="preserve">LN5593225-1          </v>
      </c>
      <c r="K171" t="str">
        <f t="shared" si="11"/>
        <v>LN5593225-1</v>
      </c>
    </row>
    <row r="172" spans="1:11" x14ac:dyDescent="0.25">
      <c r="A172" t="s">
        <v>2694</v>
      </c>
      <c r="C172" t="s">
        <v>5202</v>
      </c>
      <c r="E172" t="s">
        <v>7347</v>
      </c>
      <c r="G172" t="s">
        <v>11578</v>
      </c>
      <c r="H172" t="str">
        <f t="shared" si="9"/>
        <v>M3772794.1.</v>
      </c>
      <c r="I172" t="str">
        <f t="shared" si="12"/>
        <v>M3772794</v>
      </c>
      <c r="J172" t="str">
        <f t="shared" si="10"/>
        <v xml:space="preserve">LN6900591-26         </v>
      </c>
      <c r="K172" t="str">
        <f t="shared" si="11"/>
        <v>LN6900591-26</v>
      </c>
    </row>
    <row r="173" spans="1:11" x14ac:dyDescent="0.25">
      <c r="A173" t="s">
        <v>2695</v>
      </c>
      <c r="C173" t="s">
        <v>5203</v>
      </c>
      <c r="E173" t="s">
        <v>7348</v>
      </c>
      <c r="G173" t="s">
        <v>11568</v>
      </c>
      <c r="H173" t="str">
        <f t="shared" si="9"/>
        <v>L3048887.2.</v>
      </c>
      <c r="I173" t="str">
        <f t="shared" si="12"/>
        <v>L3048887</v>
      </c>
      <c r="J173" t="str">
        <f t="shared" si="10"/>
        <v xml:space="preserve">LN5952393-1          </v>
      </c>
      <c r="K173" t="str">
        <f t="shared" si="11"/>
        <v>LN5952393-1</v>
      </c>
    </row>
    <row r="174" spans="1:11" x14ac:dyDescent="0.25">
      <c r="A174" t="s">
        <v>2696</v>
      </c>
      <c r="C174" t="s">
        <v>5204</v>
      </c>
      <c r="E174" t="s">
        <v>7349</v>
      </c>
      <c r="G174" t="s">
        <v>11568</v>
      </c>
      <c r="H174" t="str">
        <f t="shared" si="9"/>
        <v>M1047834.2.</v>
      </c>
      <c r="I174" t="str">
        <f t="shared" si="12"/>
        <v>M1047834</v>
      </c>
      <c r="J174" t="str">
        <f t="shared" si="10"/>
        <v xml:space="preserve">LN6350531-1          </v>
      </c>
      <c r="K174" t="str">
        <f t="shared" si="11"/>
        <v>LN6350531-1</v>
      </c>
    </row>
    <row r="175" spans="1:11" x14ac:dyDescent="0.25">
      <c r="A175" t="s">
        <v>2697</v>
      </c>
      <c r="C175" t="s">
        <v>5205</v>
      </c>
      <c r="E175" t="s">
        <v>7350</v>
      </c>
      <c r="G175" t="s">
        <v>11573</v>
      </c>
      <c r="H175" t="str">
        <f t="shared" si="9"/>
        <v>N1144668.</v>
      </c>
      <c r="I175" t="str">
        <f t="shared" si="12"/>
        <v>N1144668</v>
      </c>
      <c r="J175" t="str">
        <f t="shared" si="10"/>
        <v xml:space="preserve">LN5965099-10         </v>
      </c>
      <c r="K175" t="str">
        <f t="shared" si="11"/>
        <v>LN5965099-10</v>
      </c>
    </row>
    <row r="176" spans="1:11" x14ac:dyDescent="0.25">
      <c r="A176" t="s">
        <v>2698</v>
      </c>
      <c r="C176" t="s">
        <v>5206</v>
      </c>
      <c r="E176" t="s">
        <v>7351</v>
      </c>
      <c r="G176" t="s">
        <v>11592</v>
      </c>
      <c r="H176" t="str">
        <f t="shared" si="9"/>
        <v>M1047441.2.</v>
      </c>
      <c r="I176" t="str">
        <f t="shared" si="12"/>
        <v>M1047441</v>
      </c>
      <c r="J176" t="str">
        <f t="shared" si="10"/>
        <v xml:space="preserve">LN6047568-1          </v>
      </c>
      <c r="K176" t="str">
        <f t="shared" si="11"/>
        <v>LN6047568-1</v>
      </c>
    </row>
    <row r="177" spans="1:11" x14ac:dyDescent="0.25">
      <c r="A177" t="s">
        <v>2699</v>
      </c>
      <c r="C177" t="s">
        <v>5207</v>
      </c>
      <c r="E177" t="s">
        <v>7352</v>
      </c>
      <c r="G177" t="s">
        <v>11570</v>
      </c>
      <c r="H177" t="str">
        <f t="shared" si="9"/>
        <v>M1108269.2.</v>
      </c>
      <c r="I177" t="str">
        <f t="shared" si="12"/>
        <v>M1108269</v>
      </c>
      <c r="J177" t="str">
        <f t="shared" si="10"/>
        <v xml:space="preserve">LN5926292-1          </v>
      </c>
      <c r="K177" t="str">
        <f t="shared" si="11"/>
        <v>LN5926292-1</v>
      </c>
    </row>
    <row r="178" spans="1:11" x14ac:dyDescent="0.25">
      <c r="A178" t="s">
        <v>2700</v>
      </c>
      <c r="C178" t="s">
        <v>5208</v>
      </c>
      <c r="E178" t="s">
        <v>7353</v>
      </c>
      <c r="G178" t="s">
        <v>11576</v>
      </c>
      <c r="H178" t="str">
        <f t="shared" si="9"/>
        <v>M1069398.1.</v>
      </c>
      <c r="I178" t="str">
        <f t="shared" si="12"/>
        <v>M1069398</v>
      </c>
      <c r="J178" t="str">
        <f t="shared" si="10"/>
        <v xml:space="preserve">LN6380806-1          </v>
      </c>
      <c r="K178" t="str">
        <f t="shared" si="11"/>
        <v>LN6380806-1</v>
      </c>
    </row>
    <row r="179" spans="1:11" x14ac:dyDescent="0.25">
      <c r="A179" t="s">
        <v>2701</v>
      </c>
      <c r="C179" t="s">
        <v>5209</v>
      </c>
      <c r="E179" t="s">
        <v>7354</v>
      </c>
      <c r="G179" t="s">
        <v>11578</v>
      </c>
      <c r="H179" t="str">
        <f t="shared" si="9"/>
        <v>L2685805.1.</v>
      </c>
      <c r="I179" t="str">
        <f t="shared" si="12"/>
        <v>L2685805</v>
      </c>
      <c r="J179" t="str">
        <f t="shared" si="10"/>
        <v xml:space="preserve">LN6341781-3          </v>
      </c>
      <c r="K179" t="str">
        <f t="shared" si="11"/>
        <v>LN6341781-3</v>
      </c>
    </row>
    <row r="180" spans="1:11" x14ac:dyDescent="0.25">
      <c r="A180" t="s">
        <v>2702</v>
      </c>
      <c r="C180" t="s">
        <v>5210</v>
      </c>
      <c r="E180" t="s">
        <v>7355</v>
      </c>
      <c r="G180" t="s">
        <v>11586</v>
      </c>
      <c r="H180" t="str">
        <f t="shared" si="9"/>
        <v>M1069248.1.</v>
      </c>
      <c r="I180" t="str">
        <f t="shared" si="12"/>
        <v>M1069248</v>
      </c>
      <c r="J180" t="str">
        <f t="shared" si="10"/>
        <v xml:space="preserve">LN8979367-1          </v>
      </c>
      <c r="K180" t="str">
        <f t="shared" si="11"/>
        <v>LN8979367-1</v>
      </c>
    </row>
    <row r="181" spans="1:11" x14ac:dyDescent="0.25">
      <c r="A181" t="s">
        <v>2703</v>
      </c>
      <c r="C181" t="s">
        <v>5211</v>
      </c>
      <c r="E181" t="s">
        <v>7356</v>
      </c>
      <c r="G181" t="s">
        <v>11568</v>
      </c>
      <c r="H181" t="str">
        <f t="shared" si="9"/>
        <v>M1108278.2.</v>
      </c>
      <c r="I181" t="str">
        <f t="shared" si="12"/>
        <v>M1108278</v>
      </c>
      <c r="J181" t="str">
        <f t="shared" si="10"/>
        <v xml:space="preserve">LN6018340-1          </v>
      </c>
      <c r="K181" t="str">
        <f t="shared" si="11"/>
        <v>LN6018340-1</v>
      </c>
    </row>
    <row r="182" spans="1:11" x14ac:dyDescent="0.25">
      <c r="A182" t="s">
        <v>2704</v>
      </c>
      <c r="C182" t="s">
        <v>5212</v>
      </c>
      <c r="E182" t="s">
        <v>7357</v>
      </c>
      <c r="G182" t="s">
        <v>11572</v>
      </c>
      <c r="H182" t="str">
        <f t="shared" si="9"/>
        <v>M1047303.</v>
      </c>
      <c r="I182" t="str">
        <f t="shared" si="12"/>
        <v>M1047303</v>
      </c>
      <c r="J182" t="str">
        <f t="shared" si="10"/>
        <v xml:space="preserve">LN6380847-1          </v>
      </c>
      <c r="K182" t="str">
        <f t="shared" si="11"/>
        <v>LN6380847-1</v>
      </c>
    </row>
    <row r="183" spans="1:11" x14ac:dyDescent="0.25">
      <c r="A183" t="s">
        <v>2705</v>
      </c>
      <c r="C183" t="s">
        <v>5213</v>
      </c>
      <c r="E183" t="s">
        <v>7358</v>
      </c>
      <c r="G183" t="s">
        <v>11586</v>
      </c>
      <c r="H183" t="str">
        <f t="shared" si="9"/>
        <v>L2897554.3.</v>
      </c>
      <c r="I183" t="str">
        <f t="shared" si="12"/>
        <v>L2897554</v>
      </c>
      <c r="J183" t="str">
        <f t="shared" si="10"/>
        <v xml:space="preserve">LN8961797-1          </v>
      </c>
      <c r="K183" t="str">
        <f t="shared" si="11"/>
        <v>LN8961797-1</v>
      </c>
    </row>
    <row r="184" spans="1:11" x14ac:dyDescent="0.25">
      <c r="A184" t="s">
        <v>2706</v>
      </c>
      <c r="C184" t="s">
        <v>5214</v>
      </c>
      <c r="E184" t="s">
        <v>7359</v>
      </c>
      <c r="G184" t="s">
        <v>11568</v>
      </c>
      <c r="H184" t="str">
        <f t="shared" si="9"/>
        <v>L2897791.2.</v>
      </c>
      <c r="I184" t="str">
        <f t="shared" si="12"/>
        <v>L2897791</v>
      </c>
      <c r="J184" t="str">
        <f t="shared" si="10"/>
        <v xml:space="preserve">LN6077797-1          </v>
      </c>
      <c r="K184" t="str">
        <f t="shared" si="11"/>
        <v>LN6077797-1</v>
      </c>
    </row>
    <row r="185" spans="1:11" x14ac:dyDescent="0.25">
      <c r="A185" t="s">
        <v>2707</v>
      </c>
      <c r="C185" t="s">
        <v>5215</v>
      </c>
      <c r="E185" t="s">
        <v>7360</v>
      </c>
      <c r="G185" t="s">
        <v>11571</v>
      </c>
      <c r="H185" t="str">
        <f t="shared" si="9"/>
        <v>M1108270.2.</v>
      </c>
      <c r="I185" t="str">
        <f t="shared" si="12"/>
        <v>M1108270</v>
      </c>
      <c r="J185" t="str">
        <f t="shared" si="10"/>
        <v xml:space="preserve">LN6077773-1          </v>
      </c>
      <c r="K185" t="str">
        <f t="shared" si="11"/>
        <v>LN6077773-1</v>
      </c>
    </row>
    <row r="186" spans="1:11" x14ac:dyDescent="0.25">
      <c r="A186" t="s">
        <v>2708</v>
      </c>
      <c r="C186" t="s">
        <v>5216</v>
      </c>
      <c r="E186" t="s">
        <v>7361</v>
      </c>
      <c r="G186" t="s">
        <v>11578</v>
      </c>
      <c r="H186" t="str">
        <f t="shared" si="9"/>
        <v>L2936214.1.</v>
      </c>
      <c r="I186" t="str">
        <f t="shared" si="12"/>
        <v>L2936214</v>
      </c>
      <c r="J186" t="str">
        <f t="shared" si="10"/>
        <v xml:space="preserve">LN5837496-4          </v>
      </c>
      <c r="K186" t="str">
        <f t="shared" si="11"/>
        <v>LN5837496-4</v>
      </c>
    </row>
    <row r="187" spans="1:11" x14ac:dyDescent="0.25">
      <c r="A187" t="s">
        <v>2709</v>
      </c>
      <c r="C187" t="s">
        <v>5217</v>
      </c>
      <c r="E187" t="s">
        <v>7362</v>
      </c>
      <c r="G187" t="s">
        <v>11569</v>
      </c>
      <c r="H187" t="str">
        <f t="shared" si="9"/>
        <v>L2897769.3.</v>
      </c>
      <c r="I187" t="str">
        <f t="shared" si="12"/>
        <v>L2897769</v>
      </c>
      <c r="J187" t="str">
        <f t="shared" si="10"/>
        <v xml:space="preserve">LN5623392-1          </v>
      </c>
      <c r="K187" t="str">
        <f t="shared" si="11"/>
        <v>LN5623392-1</v>
      </c>
    </row>
    <row r="188" spans="1:11" x14ac:dyDescent="0.25">
      <c r="A188" t="s">
        <v>2710</v>
      </c>
      <c r="C188" t="s">
        <v>5218</v>
      </c>
      <c r="E188" t="s">
        <v>7363</v>
      </c>
      <c r="G188" t="s">
        <v>11570</v>
      </c>
      <c r="H188" t="str">
        <f t="shared" si="9"/>
        <v>M1209753.2.</v>
      </c>
      <c r="I188" t="str">
        <f t="shared" si="12"/>
        <v>M1209753</v>
      </c>
      <c r="J188" t="str">
        <f t="shared" si="10"/>
        <v xml:space="preserve">LN5624380-1          </v>
      </c>
      <c r="K188" t="str">
        <f t="shared" si="11"/>
        <v>LN5624380-1</v>
      </c>
    </row>
    <row r="189" spans="1:11" x14ac:dyDescent="0.25">
      <c r="A189" t="s">
        <v>2711</v>
      </c>
      <c r="C189" t="s">
        <v>5219</v>
      </c>
      <c r="E189" t="s">
        <v>7364</v>
      </c>
      <c r="G189" t="s">
        <v>11573</v>
      </c>
      <c r="H189" t="str">
        <f t="shared" si="9"/>
        <v>L2858166.</v>
      </c>
      <c r="I189" t="str">
        <f t="shared" si="12"/>
        <v>L2858166</v>
      </c>
      <c r="J189" t="str">
        <f t="shared" si="10"/>
        <v xml:space="preserve">LN6422809-2          </v>
      </c>
      <c r="K189" t="str">
        <f t="shared" si="11"/>
        <v>LN6422809-2</v>
      </c>
    </row>
    <row r="190" spans="1:11" x14ac:dyDescent="0.25">
      <c r="A190" t="s">
        <v>2712</v>
      </c>
      <c r="C190" t="s">
        <v>5220</v>
      </c>
      <c r="E190" t="s">
        <v>7365</v>
      </c>
      <c r="G190" t="s">
        <v>11580</v>
      </c>
      <c r="H190" t="str">
        <f t="shared" si="9"/>
        <v>L3081380.</v>
      </c>
      <c r="I190" t="str">
        <f t="shared" si="12"/>
        <v>L3081380</v>
      </c>
      <c r="J190" t="str">
        <f t="shared" si="10"/>
        <v xml:space="preserve">LN5799561-1          </v>
      </c>
      <c r="K190" t="str">
        <f t="shared" si="11"/>
        <v>LN5799561-1</v>
      </c>
    </row>
    <row r="191" spans="1:11" x14ac:dyDescent="0.25">
      <c r="A191" t="s">
        <v>2713</v>
      </c>
      <c r="C191" t="s">
        <v>5221</v>
      </c>
      <c r="E191" t="s">
        <v>7366</v>
      </c>
      <c r="G191" t="s">
        <v>11570</v>
      </c>
      <c r="H191" t="str">
        <f t="shared" si="9"/>
        <v>L2841641.2.</v>
      </c>
      <c r="I191" t="str">
        <f t="shared" si="12"/>
        <v>L2841641</v>
      </c>
      <c r="J191" t="str">
        <f t="shared" si="10"/>
        <v xml:space="preserve">LN6229818-1          </v>
      </c>
      <c r="K191" t="str">
        <f t="shared" si="11"/>
        <v>LN6229818-1</v>
      </c>
    </row>
    <row r="192" spans="1:11" x14ac:dyDescent="0.25">
      <c r="A192" t="s">
        <v>2714</v>
      </c>
      <c r="C192" t="s">
        <v>5222</v>
      </c>
      <c r="E192" t="s">
        <v>7367</v>
      </c>
      <c r="G192" t="s">
        <v>11568</v>
      </c>
      <c r="H192" t="str">
        <f t="shared" si="9"/>
        <v>M1069408.2.</v>
      </c>
      <c r="I192" t="str">
        <f t="shared" si="12"/>
        <v>M1069408</v>
      </c>
      <c r="J192" t="str">
        <f t="shared" si="10"/>
        <v xml:space="preserve">LN5593230-1          </v>
      </c>
      <c r="K192" t="str">
        <f t="shared" si="11"/>
        <v>LN5593230-1</v>
      </c>
    </row>
    <row r="193" spans="1:11" x14ac:dyDescent="0.25">
      <c r="A193" t="s">
        <v>2715</v>
      </c>
      <c r="C193" t="s">
        <v>5223</v>
      </c>
      <c r="E193" t="s">
        <v>7368</v>
      </c>
      <c r="G193" t="s">
        <v>11580</v>
      </c>
      <c r="H193" t="str">
        <f t="shared" si="9"/>
        <v>M1108500.</v>
      </c>
      <c r="I193" t="str">
        <f t="shared" si="12"/>
        <v>M1108500</v>
      </c>
      <c r="J193" t="str">
        <f t="shared" si="10"/>
        <v xml:space="preserve">LN5563901-3          </v>
      </c>
      <c r="K193" t="str">
        <f t="shared" si="11"/>
        <v>LN5563901-3</v>
      </c>
    </row>
    <row r="194" spans="1:11" x14ac:dyDescent="0.25">
      <c r="A194" t="s">
        <v>2716</v>
      </c>
      <c r="C194" t="s">
        <v>5224</v>
      </c>
      <c r="E194" t="s">
        <v>7369</v>
      </c>
      <c r="G194" t="s">
        <v>11593</v>
      </c>
      <c r="H194" t="str">
        <f t="shared" si="9"/>
        <v>L2841627.1.</v>
      </c>
      <c r="I194" t="str">
        <f t="shared" si="12"/>
        <v>L2841627</v>
      </c>
      <c r="J194" t="str">
        <f t="shared" si="10"/>
        <v xml:space="preserve">LN6320339-1          </v>
      </c>
      <c r="K194" t="str">
        <f t="shared" si="11"/>
        <v>LN6320339-1</v>
      </c>
    </row>
    <row r="195" spans="1:11" x14ac:dyDescent="0.25">
      <c r="A195" t="s">
        <v>2717</v>
      </c>
      <c r="C195" t="s">
        <v>5225</v>
      </c>
      <c r="E195" t="s">
        <v>7370</v>
      </c>
      <c r="G195" t="s">
        <v>11576</v>
      </c>
      <c r="H195" t="str">
        <f t="shared" ref="H195:H258" si="13">E195&amp;"."</f>
        <v>L2916599.1.</v>
      </c>
      <c r="I195" t="str">
        <f t="shared" si="12"/>
        <v>L2916599</v>
      </c>
      <c r="J195" t="str">
        <f t="shared" ref="J195:J258" si="14">A195&amp;" "</f>
        <v xml:space="preserve">LN5986927-1          </v>
      </c>
      <c r="K195" t="str">
        <f t="shared" ref="K195:K258" si="15">LEFT(J195,FIND(" ",J195)-1)</f>
        <v>LN5986927-1</v>
      </c>
    </row>
    <row r="196" spans="1:11" x14ac:dyDescent="0.25">
      <c r="A196" t="s">
        <v>2718</v>
      </c>
      <c r="C196" t="s">
        <v>5226</v>
      </c>
      <c r="E196" t="s">
        <v>7371</v>
      </c>
      <c r="G196" t="s">
        <v>11584</v>
      </c>
      <c r="H196" t="str">
        <f t="shared" si="13"/>
        <v>L2954349.2.</v>
      </c>
      <c r="I196" t="str">
        <f t="shared" si="12"/>
        <v>L2954349</v>
      </c>
      <c r="J196" t="str">
        <f t="shared" si="14"/>
        <v xml:space="preserve">LN6047567-1          </v>
      </c>
      <c r="K196" t="str">
        <f t="shared" si="15"/>
        <v>LN6047567-1</v>
      </c>
    </row>
    <row r="197" spans="1:11" x14ac:dyDescent="0.25">
      <c r="A197" t="s">
        <v>2719</v>
      </c>
      <c r="C197" t="s">
        <v>5227</v>
      </c>
      <c r="E197" t="s">
        <v>7372</v>
      </c>
      <c r="G197" t="s">
        <v>11568</v>
      </c>
      <c r="H197" t="str">
        <f t="shared" si="13"/>
        <v>L2710512.2.</v>
      </c>
      <c r="I197" t="str">
        <f t="shared" si="12"/>
        <v>L2710512</v>
      </c>
      <c r="J197" t="str">
        <f t="shared" si="14"/>
        <v xml:space="preserve">LN5714047-1          </v>
      </c>
      <c r="K197" t="str">
        <f t="shared" si="15"/>
        <v>LN5714047-1</v>
      </c>
    </row>
    <row r="198" spans="1:11" x14ac:dyDescent="0.25">
      <c r="A198" t="s">
        <v>2720</v>
      </c>
      <c r="C198" t="s">
        <v>5228</v>
      </c>
      <c r="E198" t="s">
        <v>7373</v>
      </c>
      <c r="G198" t="s">
        <v>11568</v>
      </c>
      <c r="H198" t="str">
        <f t="shared" si="13"/>
        <v>L2711224.2.</v>
      </c>
      <c r="I198" t="str">
        <f t="shared" si="12"/>
        <v>L2711224</v>
      </c>
      <c r="J198" t="str">
        <f t="shared" si="14"/>
        <v xml:space="preserve">LN5563934-1          </v>
      </c>
      <c r="K198" t="str">
        <f t="shared" si="15"/>
        <v>LN5563934-1</v>
      </c>
    </row>
    <row r="199" spans="1:11" x14ac:dyDescent="0.25">
      <c r="A199" t="s">
        <v>2721</v>
      </c>
      <c r="C199" t="s">
        <v>5229</v>
      </c>
      <c r="E199" t="s">
        <v>7374</v>
      </c>
      <c r="G199" t="s">
        <v>11569</v>
      </c>
      <c r="H199" t="str">
        <f t="shared" si="13"/>
        <v>L3122817.3.</v>
      </c>
      <c r="I199" t="str">
        <f t="shared" si="12"/>
        <v>L3122817</v>
      </c>
      <c r="J199" t="str">
        <f t="shared" si="14"/>
        <v xml:space="preserve">LN6169249-3          </v>
      </c>
      <c r="K199" t="str">
        <f t="shared" si="15"/>
        <v>LN6169249-3</v>
      </c>
    </row>
    <row r="200" spans="1:11" x14ac:dyDescent="0.25">
      <c r="A200" t="s">
        <v>2722</v>
      </c>
      <c r="C200" t="s">
        <v>5230</v>
      </c>
      <c r="E200" t="s">
        <v>7375</v>
      </c>
      <c r="G200" t="s">
        <v>11568</v>
      </c>
      <c r="H200" t="str">
        <f t="shared" si="13"/>
        <v>L2861223.2.</v>
      </c>
      <c r="I200" t="str">
        <f t="shared" si="12"/>
        <v>L2861223</v>
      </c>
      <c r="J200" t="str">
        <f t="shared" si="14"/>
        <v xml:space="preserve">LN6230800-1          </v>
      </c>
      <c r="K200" t="str">
        <f t="shared" si="15"/>
        <v>LN6230800-1</v>
      </c>
    </row>
    <row r="201" spans="1:11" x14ac:dyDescent="0.25">
      <c r="A201" t="s">
        <v>2723</v>
      </c>
      <c r="C201" t="s">
        <v>5231</v>
      </c>
      <c r="E201" t="s">
        <v>7376</v>
      </c>
      <c r="G201" t="s">
        <v>11576</v>
      </c>
      <c r="H201" t="str">
        <f t="shared" si="13"/>
        <v>L3085396.1.</v>
      </c>
      <c r="I201" t="str">
        <f t="shared" ref="I201:I264" si="16">LEFT(H201,FIND(".",H201)-1)</f>
        <v>L3085396</v>
      </c>
      <c r="J201" t="str">
        <f t="shared" si="14"/>
        <v xml:space="preserve">LN5985339-2          </v>
      </c>
      <c r="K201" t="str">
        <f t="shared" si="15"/>
        <v>LN5985339-2</v>
      </c>
    </row>
    <row r="202" spans="1:11" x14ac:dyDescent="0.25">
      <c r="A202" t="s">
        <v>2724</v>
      </c>
      <c r="C202" t="s">
        <v>5232</v>
      </c>
      <c r="E202" t="s">
        <v>7377</v>
      </c>
      <c r="G202" t="s">
        <v>11576</v>
      </c>
      <c r="H202" t="str">
        <f t="shared" si="13"/>
        <v>N1142109.1.</v>
      </c>
      <c r="I202" t="str">
        <f t="shared" si="16"/>
        <v>N1142109</v>
      </c>
      <c r="J202" t="str">
        <f t="shared" si="14"/>
        <v xml:space="preserve">LN5898059-3          </v>
      </c>
      <c r="K202" t="str">
        <f t="shared" si="15"/>
        <v>LN5898059-3</v>
      </c>
    </row>
    <row r="203" spans="1:11" x14ac:dyDescent="0.25">
      <c r="A203" t="s">
        <v>2725</v>
      </c>
      <c r="C203" t="s">
        <v>5233</v>
      </c>
      <c r="E203" t="s">
        <v>7378</v>
      </c>
      <c r="G203" t="s">
        <v>11573</v>
      </c>
      <c r="H203" t="str">
        <f t="shared" si="13"/>
        <v>N1138597.</v>
      </c>
      <c r="I203" t="str">
        <f t="shared" si="16"/>
        <v>N1138597</v>
      </c>
      <c r="J203" t="str">
        <f t="shared" si="14"/>
        <v xml:space="preserve">LN5956457-2          </v>
      </c>
      <c r="K203" t="str">
        <f t="shared" si="15"/>
        <v>LN5956457-2</v>
      </c>
    </row>
    <row r="204" spans="1:11" x14ac:dyDescent="0.25">
      <c r="A204" t="s">
        <v>2726</v>
      </c>
      <c r="C204" t="s">
        <v>5234</v>
      </c>
      <c r="E204" t="s">
        <v>7379</v>
      </c>
      <c r="G204" t="s">
        <v>11568</v>
      </c>
      <c r="H204" t="str">
        <f t="shared" si="13"/>
        <v>M1026990.2.</v>
      </c>
      <c r="I204" t="str">
        <f t="shared" si="16"/>
        <v>M1026990</v>
      </c>
      <c r="J204" t="str">
        <f t="shared" si="14"/>
        <v xml:space="preserve">LN5865229-1          </v>
      </c>
      <c r="K204" t="str">
        <f t="shared" si="15"/>
        <v>LN5865229-1</v>
      </c>
    </row>
    <row r="205" spans="1:11" x14ac:dyDescent="0.25">
      <c r="A205" t="s">
        <v>2727</v>
      </c>
      <c r="C205" t="s">
        <v>5235</v>
      </c>
      <c r="E205" t="s">
        <v>7380</v>
      </c>
      <c r="G205" t="s">
        <v>11580</v>
      </c>
      <c r="H205" t="str">
        <f t="shared" si="13"/>
        <v>L3160865.</v>
      </c>
      <c r="I205" t="str">
        <f t="shared" si="16"/>
        <v>L3160865</v>
      </c>
      <c r="J205" t="str">
        <f t="shared" si="14"/>
        <v xml:space="preserve">LN6018331-1          </v>
      </c>
      <c r="K205" t="str">
        <f t="shared" si="15"/>
        <v>LN6018331-1</v>
      </c>
    </row>
    <row r="206" spans="1:11" x14ac:dyDescent="0.25">
      <c r="A206" t="s">
        <v>2728</v>
      </c>
      <c r="C206" t="s">
        <v>5236</v>
      </c>
      <c r="E206" t="s">
        <v>7381</v>
      </c>
      <c r="G206" t="s">
        <v>11599</v>
      </c>
      <c r="H206" t="str">
        <f t="shared" si="13"/>
        <v>M1009809.3.</v>
      </c>
      <c r="I206" t="str">
        <f t="shared" si="16"/>
        <v>M1009809</v>
      </c>
      <c r="J206" t="str">
        <f t="shared" si="14"/>
        <v xml:space="preserve">LN6199535-1          </v>
      </c>
      <c r="K206" t="str">
        <f t="shared" si="15"/>
        <v>LN6199535-1</v>
      </c>
    </row>
    <row r="207" spans="1:11" x14ac:dyDescent="0.25">
      <c r="A207" t="s">
        <v>2729</v>
      </c>
      <c r="C207" t="s">
        <v>5237</v>
      </c>
      <c r="E207" t="s">
        <v>7382</v>
      </c>
      <c r="G207" t="s">
        <v>11572</v>
      </c>
      <c r="H207" t="str">
        <f t="shared" si="13"/>
        <v>M1026808.</v>
      </c>
      <c r="I207" t="str">
        <f t="shared" si="16"/>
        <v>M1026808</v>
      </c>
      <c r="J207" t="str">
        <f t="shared" si="14"/>
        <v xml:space="preserve">LN5502538-1          </v>
      </c>
      <c r="K207" t="str">
        <f t="shared" si="15"/>
        <v>LN5502538-1</v>
      </c>
    </row>
    <row r="208" spans="1:11" x14ac:dyDescent="0.25">
      <c r="A208" t="s">
        <v>2730</v>
      </c>
      <c r="C208" t="s">
        <v>5238</v>
      </c>
      <c r="E208" t="s">
        <v>7383</v>
      </c>
      <c r="G208" t="s">
        <v>11568</v>
      </c>
      <c r="H208" t="str">
        <f t="shared" si="13"/>
        <v>M1069731.2.</v>
      </c>
      <c r="I208" t="str">
        <f t="shared" si="16"/>
        <v>M1069731</v>
      </c>
      <c r="J208" t="str">
        <f t="shared" si="14"/>
        <v xml:space="preserve">LN5742816-2          </v>
      </c>
      <c r="K208" t="str">
        <f t="shared" si="15"/>
        <v>LN5742816-2</v>
      </c>
    </row>
    <row r="209" spans="1:11" x14ac:dyDescent="0.25">
      <c r="A209" t="s">
        <v>2731</v>
      </c>
      <c r="C209" t="s">
        <v>5239</v>
      </c>
      <c r="E209" t="s">
        <v>7384</v>
      </c>
      <c r="G209" t="s">
        <v>11582</v>
      </c>
      <c r="H209" t="str">
        <f t="shared" si="13"/>
        <v>L2729410.3.</v>
      </c>
      <c r="I209" t="str">
        <f t="shared" si="16"/>
        <v>L2729410</v>
      </c>
      <c r="J209" t="str">
        <f t="shared" si="14"/>
        <v xml:space="preserve">LN6229803-3          </v>
      </c>
      <c r="K209" t="str">
        <f t="shared" si="15"/>
        <v>LN6229803-3</v>
      </c>
    </row>
    <row r="210" spans="1:11" x14ac:dyDescent="0.25">
      <c r="A210" t="s">
        <v>2732</v>
      </c>
      <c r="C210" t="s">
        <v>5240</v>
      </c>
      <c r="E210" t="s">
        <v>7385</v>
      </c>
      <c r="G210" t="s">
        <v>11576</v>
      </c>
      <c r="H210" t="str">
        <f t="shared" si="13"/>
        <v>L3178978.1.</v>
      </c>
      <c r="I210" t="str">
        <f t="shared" si="16"/>
        <v>L3178978</v>
      </c>
      <c r="J210" t="str">
        <f t="shared" si="14"/>
        <v xml:space="preserve">LN5986930-1          </v>
      </c>
      <c r="K210" t="str">
        <f t="shared" si="15"/>
        <v>LN5986930-1</v>
      </c>
    </row>
    <row r="211" spans="1:11" x14ac:dyDescent="0.25">
      <c r="A211" t="s">
        <v>2733</v>
      </c>
      <c r="C211" t="s">
        <v>5241</v>
      </c>
      <c r="E211" t="s">
        <v>7386</v>
      </c>
      <c r="G211" t="s">
        <v>11593</v>
      </c>
      <c r="H211" t="str">
        <f t="shared" si="13"/>
        <v>L3066805.1.</v>
      </c>
      <c r="I211" t="str">
        <f t="shared" si="16"/>
        <v>L3066805</v>
      </c>
      <c r="J211" t="str">
        <f t="shared" si="14"/>
        <v xml:space="preserve">LN6350532-1          </v>
      </c>
      <c r="K211" t="str">
        <f t="shared" si="15"/>
        <v>LN6350532-1</v>
      </c>
    </row>
    <row r="212" spans="1:11" x14ac:dyDescent="0.25">
      <c r="A212" t="s">
        <v>2734</v>
      </c>
      <c r="C212" t="s">
        <v>5242</v>
      </c>
      <c r="E212" t="s">
        <v>7387</v>
      </c>
      <c r="G212" t="s">
        <v>11570</v>
      </c>
      <c r="H212" t="str">
        <f t="shared" si="13"/>
        <v>M4362181.2.</v>
      </c>
      <c r="I212" t="str">
        <f t="shared" si="16"/>
        <v>M4362181</v>
      </c>
      <c r="J212" t="str">
        <f t="shared" si="14"/>
        <v xml:space="preserve">LN5588016-3          </v>
      </c>
      <c r="K212" t="str">
        <f t="shared" si="15"/>
        <v>LN5588016-3</v>
      </c>
    </row>
    <row r="213" spans="1:11" x14ac:dyDescent="0.25">
      <c r="A213" t="s">
        <v>2735</v>
      </c>
      <c r="C213" t="s">
        <v>5243</v>
      </c>
      <c r="E213" t="s">
        <v>7388</v>
      </c>
      <c r="G213" t="s">
        <v>11569</v>
      </c>
      <c r="H213" t="str">
        <f t="shared" si="13"/>
        <v>M1047318.3.</v>
      </c>
      <c r="I213" t="str">
        <f t="shared" si="16"/>
        <v>M1047318</v>
      </c>
      <c r="J213" t="str">
        <f t="shared" si="14"/>
        <v xml:space="preserve">LN5623409-1          </v>
      </c>
      <c r="K213" t="str">
        <f t="shared" si="15"/>
        <v>LN5623409-1</v>
      </c>
    </row>
    <row r="214" spans="1:11" x14ac:dyDescent="0.25">
      <c r="A214" t="s">
        <v>2736</v>
      </c>
      <c r="C214" t="s">
        <v>5244</v>
      </c>
      <c r="E214" t="s">
        <v>7389</v>
      </c>
      <c r="G214" t="s">
        <v>11600</v>
      </c>
      <c r="H214" t="str">
        <f t="shared" si="13"/>
        <v>M1026826.1.</v>
      </c>
      <c r="I214" t="str">
        <f t="shared" si="16"/>
        <v>M1026826</v>
      </c>
      <c r="J214" t="str">
        <f t="shared" si="14"/>
        <v xml:space="preserve">LN6350560-1          </v>
      </c>
      <c r="K214" t="str">
        <f t="shared" si="15"/>
        <v>LN6350560-1</v>
      </c>
    </row>
    <row r="215" spans="1:11" x14ac:dyDescent="0.25">
      <c r="A215" t="s">
        <v>2737</v>
      </c>
      <c r="C215" t="s">
        <v>5207</v>
      </c>
      <c r="E215" t="s">
        <v>7390</v>
      </c>
      <c r="G215" t="s">
        <v>11568</v>
      </c>
      <c r="H215" t="str">
        <f t="shared" si="13"/>
        <v>M1108276.2.</v>
      </c>
      <c r="I215" t="str">
        <f t="shared" si="16"/>
        <v>M1108276</v>
      </c>
      <c r="J215" t="str">
        <f t="shared" si="14"/>
        <v xml:space="preserve">LN5472347-1          </v>
      </c>
      <c r="K215" t="str">
        <f t="shared" si="15"/>
        <v>LN5472347-1</v>
      </c>
    </row>
    <row r="216" spans="1:11" x14ac:dyDescent="0.25">
      <c r="A216" t="s">
        <v>2738</v>
      </c>
      <c r="C216" t="s">
        <v>5245</v>
      </c>
      <c r="E216" t="s">
        <v>7391</v>
      </c>
      <c r="G216" t="s">
        <v>11580</v>
      </c>
      <c r="H216" t="str">
        <f t="shared" si="13"/>
        <v>M1089201.</v>
      </c>
      <c r="I216" t="str">
        <f t="shared" si="16"/>
        <v>M1089201</v>
      </c>
      <c r="J216" t="str">
        <f t="shared" si="14"/>
        <v xml:space="preserve">LN6290199-1          </v>
      </c>
      <c r="K216" t="str">
        <f t="shared" si="15"/>
        <v>LN6290199-1</v>
      </c>
    </row>
    <row r="217" spans="1:11" x14ac:dyDescent="0.25">
      <c r="A217" t="s">
        <v>2739</v>
      </c>
      <c r="C217" t="s">
        <v>5246</v>
      </c>
      <c r="E217" t="s">
        <v>7392</v>
      </c>
      <c r="G217" t="s">
        <v>11576</v>
      </c>
      <c r="H217" t="str">
        <f t="shared" si="13"/>
        <v>N1136027.1.</v>
      </c>
      <c r="I217" t="str">
        <f t="shared" si="16"/>
        <v>N1136027</v>
      </c>
      <c r="J217" t="str">
        <f t="shared" si="14"/>
        <v xml:space="preserve">LN6409775-3          </v>
      </c>
      <c r="K217" t="str">
        <f t="shared" si="15"/>
        <v>LN6409775-3</v>
      </c>
    </row>
    <row r="218" spans="1:11" x14ac:dyDescent="0.25">
      <c r="A218" t="s">
        <v>2740</v>
      </c>
      <c r="C218" t="s">
        <v>5247</v>
      </c>
      <c r="E218" t="s">
        <v>7393</v>
      </c>
      <c r="G218" t="s">
        <v>11569</v>
      </c>
      <c r="H218" t="str">
        <f t="shared" si="13"/>
        <v>M1108540.3.</v>
      </c>
      <c r="I218" t="str">
        <f t="shared" si="16"/>
        <v>M1108540</v>
      </c>
      <c r="J218" t="str">
        <f t="shared" si="14"/>
        <v xml:space="preserve">LN5591811-1          </v>
      </c>
      <c r="K218" t="str">
        <f t="shared" si="15"/>
        <v>LN5591811-1</v>
      </c>
    </row>
    <row r="219" spans="1:11" x14ac:dyDescent="0.25">
      <c r="A219" t="s">
        <v>2741</v>
      </c>
      <c r="C219" t="s">
        <v>5248</v>
      </c>
      <c r="E219" t="s">
        <v>7394</v>
      </c>
      <c r="G219" t="s">
        <v>11578</v>
      </c>
      <c r="H219" t="str">
        <f t="shared" si="13"/>
        <v>L2804259.1.</v>
      </c>
      <c r="I219" t="str">
        <f t="shared" si="16"/>
        <v>L2804259</v>
      </c>
      <c r="J219" t="str">
        <f t="shared" si="14"/>
        <v xml:space="preserve">LN6229808-1          </v>
      </c>
      <c r="K219" t="str">
        <f t="shared" si="15"/>
        <v>LN6229808-1</v>
      </c>
    </row>
    <row r="220" spans="1:11" x14ac:dyDescent="0.25">
      <c r="A220" t="s">
        <v>2742</v>
      </c>
      <c r="C220" t="s">
        <v>5249</v>
      </c>
      <c r="E220" t="s">
        <v>7395</v>
      </c>
      <c r="G220" t="s">
        <v>11582</v>
      </c>
      <c r="H220" t="str">
        <f t="shared" si="13"/>
        <v>L2897790.3.</v>
      </c>
      <c r="I220" t="str">
        <f t="shared" si="16"/>
        <v>L2897790</v>
      </c>
      <c r="J220" t="str">
        <f t="shared" si="14"/>
        <v xml:space="preserve">LN5651985-3          </v>
      </c>
      <c r="K220" t="str">
        <f t="shared" si="15"/>
        <v>LN5651985-3</v>
      </c>
    </row>
    <row r="221" spans="1:11" x14ac:dyDescent="0.25">
      <c r="A221" t="s">
        <v>2743</v>
      </c>
      <c r="C221" t="s">
        <v>5250</v>
      </c>
      <c r="E221" t="s">
        <v>7396</v>
      </c>
      <c r="G221" t="s">
        <v>11572</v>
      </c>
      <c r="H221" t="str">
        <f t="shared" si="13"/>
        <v>M1047507.</v>
      </c>
      <c r="I221" t="str">
        <f t="shared" si="16"/>
        <v>M1047507</v>
      </c>
      <c r="J221" t="str">
        <f t="shared" si="14"/>
        <v xml:space="preserve">LN6047577-1          </v>
      </c>
      <c r="K221" t="str">
        <f t="shared" si="15"/>
        <v>LN6047577-1</v>
      </c>
    </row>
    <row r="222" spans="1:11" x14ac:dyDescent="0.25">
      <c r="A222" t="s">
        <v>2744</v>
      </c>
      <c r="C222" t="s">
        <v>5251</v>
      </c>
      <c r="E222" t="s">
        <v>7397</v>
      </c>
      <c r="G222" t="s">
        <v>11569</v>
      </c>
      <c r="H222" t="str">
        <f t="shared" si="13"/>
        <v>N1141480.3.</v>
      </c>
      <c r="I222" t="str">
        <f t="shared" si="16"/>
        <v>N1141480</v>
      </c>
      <c r="J222" t="str">
        <f t="shared" si="14"/>
        <v xml:space="preserve">LN5528574-2          </v>
      </c>
      <c r="K222" t="str">
        <f t="shared" si="15"/>
        <v>LN5528574-2</v>
      </c>
    </row>
    <row r="223" spans="1:11" x14ac:dyDescent="0.25">
      <c r="A223" t="s">
        <v>2745</v>
      </c>
      <c r="C223" t="s">
        <v>5252</v>
      </c>
      <c r="E223" t="s">
        <v>7398</v>
      </c>
      <c r="G223" t="s">
        <v>11568</v>
      </c>
      <c r="H223" t="str">
        <f t="shared" si="13"/>
        <v>L2879767.2.</v>
      </c>
      <c r="I223" t="str">
        <f t="shared" si="16"/>
        <v>L2879767</v>
      </c>
      <c r="J223" t="str">
        <f t="shared" si="14"/>
        <v xml:space="preserve">LN5896827-1          </v>
      </c>
      <c r="K223" t="str">
        <f t="shared" si="15"/>
        <v>LN5896827-1</v>
      </c>
    </row>
    <row r="224" spans="1:11" x14ac:dyDescent="0.25">
      <c r="A224" t="s">
        <v>2746</v>
      </c>
      <c r="C224" t="s">
        <v>5253</v>
      </c>
      <c r="E224" t="s">
        <v>7399</v>
      </c>
      <c r="G224" t="s">
        <v>11583</v>
      </c>
      <c r="H224" t="str">
        <f t="shared" si="13"/>
        <v>M1069487.3.</v>
      </c>
      <c r="I224" t="str">
        <f t="shared" si="16"/>
        <v>M1069487</v>
      </c>
      <c r="J224" t="str">
        <f t="shared" si="14"/>
        <v xml:space="preserve">LN5774451-1          </v>
      </c>
      <c r="K224" t="str">
        <f t="shared" si="15"/>
        <v>LN5774451-1</v>
      </c>
    </row>
    <row r="225" spans="1:11" x14ac:dyDescent="0.25">
      <c r="A225" t="s">
        <v>2747</v>
      </c>
      <c r="C225" t="s">
        <v>5254</v>
      </c>
      <c r="E225" t="s">
        <v>7400</v>
      </c>
      <c r="G225" t="s">
        <v>11577</v>
      </c>
      <c r="H225" t="str">
        <f t="shared" si="13"/>
        <v>P829965.</v>
      </c>
      <c r="I225" t="str">
        <f t="shared" si="16"/>
        <v>P829965</v>
      </c>
      <c r="J225" t="str">
        <f t="shared" si="14"/>
        <v xml:space="preserve">LN5504876-1          </v>
      </c>
      <c r="K225" t="str">
        <f t="shared" si="15"/>
        <v>LN5504876-1</v>
      </c>
    </row>
    <row r="226" spans="1:11" x14ac:dyDescent="0.25">
      <c r="A226" t="s">
        <v>2748</v>
      </c>
      <c r="C226" t="s">
        <v>5255</v>
      </c>
      <c r="E226" t="s">
        <v>7401</v>
      </c>
      <c r="G226" t="s">
        <v>11573</v>
      </c>
      <c r="H226" t="str">
        <f t="shared" si="13"/>
        <v>M1047568.</v>
      </c>
      <c r="I226" t="str">
        <f t="shared" si="16"/>
        <v>M1047568</v>
      </c>
      <c r="J226" t="str">
        <f t="shared" si="14"/>
        <v xml:space="preserve">LN5860423-4          </v>
      </c>
      <c r="K226" t="str">
        <f t="shared" si="15"/>
        <v>LN5860423-4</v>
      </c>
    </row>
    <row r="227" spans="1:11" x14ac:dyDescent="0.25">
      <c r="A227" t="s">
        <v>2749</v>
      </c>
      <c r="C227" t="s">
        <v>5256</v>
      </c>
      <c r="E227" t="s">
        <v>7402</v>
      </c>
      <c r="G227" t="s">
        <v>11578</v>
      </c>
      <c r="H227" t="str">
        <f t="shared" si="13"/>
        <v>M1047322.1.</v>
      </c>
      <c r="I227" t="str">
        <f t="shared" si="16"/>
        <v>M1047322</v>
      </c>
      <c r="J227" t="str">
        <f t="shared" si="14"/>
        <v xml:space="preserve">LN6138613-1          </v>
      </c>
      <c r="K227" t="str">
        <f t="shared" si="15"/>
        <v>LN6138613-1</v>
      </c>
    </row>
    <row r="228" spans="1:11" x14ac:dyDescent="0.25">
      <c r="A228" t="s">
        <v>2750</v>
      </c>
      <c r="C228" t="s">
        <v>5257</v>
      </c>
      <c r="E228" t="s">
        <v>7403</v>
      </c>
      <c r="G228" t="s">
        <v>11601</v>
      </c>
      <c r="H228" t="str">
        <f t="shared" si="13"/>
        <v>L2954338.2.</v>
      </c>
      <c r="I228" t="str">
        <f t="shared" si="16"/>
        <v>L2954338</v>
      </c>
      <c r="J228" t="str">
        <f t="shared" si="14"/>
        <v xml:space="preserve">LN6077771-1          </v>
      </c>
      <c r="K228" t="str">
        <f t="shared" si="15"/>
        <v>LN6077771-1</v>
      </c>
    </row>
    <row r="229" spans="1:11" x14ac:dyDescent="0.25">
      <c r="A229" t="s">
        <v>2751</v>
      </c>
      <c r="C229" t="s">
        <v>5258</v>
      </c>
      <c r="E229" t="s">
        <v>7404</v>
      </c>
      <c r="G229" t="s">
        <v>11576</v>
      </c>
      <c r="H229" t="str">
        <f t="shared" si="13"/>
        <v>L2841648.1.</v>
      </c>
      <c r="I229" t="str">
        <f t="shared" si="16"/>
        <v>L2841648</v>
      </c>
      <c r="J229" t="str">
        <f t="shared" si="14"/>
        <v xml:space="preserve">LN6138636-1          </v>
      </c>
      <c r="K229" t="str">
        <f t="shared" si="15"/>
        <v>LN6138636-1</v>
      </c>
    </row>
    <row r="230" spans="1:11" x14ac:dyDescent="0.25">
      <c r="A230" t="s">
        <v>2752</v>
      </c>
      <c r="C230" t="s">
        <v>5259</v>
      </c>
      <c r="E230" t="s">
        <v>7405</v>
      </c>
      <c r="G230" t="s">
        <v>11569</v>
      </c>
      <c r="H230" t="str">
        <f t="shared" si="13"/>
        <v>L2729406.3.</v>
      </c>
      <c r="I230" t="str">
        <f t="shared" si="16"/>
        <v>L2729406</v>
      </c>
      <c r="J230" t="str">
        <f t="shared" si="14"/>
        <v xml:space="preserve">LN6199512-1          </v>
      </c>
      <c r="K230" t="str">
        <f t="shared" si="15"/>
        <v>LN6199512-1</v>
      </c>
    </row>
    <row r="231" spans="1:11" x14ac:dyDescent="0.25">
      <c r="A231" t="s">
        <v>2753</v>
      </c>
      <c r="C231" t="s">
        <v>5260</v>
      </c>
      <c r="E231" t="s">
        <v>7406</v>
      </c>
      <c r="G231" t="s">
        <v>11570</v>
      </c>
      <c r="H231" t="str">
        <f t="shared" si="13"/>
        <v>L2954347.2.</v>
      </c>
      <c r="I231" t="str">
        <f t="shared" si="16"/>
        <v>L2954347</v>
      </c>
      <c r="J231" t="str">
        <f t="shared" si="14"/>
        <v xml:space="preserve">LN6047564-1          </v>
      </c>
      <c r="K231" t="str">
        <f t="shared" si="15"/>
        <v>LN6047564-1</v>
      </c>
    </row>
    <row r="232" spans="1:11" x14ac:dyDescent="0.25">
      <c r="A232" t="s">
        <v>2754</v>
      </c>
      <c r="C232" t="s">
        <v>5261</v>
      </c>
      <c r="E232" t="s">
        <v>7407</v>
      </c>
      <c r="G232" t="s">
        <v>11582</v>
      </c>
      <c r="H232" t="str">
        <f t="shared" si="13"/>
        <v>L3027124.3.</v>
      </c>
      <c r="I232" t="str">
        <f t="shared" si="16"/>
        <v>L3027124</v>
      </c>
      <c r="J232" t="str">
        <f t="shared" si="14"/>
        <v xml:space="preserve">LN6258460-3          </v>
      </c>
      <c r="K232" t="str">
        <f t="shared" si="15"/>
        <v>LN6258460-3</v>
      </c>
    </row>
    <row r="233" spans="1:11" x14ac:dyDescent="0.25">
      <c r="A233" t="s">
        <v>2755</v>
      </c>
      <c r="C233" t="s">
        <v>5262</v>
      </c>
      <c r="E233" t="s">
        <v>7408</v>
      </c>
      <c r="G233" t="s">
        <v>11573</v>
      </c>
      <c r="H233" t="str">
        <f t="shared" si="13"/>
        <v>M1069418.</v>
      </c>
      <c r="I233" t="str">
        <f t="shared" si="16"/>
        <v>M1069418</v>
      </c>
      <c r="J233" t="str">
        <f t="shared" si="14"/>
        <v xml:space="preserve">LN5683810-1          </v>
      </c>
      <c r="K233" t="str">
        <f t="shared" si="15"/>
        <v>LN5683810-1</v>
      </c>
    </row>
    <row r="234" spans="1:11" x14ac:dyDescent="0.25">
      <c r="A234" t="s">
        <v>2756</v>
      </c>
      <c r="C234" t="s">
        <v>5263</v>
      </c>
      <c r="E234" t="s">
        <v>7409</v>
      </c>
      <c r="G234" t="s">
        <v>11602</v>
      </c>
      <c r="H234" t="str">
        <f t="shared" si="13"/>
        <v>P859694.3.</v>
      </c>
      <c r="I234" t="str">
        <f t="shared" si="16"/>
        <v>P859694</v>
      </c>
      <c r="J234" t="str">
        <f t="shared" si="14"/>
        <v xml:space="preserve">LN5852082-1          </v>
      </c>
      <c r="K234" t="str">
        <f t="shared" si="15"/>
        <v>LN5852082-1</v>
      </c>
    </row>
    <row r="235" spans="1:11" x14ac:dyDescent="0.25">
      <c r="A235" t="s">
        <v>2757</v>
      </c>
      <c r="C235" t="s">
        <v>5264</v>
      </c>
      <c r="E235" t="s">
        <v>7410</v>
      </c>
      <c r="G235" t="s">
        <v>11570</v>
      </c>
      <c r="H235" t="str">
        <f t="shared" si="13"/>
        <v>L2691948.2.</v>
      </c>
      <c r="I235" t="str">
        <f t="shared" si="16"/>
        <v>L2691948</v>
      </c>
      <c r="J235" t="str">
        <f t="shared" si="14"/>
        <v xml:space="preserve">LN6380816-1          </v>
      </c>
      <c r="K235" t="str">
        <f t="shared" si="15"/>
        <v>LN6380816-1</v>
      </c>
    </row>
    <row r="236" spans="1:11" x14ac:dyDescent="0.25">
      <c r="A236" t="s">
        <v>2758</v>
      </c>
      <c r="C236" t="s">
        <v>5265</v>
      </c>
      <c r="E236" t="s">
        <v>7411</v>
      </c>
      <c r="G236" t="s">
        <v>11582</v>
      </c>
      <c r="H236" t="str">
        <f t="shared" si="13"/>
        <v>N1139543.3.</v>
      </c>
      <c r="I236" t="str">
        <f t="shared" si="16"/>
        <v>N1139543</v>
      </c>
      <c r="J236" t="str">
        <f t="shared" si="14"/>
        <v xml:space="preserve">LN6108138-2          </v>
      </c>
      <c r="K236" t="str">
        <f t="shared" si="15"/>
        <v>LN6108138-2</v>
      </c>
    </row>
    <row r="237" spans="1:11" x14ac:dyDescent="0.25">
      <c r="A237" t="s">
        <v>2759</v>
      </c>
      <c r="C237" t="s">
        <v>5266</v>
      </c>
      <c r="E237" t="s">
        <v>7412</v>
      </c>
      <c r="G237" t="s">
        <v>11576</v>
      </c>
      <c r="H237" t="str">
        <f t="shared" si="13"/>
        <v>N1134472.1.</v>
      </c>
      <c r="I237" t="str">
        <f t="shared" si="16"/>
        <v>N1134472</v>
      </c>
      <c r="J237" t="str">
        <f t="shared" si="14"/>
        <v xml:space="preserve">LN6167732-2          </v>
      </c>
      <c r="K237" t="str">
        <f t="shared" si="15"/>
        <v>LN6167732-2</v>
      </c>
    </row>
    <row r="238" spans="1:11" x14ac:dyDescent="0.25">
      <c r="A238" t="s">
        <v>2760</v>
      </c>
      <c r="C238" t="s">
        <v>5267</v>
      </c>
      <c r="E238" t="s">
        <v>7413</v>
      </c>
      <c r="G238" t="s">
        <v>11568</v>
      </c>
      <c r="H238" t="str">
        <f t="shared" si="13"/>
        <v>L2729430.2.</v>
      </c>
      <c r="I238" t="str">
        <f t="shared" si="16"/>
        <v>L2729430</v>
      </c>
      <c r="J238" t="str">
        <f t="shared" si="14"/>
        <v xml:space="preserve">LN6229831-1          </v>
      </c>
      <c r="K238" t="str">
        <f t="shared" si="15"/>
        <v>LN6229831-1</v>
      </c>
    </row>
    <row r="239" spans="1:11" x14ac:dyDescent="0.25">
      <c r="A239" t="s">
        <v>2761</v>
      </c>
      <c r="C239" t="s">
        <v>5268</v>
      </c>
      <c r="E239" t="s">
        <v>7414</v>
      </c>
      <c r="G239" t="s">
        <v>11580</v>
      </c>
      <c r="H239" t="str">
        <f t="shared" si="13"/>
        <v>M3032977.</v>
      </c>
      <c r="I239" t="str">
        <f t="shared" si="16"/>
        <v>M3032977</v>
      </c>
      <c r="J239" t="str">
        <f t="shared" si="14"/>
        <v xml:space="preserve">LN6504020-2          </v>
      </c>
      <c r="K239" t="str">
        <f t="shared" si="15"/>
        <v>LN6504020-2</v>
      </c>
    </row>
    <row r="240" spans="1:11" x14ac:dyDescent="0.25">
      <c r="A240" t="s">
        <v>2762</v>
      </c>
      <c r="C240" t="s">
        <v>5269</v>
      </c>
      <c r="E240" t="s">
        <v>7415</v>
      </c>
      <c r="G240" t="s">
        <v>11586</v>
      </c>
      <c r="H240" t="str">
        <f t="shared" si="13"/>
        <v>P1121282.3.</v>
      </c>
      <c r="I240" t="str">
        <f t="shared" si="16"/>
        <v>P1121282</v>
      </c>
      <c r="J240" t="str">
        <f t="shared" si="14"/>
        <v xml:space="preserve">LN81354561-2         </v>
      </c>
      <c r="K240" t="str">
        <f t="shared" si="15"/>
        <v>LN81354561-2</v>
      </c>
    </row>
    <row r="241" spans="1:11" x14ac:dyDescent="0.25">
      <c r="A241" t="s">
        <v>2763</v>
      </c>
      <c r="C241" t="s">
        <v>5270</v>
      </c>
      <c r="E241" t="s">
        <v>7416</v>
      </c>
      <c r="G241" t="s">
        <v>11576</v>
      </c>
      <c r="H241" t="str">
        <f t="shared" si="13"/>
        <v>L2861222.1.</v>
      </c>
      <c r="I241" t="str">
        <f t="shared" si="16"/>
        <v>L2861222</v>
      </c>
      <c r="J241" t="str">
        <f t="shared" si="14"/>
        <v xml:space="preserve">LN5654476-1          </v>
      </c>
      <c r="K241" t="str">
        <f t="shared" si="15"/>
        <v>LN5654476-1</v>
      </c>
    </row>
    <row r="242" spans="1:11" x14ac:dyDescent="0.25">
      <c r="A242" t="s">
        <v>2764</v>
      </c>
      <c r="C242" t="s">
        <v>5271</v>
      </c>
      <c r="E242" t="s">
        <v>7417</v>
      </c>
      <c r="G242" t="s">
        <v>11578</v>
      </c>
      <c r="H242" t="str">
        <f t="shared" si="13"/>
        <v>P1164481.1.</v>
      </c>
      <c r="I242" t="str">
        <f t="shared" si="16"/>
        <v>P1164481</v>
      </c>
      <c r="J242" t="str">
        <f t="shared" si="14"/>
        <v xml:space="preserve">LN6987572-4          </v>
      </c>
      <c r="K242" t="str">
        <f t="shared" si="15"/>
        <v>LN6987572-4</v>
      </c>
    </row>
    <row r="243" spans="1:11" x14ac:dyDescent="0.25">
      <c r="A243" t="s">
        <v>2765</v>
      </c>
      <c r="C243" t="s">
        <v>5272</v>
      </c>
      <c r="E243" t="s">
        <v>7418</v>
      </c>
      <c r="G243" t="s">
        <v>11582</v>
      </c>
      <c r="H243" t="str">
        <f t="shared" si="13"/>
        <v>M1069363.3.</v>
      </c>
      <c r="I243" t="str">
        <f t="shared" si="16"/>
        <v>M1069363</v>
      </c>
      <c r="J243" t="str">
        <f t="shared" si="14"/>
        <v xml:space="preserve">LN6260025-1          </v>
      </c>
      <c r="K243" t="str">
        <f t="shared" si="15"/>
        <v>LN6260025-1</v>
      </c>
    </row>
    <row r="244" spans="1:11" x14ac:dyDescent="0.25">
      <c r="A244" t="s">
        <v>2766</v>
      </c>
      <c r="C244" t="s">
        <v>5273</v>
      </c>
      <c r="E244" t="s">
        <v>7419</v>
      </c>
      <c r="G244" t="s">
        <v>11573</v>
      </c>
      <c r="H244" t="str">
        <f t="shared" si="13"/>
        <v>M1069417.</v>
      </c>
      <c r="I244" t="str">
        <f t="shared" si="16"/>
        <v>M1069417</v>
      </c>
      <c r="J244" t="str">
        <f t="shared" si="14"/>
        <v xml:space="preserve">LN5926291-1          </v>
      </c>
      <c r="K244" t="str">
        <f t="shared" si="15"/>
        <v>LN5926291-1</v>
      </c>
    </row>
    <row r="245" spans="1:11" x14ac:dyDescent="0.25">
      <c r="A245" t="s">
        <v>2767</v>
      </c>
      <c r="C245" t="s">
        <v>5274</v>
      </c>
      <c r="E245" t="s">
        <v>7420</v>
      </c>
      <c r="G245" t="s">
        <v>11586</v>
      </c>
      <c r="H245" t="str">
        <f t="shared" si="13"/>
        <v>L2878848.3.</v>
      </c>
      <c r="I245" t="str">
        <f t="shared" si="16"/>
        <v>L2878848</v>
      </c>
      <c r="J245" t="str">
        <f t="shared" si="14"/>
        <v xml:space="preserve">LN8961800-1          </v>
      </c>
      <c r="K245" t="str">
        <f t="shared" si="15"/>
        <v>LN8961800-1</v>
      </c>
    </row>
    <row r="246" spans="1:11" x14ac:dyDescent="0.25">
      <c r="A246" t="s">
        <v>2768</v>
      </c>
      <c r="C246" t="s">
        <v>5275</v>
      </c>
      <c r="E246" t="s">
        <v>7421</v>
      </c>
      <c r="G246" t="s">
        <v>11581</v>
      </c>
      <c r="H246" t="str">
        <f t="shared" si="13"/>
        <v>L3177665.1.</v>
      </c>
      <c r="I246" t="str">
        <f t="shared" si="16"/>
        <v>L3177665</v>
      </c>
      <c r="J246" t="str">
        <f t="shared" si="14"/>
        <v xml:space="preserve">LN6437757-1          </v>
      </c>
      <c r="K246" t="str">
        <f t="shared" si="15"/>
        <v>LN6437757-1</v>
      </c>
    </row>
    <row r="247" spans="1:11" x14ac:dyDescent="0.25">
      <c r="A247" t="s">
        <v>2769</v>
      </c>
      <c r="C247" t="s">
        <v>5276</v>
      </c>
      <c r="E247" t="s">
        <v>7422</v>
      </c>
      <c r="G247" t="s">
        <v>11568</v>
      </c>
      <c r="H247" t="str">
        <f t="shared" si="13"/>
        <v>L2805036.2.</v>
      </c>
      <c r="I247" t="str">
        <f t="shared" si="16"/>
        <v>L2805036</v>
      </c>
      <c r="J247" t="str">
        <f t="shared" si="14"/>
        <v xml:space="preserve">LN5594245-1          </v>
      </c>
      <c r="K247" t="str">
        <f t="shared" si="15"/>
        <v>LN5594245-1</v>
      </c>
    </row>
    <row r="248" spans="1:11" x14ac:dyDescent="0.25">
      <c r="A248" t="s">
        <v>2770</v>
      </c>
      <c r="C248" t="s">
        <v>5277</v>
      </c>
      <c r="E248" t="s">
        <v>7423</v>
      </c>
      <c r="G248" t="s">
        <v>11603</v>
      </c>
      <c r="H248" t="str">
        <f t="shared" si="13"/>
        <v>M1125929.1.</v>
      </c>
      <c r="I248" t="str">
        <f t="shared" si="16"/>
        <v>M1125929</v>
      </c>
      <c r="J248" t="str">
        <f t="shared" si="14"/>
        <v xml:space="preserve">LN5957492-1          </v>
      </c>
      <c r="K248" t="str">
        <f t="shared" si="15"/>
        <v>LN5957492-1</v>
      </c>
    </row>
    <row r="249" spans="1:11" x14ac:dyDescent="0.25">
      <c r="A249" t="s">
        <v>2771</v>
      </c>
      <c r="C249" t="s">
        <v>5278</v>
      </c>
      <c r="E249" t="s">
        <v>7424</v>
      </c>
      <c r="G249" t="s">
        <v>11594</v>
      </c>
      <c r="H249" t="str">
        <f t="shared" si="13"/>
        <v>M1047672.</v>
      </c>
      <c r="I249" t="str">
        <f t="shared" si="16"/>
        <v>M1047672</v>
      </c>
      <c r="J249" t="str">
        <f t="shared" si="14"/>
        <v xml:space="preserve">LN5956464-1          </v>
      </c>
      <c r="K249" t="str">
        <f t="shared" si="15"/>
        <v>LN5956464-1</v>
      </c>
    </row>
    <row r="250" spans="1:11" x14ac:dyDescent="0.25">
      <c r="A250" t="s">
        <v>2772</v>
      </c>
      <c r="C250" t="s">
        <v>5279</v>
      </c>
      <c r="E250" t="s">
        <v>7425</v>
      </c>
      <c r="G250" t="s">
        <v>11603</v>
      </c>
      <c r="H250" t="str">
        <f t="shared" si="13"/>
        <v>P829961.1.</v>
      </c>
      <c r="I250" t="str">
        <f t="shared" si="16"/>
        <v>P829961</v>
      </c>
      <c r="J250" t="str">
        <f t="shared" si="14"/>
        <v xml:space="preserve">LN6171683-1          </v>
      </c>
      <c r="K250" t="str">
        <f t="shared" si="15"/>
        <v>LN6171683-1</v>
      </c>
    </row>
    <row r="251" spans="1:11" x14ac:dyDescent="0.25">
      <c r="A251" t="s">
        <v>2773</v>
      </c>
      <c r="C251" t="s">
        <v>5280</v>
      </c>
      <c r="E251" t="s">
        <v>7426</v>
      </c>
      <c r="G251" t="s">
        <v>11568</v>
      </c>
      <c r="H251" t="str">
        <f t="shared" si="13"/>
        <v>P829960.2.</v>
      </c>
      <c r="I251" t="str">
        <f t="shared" si="16"/>
        <v>P829960</v>
      </c>
      <c r="J251" t="str">
        <f t="shared" si="14"/>
        <v xml:space="preserve">LN5625715-1          </v>
      </c>
      <c r="K251" t="str">
        <f t="shared" si="15"/>
        <v>LN5625715-1</v>
      </c>
    </row>
    <row r="252" spans="1:11" x14ac:dyDescent="0.25">
      <c r="A252" t="s">
        <v>2774</v>
      </c>
      <c r="C252" t="s">
        <v>5281</v>
      </c>
      <c r="E252" t="s">
        <v>7427</v>
      </c>
      <c r="G252" t="s">
        <v>11570</v>
      </c>
      <c r="H252" t="str">
        <f t="shared" si="13"/>
        <v>M3036172.2.</v>
      </c>
      <c r="I252" t="str">
        <f t="shared" si="16"/>
        <v>M3036172</v>
      </c>
      <c r="J252" t="str">
        <f t="shared" si="14"/>
        <v xml:space="preserve">LN5746706-2          </v>
      </c>
      <c r="K252" t="str">
        <f t="shared" si="15"/>
        <v>LN5746706-2</v>
      </c>
    </row>
    <row r="253" spans="1:11" x14ac:dyDescent="0.25">
      <c r="A253" t="s">
        <v>2775</v>
      </c>
      <c r="C253" t="s">
        <v>5282</v>
      </c>
      <c r="E253" t="s">
        <v>7428</v>
      </c>
      <c r="G253" t="s">
        <v>11569</v>
      </c>
      <c r="H253" t="str">
        <f t="shared" si="13"/>
        <v>M1026898.3.</v>
      </c>
      <c r="I253" t="str">
        <f t="shared" si="16"/>
        <v>M1026898</v>
      </c>
      <c r="J253" t="str">
        <f t="shared" si="14"/>
        <v xml:space="preserve">LN5653491-1          </v>
      </c>
      <c r="K253" t="str">
        <f t="shared" si="15"/>
        <v>LN5653491-1</v>
      </c>
    </row>
    <row r="254" spans="1:11" x14ac:dyDescent="0.25">
      <c r="A254" t="s">
        <v>2776</v>
      </c>
      <c r="C254" t="s">
        <v>5283</v>
      </c>
      <c r="E254" t="s">
        <v>7429</v>
      </c>
      <c r="G254" t="s">
        <v>11576</v>
      </c>
      <c r="H254" t="str">
        <f t="shared" si="13"/>
        <v>L3141400.1.</v>
      </c>
      <c r="I254" t="str">
        <f t="shared" si="16"/>
        <v>L3141400</v>
      </c>
      <c r="J254" t="str">
        <f t="shared" si="14"/>
        <v xml:space="preserve">LN5472361-1          </v>
      </c>
      <c r="K254" t="str">
        <f t="shared" si="15"/>
        <v>LN5472361-1</v>
      </c>
    </row>
    <row r="255" spans="1:11" x14ac:dyDescent="0.25">
      <c r="A255" t="s">
        <v>2777</v>
      </c>
      <c r="C255" t="s">
        <v>5284</v>
      </c>
      <c r="E255" t="s">
        <v>7430</v>
      </c>
      <c r="G255" t="s">
        <v>11576</v>
      </c>
      <c r="H255" t="str">
        <f t="shared" si="13"/>
        <v>N1139263.1.</v>
      </c>
      <c r="I255" t="str">
        <f t="shared" si="16"/>
        <v>N1139263</v>
      </c>
      <c r="J255" t="str">
        <f t="shared" si="14"/>
        <v xml:space="preserve">LN5683856-2          </v>
      </c>
      <c r="K255" t="str">
        <f t="shared" si="15"/>
        <v>LN5683856-2</v>
      </c>
    </row>
    <row r="256" spans="1:11" x14ac:dyDescent="0.25">
      <c r="A256" t="s">
        <v>2778</v>
      </c>
      <c r="C256" t="s">
        <v>5285</v>
      </c>
      <c r="E256" t="s">
        <v>7431</v>
      </c>
      <c r="G256" t="s">
        <v>11582</v>
      </c>
      <c r="H256" t="str">
        <f t="shared" si="13"/>
        <v>P827507.3.</v>
      </c>
      <c r="I256" t="str">
        <f t="shared" si="16"/>
        <v>P827507</v>
      </c>
      <c r="J256" t="str">
        <f t="shared" si="14"/>
        <v xml:space="preserve">LN5565091-1          </v>
      </c>
      <c r="K256" t="str">
        <f t="shared" si="15"/>
        <v>LN5565091-1</v>
      </c>
    </row>
    <row r="257" spans="1:11" x14ac:dyDescent="0.25">
      <c r="A257" t="s">
        <v>2779</v>
      </c>
      <c r="C257" t="s">
        <v>5286</v>
      </c>
      <c r="E257" t="s">
        <v>7432</v>
      </c>
      <c r="G257" t="s">
        <v>11579</v>
      </c>
      <c r="H257" t="str">
        <f t="shared" si="13"/>
        <v>L3048210.1.</v>
      </c>
      <c r="I257" t="str">
        <f t="shared" si="16"/>
        <v>L3048210</v>
      </c>
      <c r="J257" t="str">
        <f t="shared" si="14"/>
        <v xml:space="preserve">LN5653466-1          </v>
      </c>
      <c r="K257" t="str">
        <f t="shared" si="15"/>
        <v>LN5653466-1</v>
      </c>
    </row>
    <row r="258" spans="1:11" x14ac:dyDescent="0.25">
      <c r="A258" t="s">
        <v>2780</v>
      </c>
      <c r="C258" t="s">
        <v>5287</v>
      </c>
      <c r="E258" t="s">
        <v>7433</v>
      </c>
      <c r="G258" t="s">
        <v>11576</v>
      </c>
      <c r="H258" t="str">
        <f t="shared" si="13"/>
        <v>N1138596.1.</v>
      </c>
      <c r="I258" t="str">
        <f t="shared" si="16"/>
        <v>N1138596</v>
      </c>
      <c r="J258" t="str">
        <f t="shared" si="14"/>
        <v xml:space="preserve">LN5534966-2          </v>
      </c>
      <c r="K258" t="str">
        <f t="shared" si="15"/>
        <v>LN5534966-2</v>
      </c>
    </row>
    <row r="259" spans="1:11" x14ac:dyDescent="0.25">
      <c r="A259" t="s">
        <v>2781</v>
      </c>
      <c r="C259" t="s">
        <v>5288</v>
      </c>
      <c r="E259" t="s">
        <v>7434</v>
      </c>
      <c r="G259" t="s">
        <v>11569</v>
      </c>
      <c r="H259" t="str">
        <f t="shared" ref="H259:H322" si="17">E259&amp;"."</f>
        <v>L3214055.3.</v>
      </c>
      <c r="I259" t="str">
        <f t="shared" si="16"/>
        <v>L3214055</v>
      </c>
      <c r="J259" t="str">
        <f t="shared" ref="J259:J322" si="18">A259&amp;" "</f>
        <v xml:space="preserve">LN6409762-1          </v>
      </c>
      <c r="K259" t="str">
        <f t="shared" ref="K259:K322" si="19">LEFT(J259,FIND(" ",J259)-1)</f>
        <v>LN6409762-1</v>
      </c>
    </row>
    <row r="260" spans="1:11" x14ac:dyDescent="0.25">
      <c r="A260" t="s">
        <v>2782</v>
      </c>
      <c r="C260" t="s">
        <v>5289</v>
      </c>
      <c r="E260" t="s">
        <v>7435</v>
      </c>
      <c r="G260" t="s">
        <v>11572</v>
      </c>
      <c r="H260" t="str">
        <f t="shared" si="17"/>
        <v>L2936279.</v>
      </c>
      <c r="I260" t="str">
        <f t="shared" si="16"/>
        <v>L2936279</v>
      </c>
      <c r="J260" t="str">
        <f t="shared" si="18"/>
        <v xml:space="preserve">LN6109158-1          </v>
      </c>
      <c r="K260" t="str">
        <f t="shared" si="19"/>
        <v>LN6109158-1</v>
      </c>
    </row>
    <row r="261" spans="1:11" x14ac:dyDescent="0.25">
      <c r="A261" t="s">
        <v>2783</v>
      </c>
      <c r="C261" t="s">
        <v>5290</v>
      </c>
      <c r="E261" t="s">
        <v>7436</v>
      </c>
      <c r="G261" t="s">
        <v>11570</v>
      </c>
      <c r="H261" t="str">
        <f t="shared" si="17"/>
        <v>L2841634.2.</v>
      </c>
      <c r="I261" t="str">
        <f t="shared" si="16"/>
        <v>L2841634</v>
      </c>
      <c r="J261" t="str">
        <f t="shared" si="18"/>
        <v xml:space="preserve">LN5835145-1          </v>
      </c>
      <c r="K261" t="str">
        <f t="shared" si="19"/>
        <v>LN5835145-1</v>
      </c>
    </row>
    <row r="262" spans="1:11" x14ac:dyDescent="0.25">
      <c r="A262" t="s">
        <v>2784</v>
      </c>
      <c r="C262" t="s">
        <v>5291</v>
      </c>
      <c r="E262" t="s">
        <v>7437</v>
      </c>
      <c r="G262" t="s">
        <v>11584</v>
      </c>
      <c r="H262" t="str">
        <f t="shared" si="17"/>
        <v>M1047379.2.</v>
      </c>
      <c r="I262" t="str">
        <f t="shared" si="16"/>
        <v>M1047379</v>
      </c>
      <c r="J262" t="str">
        <f t="shared" si="18"/>
        <v xml:space="preserve">LN5774493-1          </v>
      </c>
      <c r="K262" t="str">
        <f t="shared" si="19"/>
        <v>LN5774493-1</v>
      </c>
    </row>
    <row r="263" spans="1:11" x14ac:dyDescent="0.25">
      <c r="A263" t="s">
        <v>2785</v>
      </c>
      <c r="C263" t="s">
        <v>5292</v>
      </c>
      <c r="E263" t="s">
        <v>7438</v>
      </c>
      <c r="G263" t="s">
        <v>11577</v>
      </c>
      <c r="H263" t="str">
        <f t="shared" si="17"/>
        <v>M1089115.</v>
      </c>
      <c r="I263" t="str">
        <f t="shared" si="16"/>
        <v>M1089115</v>
      </c>
      <c r="J263" t="str">
        <f t="shared" si="18"/>
        <v xml:space="preserve">LN5835143-1          </v>
      </c>
      <c r="K263" t="str">
        <f t="shared" si="19"/>
        <v>LN5835143-1</v>
      </c>
    </row>
    <row r="264" spans="1:11" x14ac:dyDescent="0.25">
      <c r="A264" t="s">
        <v>2786</v>
      </c>
      <c r="C264" t="s">
        <v>5293</v>
      </c>
      <c r="E264" t="s">
        <v>7439</v>
      </c>
      <c r="G264" t="s">
        <v>11570</v>
      </c>
      <c r="H264" t="str">
        <f t="shared" si="17"/>
        <v>M1026488.2.</v>
      </c>
      <c r="I264" t="str">
        <f t="shared" si="16"/>
        <v>M1026488</v>
      </c>
      <c r="J264" t="str">
        <f t="shared" si="18"/>
        <v xml:space="preserve">LN5926315-1          </v>
      </c>
      <c r="K264" t="str">
        <f t="shared" si="19"/>
        <v>LN5926315-1</v>
      </c>
    </row>
    <row r="265" spans="1:11" x14ac:dyDescent="0.25">
      <c r="A265" t="s">
        <v>2787</v>
      </c>
      <c r="C265" t="s">
        <v>5294</v>
      </c>
      <c r="E265" t="s">
        <v>7440</v>
      </c>
      <c r="G265" t="s">
        <v>11578</v>
      </c>
      <c r="H265" t="str">
        <f t="shared" si="17"/>
        <v>L3010570.1.</v>
      </c>
      <c r="I265" t="str">
        <f t="shared" ref="I265:I328" si="20">LEFT(H265,FIND(".",H265)-1)</f>
        <v>L3010570</v>
      </c>
      <c r="J265" t="str">
        <f t="shared" si="18"/>
        <v xml:space="preserve">LN5895786-1          </v>
      </c>
      <c r="K265" t="str">
        <f t="shared" si="19"/>
        <v>LN5895786-1</v>
      </c>
    </row>
    <row r="266" spans="1:11" x14ac:dyDescent="0.25">
      <c r="A266" t="s">
        <v>2788</v>
      </c>
      <c r="C266" t="s">
        <v>5295</v>
      </c>
      <c r="E266" t="s">
        <v>7441</v>
      </c>
      <c r="G266" t="s">
        <v>11586</v>
      </c>
      <c r="H266" t="str">
        <f t="shared" si="17"/>
        <v>221-282819.1.</v>
      </c>
      <c r="I266" t="str">
        <f t="shared" si="20"/>
        <v>221-282819</v>
      </c>
      <c r="J266" t="str">
        <f t="shared" si="18"/>
        <v xml:space="preserve">LN81048102-5         </v>
      </c>
      <c r="K266" t="str">
        <f t="shared" si="19"/>
        <v>LN81048102-5</v>
      </c>
    </row>
    <row r="267" spans="1:11" x14ac:dyDescent="0.25">
      <c r="A267" t="s">
        <v>2789</v>
      </c>
      <c r="C267" t="s">
        <v>5296</v>
      </c>
      <c r="E267" t="s">
        <v>7442</v>
      </c>
      <c r="G267" t="s">
        <v>11569</v>
      </c>
      <c r="H267" t="str">
        <f t="shared" si="17"/>
        <v>P895107.3.</v>
      </c>
      <c r="I267" t="str">
        <f t="shared" si="20"/>
        <v>P895107</v>
      </c>
      <c r="J267" t="str">
        <f t="shared" si="18"/>
        <v xml:space="preserve">LN5861084-1          </v>
      </c>
      <c r="K267" t="str">
        <f t="shared" si="19"/>
        <v>LN5861084-1</v>
      </c>
    </row>
    <row r="268" spans="1:11" x14ac:dyDescent="0.25">
      <c r="A268" t="s">
        <v>2790</v>
      </c>
      <c r="C268" t="s">
        <v>5297</v>
      </c>
      <c r="E268" t="s">
        <v>7443</v>
      </c>
      <c r="G268" t="s">
        <v>11578</v>
      </c>
      <c r="H268" t="str">
        <f t="shared" si="17"/>
        <v>N1136999.1.</v>
      </c>
      <c r="I268" t="str">
        <f t="shared" si="20"/>
        <v>N1136999</v>
      </c>
      <c r="J268" t="str">
        <f t="shared" si="18"/>
        <v xml:space="preserve">LN5774455-2          </v>
      </c>
      <c r="K268" t="str">
        <f t="shared" si="19"/>
        <v>LN5774455-2</v>
      </c>
    </row>
    <row r="269" spans="1:11" x14ac:dyDescent="0.25">
      <c r="A269" t="s">
        <v>2791</v>
      </c>
      <c r="C269" t="s">
        <v>5298</v>
      </c>
      <c r="E269" t="s">
        <v>7444</v>
      </c>
      <c r="G269" t="s">
        <v>11568</v>
      </c>
      <c r="H269" t="str">
        <f t="shared" si="17"/>
        <v>L2879061.2.</v>
      </c>
      <c r="I269" t="str">
        <f t="shared" si="20"/>
        <v>L2879061</v>
      </c>
      <c r="J269" t="str">
        <f t="shared" si="18"/>
        <v xml:space="preserve">LN6108132-1          </v>
      </c>
      <c r="K269" t="str">
        <f t="shared" si="19"/>
        <v>LN6108132-1</v>
      </c>
    </row>
    <row r="270" spans="1:11" x14ac:dyDescent="0.25">
      <c r="A270" t="s">
        <v>2792</v>
      </c>
      <c r="C270" t="s">
        <v>5299</v>
      </c>
      <c r="E270" t="s">
        <v>7445</v>
      </c>
      <c r="G270" t="s">
        <v>11568</v>
      </c>
      <c r="H270" t="str">
        <f t="shared" si="17"/>
        <v>M1026946.2.</v>
      </c>
      <c r="I270" t="str">
        <f t="shared" si="20"/>
        <v>M1026946</v>
      </c>
      <c r="J270" t="str">
        <f t="shared" si="18"/>
        <v xml:space="preserve">LN6077775-1          </v>
      </c>
      <c r="K270" t="str">
        <f t="shared" si="19"/>
        <v>LN6077775-1</v>
      </c>
    </row>
    <row r="271" spans="1:11" x14ac:dyDescent="0.25">
      <c r="A271" t="s">
        <v>2793</v>
      </c>
      <c r="C271" t="s">
        <v>5300</v>
      </c>
      <c r="E271" t="s">
        <v>7446</v>
      </c>
      <c r="G271" t="s">
        <v>11569</v>
      </c>
      <c r="H271" t="str">
        <f t="shared" si="17"/>
        <v>L2891575.3.</v>
      </c>
      <c r="I271" t="str">
        <f t="shared" si="20"/>
        <v>L2891575</v>
      </c>
      <c r="J271" t="str">
        <f t="shared" si="18"/>
        <v xml:space="preserve">LN5591718-1          </v>
      </c>
      <c r="K271" t="str">
        <f t="shared" si="19"/>
        <v>LN5591718-1</v>
      </c>
    </row>
    <row r="272" spans="1:11" x14ac:dyDescent="0.25">
      <c r="A272" t="s">
        <v>2794</v>
      </c>
      <c r="C272" t="s">
        <v>5301</v>
      </c>
      <c r="E272" t="s">
        <v>7447</v>
      </c>
      <c r="G272" t="s">
        <v>11578</v>
      </c>
      <c r="H272" t="str">
        <f t="shared" si="17"/>
        <v>M1026847.1.</v>
      </c>
      <c r="I272" t="str">
        <f t="shared" si="20"/>
        <v>M1026847</v>
      </c>
      <c r="J272" t="str">
        <f t="shared" si="18"/>
        <v xml:space="preserve">LN5653461-1          </v>
      </c>
      <c r="K272" t="str">
        <f t="shared" si="19"/>
        <v>LN5653461-1</v>
      </c>
    </row>
    <row r="273" spans="1:11" x14ac:dyDescent="0.25">
      <c r="A273" t="s">
        <v>2795</v>
      </c>
      <c r="C273" t="s">
        <v>5302</v>
      </c>
      <c r="E273" t="s">
        <v>7448</v>
      </c>
      <c r="G273" t="s">
        <v>11589</v>
      </c>
      <c r="H273" t="str">
        <f t="shared" si="17"/>
        <v>M1069521.1.</v>
      </c>
      <c r="I273" t="str">
        <f t="shared" si="20"/>
        <v>M1069521</v>
      </c>
      <c r="J273" t="str">
        <f t="shared" si="18"/>
        <v xml:space="preserve">LN6290229-1          </v>
      </c>
      <c r="K273" t="str">
        <f t="shared" si="19"/>
        <v>LN6290229-1</v>
      </c>
    </row>
    <row r="274" spans="1:11" x14ac:dyDescent="0.25">
      <c r="A274" t="s">
        <v>2796</v>
      </c>
      <c r="C274" t="s">
        <v>5303</v>
      </c>
      <c r="E274" t="s">
        <v>7449</v>
      </c>
      <c r="G274" t="s">
        <v>11583</v>
      </c>
      <c r="H274" t="str">
        <f t="shared" si="17"/>
        <v>L3197637.3.</v>
      </c>
      <c r="I274" t="str">
        <f t="shared" si="20"/>
        <v>L3197637</v>
      </c>
      <c r="J274" t="str">
        <f t="shared" si="18"/>
        <v xml:space="preserve">LN5774463-1          </v>
      </c>
      <c r="K274" t="str">
        <f t="shared" si="19"/>
        <v>LN5774463-1</v>
      </c>
    </row>
    <row r="275" spans="1:11" x14ac:dyDescent="0.25">
      <c r="A275" t="s">
        <v>2797</v>
      </c>
      <c r="C275" t="s">
        <v>5304</v>
      </c>
      <c r="E275" t="s">
        <v>7450</v>
      </c>
      <c r="G275" t="s">
        <v>11568</v>
      </c>
      <c r="H275" t="str">
        <f t="shared" si="17"/>
        <v>L3197635.2.</v>
      </c>
      <c r="I275" t="str">
        <f t="shared" si="20"/>
        <v>L3197635</v>
      </c>
      <c r="J275" t="str">
        <f t="shared" si="18"/>
        <v xml:space="preserve">LN6380814-1          </v>
      </c>
      <c r="K275" t="str">
        <f t="shared" si="19"/>
        <v>LN6380814-1</v>
      </c>
    </row>
    <row r="276" spans="1:11" x14ac:dyDescent="0.25">
      <c r="A276" t="s">
        <v>2798</v>
      </c>
      <c r="C276" t="s">
        <v>5305</v>
      </c>
      <c r="E276" t="s">
        <v>7451</v>
      </c>
      <c r="G276" t="s">
        <v>11570</v>
      </c>
      <c r="H276" t="str">
        <f t="shared" si="17"/>
        <v>L2860485.2.</v>
      </c>
      <c r="I276" t="str">
        <f t="shared" si="20"/>
        <v>L2860485</v>
      </c>
      <c r="J276" t="str">
        <f t="shared" si="18"/>
        <v xml:space="preserve">LN5895776-1          </v>
      </c>
      <c r="K276" t="str">
        <f t="shared" si="19"/>
        <v>LN5895776-1</v>
      </c>
    </row>
    <row r="277" spans="1:11" x14ac:dyDescent="0.25">
      <c r="A277" t="s">
        <v>2799</v>
      </c>
      <c r="C277" t="s">
        <v>5306</v>
      </c>
      <c r="E277" t="s">
        <v>7452</v>
      </c>
      <c r="G277" t="s">
        <v>11569</v>
      </c>
      <c r="H277" t="str">
        <f t="shared" si="17"/>
        <v>L2842330.3.</v>
      </c>
      <c r="I277" t="str">
        <f t="shared" si="20"/>
        <v>L2842330</v>
      </c>
      <c r="J277" t="str">
        <f t="shared" si="18"/>
        <v xml:space="preserve">LN6200439-1          </v>
      </c>
      <c r="K277" t="str">
        <f t="shared" si="19"/>
        <v>LN6200439-1</v>
      </c>
    </row>
    <row r="278" spans="1:11" x14ac:dyDescent="0.25">
      <c r="A278" t="s">
        <v>2800</v>
      </c>
      <c r="C278" t="s">
        <v>5307</v>
      </c>
      <c r="E278" t="s">
        <v>7453</v>
      </c>
      <c r="G278" t="s">
        <v>11576</v>
      </c>
      <c r="H278" t="str">
        <f t="shared" si="17"/>
        <v>M1047752.1.</v>
      </c>
      <c r="I278" t="str">
        <f t="shared" si="20"/>
        <v>M1047752</v>
      </c>
      <c r="J278" t="str">
        <f t="shared" si="18"/>
        <v xml:space="preserve">LN6138601-1          </v>
      </c>
      <c r="K278" t="str">
        <f t="shared" si="19"/>
        <v>LN6138601-1</v>
      </c>
    </row>
    <row r="279" spans="1:11" x14ac:dyDescent="0.25">
      <c r="A279" t="s">
        <v>2801</v>
      </c>
      <c r="C279" t="s">
        <v>5308</v>
      </c>
      <c r="E279" t="s">
        <v>7454</v>
      </c>
      <c r="G279" t="s">
        <v>11582</v>
      </c>
      <c r="H279" t="str">
        <f t="shared" si="17"/>
        <v>M1166364.3.</v>
      </c>
      <c r="I279" t="str">
        <f t="shared" si="20"/>
        <v>M1166364</v>
      </c>
      <c r="J279" t="str">
        <f t="shared" si="18"/>
        <v xml:space="preserve">LN5927421-1          </v>
      </c>
      <c r="K279" t="str">
        <f t="shared" si="19"/>
        <v>LN5927421-1</v>
      </c>
    </row>
    <row r="280" spans="1:11" x14ac:dyDescent="0.25">
      <c r="A280" t="s">
        <v>2802</v>
      </c>
      <c r="C280" t="s">
        <v>5309</v>
      </c>
      <c r="E280" t="s">
        <v>7455</v>
      </c>
      <c r="G280" t="s">
        <v>11573</v>
      </c>
      <c r="H280" t="str">
        <f t="shared" si="17"/>
        <v>M3763619.</v>
      </c>
      <c r="I280" t="str">
        <f t="shared" si="20"/>
        <v>M3763619</v>
      </c>
      <c r="J280" t="str">
        <f t="shared" si="18"/>
        <v xml:space="preserve">LN5532748-5          </v>
      </c>
      <c r="K280" t="str">
        <f t="shared" si="19"/>
        <v>LN5532748-5</v>
      </c>
    </row>
    <row r="281" spans="1:11" x14ac:dyDescent="0.25">
      <c r="A281" t="s">
        <v>2803</v>
      </c>
      <c r="C281" t="s">
        <v>5310</v>
      </c>
      <c r="E281" t="s">
        <v>7456</v>
      </c>
      <c r="G281" t="s">
        <v>11582</v>
      </c>
      <c r="H281" t="str">
        <f t="shared" si="17"/>
        <v>L2710509.3.</v>
      </c>
      <c r="I281" t="str">
        <f t="shared" si="20"/>
        <v>L2710509</v>
      </c>
      <c r="J281" t="str">
        <f t="shared" si="18"/>
        <v xml:space="preserve">LN6506318-4          </v>
      </c>
      <c r="K281" t="str">
        <f t="shared" si="19"/>
        <v>LN6506318-4</v>
      </c>
    </row>
    <row r="282" spans="1:11" x14ac:dyDescent="0.25">
      <c r="A282" t="s">
        <v>2804</v>
      </c>
      <c r="C282" t="s">
        <v>5311</v>
      </c>
      <c r="E282" t="s">
        <v>7457</v>
      </c>
      <c r="G282" t="s">
        <v>11568</v>
      </c>
      <c r="H282" t="str">
        <f t="shared" si="17"/>
        <v>M4118754.2.</v>
      </c>
      <c r="I282" t="str">
        <f t="shared" si="20"/>
        <v>M4118754</v>
      </c>
      <c r="J282" t="str">
        <f t="shared" si="18"/>
        <v xml:space="preserve">LN6288856-3          </v>
      </c>
      <c r="K282" t="str">
        <f t="shared" si="19"/>
        <v>LN6288856-3</v>
      </c>
    </row>
    <row r="283" spans="1:11" x14ac:dyDescent="0.25">
      <c r="A283" t="s">
        <v>2805</v>
      </c>
      <c r="C283" t="s">
        <v>5312</v>
      </c>
      <c r="E283" t="s">
        <v>7458</v>
      </c>
      <c r="G283" t="s">
        <v>11580</v>
      </c>
      <c r="H283" t="str">
        <f t="shared" si="17"/>
        <v>M1089198.</v>
      </c>
      <c r="I283" t="str">
        <f t="shared" si="20"/>
        <v>M1089198</v>
      </c>
      <c r="J283" t="str">
        <f t="shared" si="18"/>
        <v xml:space="preserve">LN5653452-1          </v>
      </c>
      <c r="K283" t="str">
        <f t="shared" si="19"/>
        <v>LN5653452-1</v>
      </c>
    </row>
    <row r="284" spans="1:11" x14ac:dyDescent="0.25">
      <c r="A284" t="s">
        <v>2806</v>
      </c>
      <c r="C284" t="s">
        <v>5313</v>
      </c>
      <c r="E284" t="s">
        <v>7459</v>
      </c>
      <c r="G284" t="s">
        <v>11573</v>
      </c>
      <c r="H284" t="str">
        <f t="shared" si="17"/>
        <v>L3010560.</v>
      </c>
      <c r="I284" t="str">
        <f t="shared" si="20"/>
        <v>L3010560</v>
      </c>
      <c r="J284" t="str">
        <f t="shared" si="18"/>
        <v xml:space="preserve">LN6290205-1          </v>
      </c>
      <c r="K284" t="str">
        <f t="shared" si="19"/>
        <v>LN6290205-1</v>
      </c>
    </row>
    <row r="285" spans="1:11" x14ac:dyDescent="0.25">
      <c r="A285" t="s">
        <v>2807</v>
      </c>
      <c r="C285" t="s">
        <v>5314</v>
      </c>
      <c r="E285" t="s">
        <v>7460</v>
      </c>
      <c r="G285" t="s">
        <v>11582</v>
      </c>
      <c r="H285" t="str">
        <f t="shared" si="17"/>
        <v>L3254220.3.</v>
      </c>
      <c r="I285" t="str">
        <f t="shared" si="20"/>
        <v>L3254220</v>
      </c>
      <c r="J285" t="str">
        <f t="shared" si="18"/>
        <v xml:space="preserve">LN6350547-1          </v>
      </c>
      <c r="K285" t="str">
        <f t="shared" si="19"/>
        <v>LN6350547-1</v>
      </c>
    </row>
    <row r="286" spans="1:11" x14ac:dyDescent="0.25">
      <c r="A286" t="s">
        <v>2808</v>
      </c>
      <c r="C286" t="s">
        <v>5315</v>
      </c>
      <c r="E286" t="s">
        <v>7461</v>
      </c>
      <c r="G286" t="s">
        <v>11576</v>
      </c>
      <c r="H286" t="str">
        <f t="shared" si="17"/>
        <v>M1026647.1.</v>
      </c>
      <c r="I286" t="str">
        <f t="shared" si="20"/>
        <v>M1026647</v>
      </c>
      <c r="J286" t="str">
        <f t="shared" si="18"/>
        <v xml:space="preserve">LN6229800-1          </v>
      </c>
      <c r="K286" t="str">
        <f t="shared" si="19"/>
        <v>LN6229800-1</v>
      </c>
    </row>
    <row r="287" spans="1:11" x14ac:dyDescent="0.25">
      <c r="A287" t="s">
        <v>2809</v>
      </c>
      <c r="C287" t="s">
        <v>5316</v>
      </c>
      <c r="E287" t="s">
        <v>7462</v>
      </c>
      <c r="G287" t="s">
        <v>11583</v>
      </c>
      <c r="H287" t="str">
        <f t="shared" si="17"/>
        <v>L2691951.3.</v>
      </c>
      <c r="I287" t="str">
        <f t="shared" si="20"/>
        <v>L2691951</v>
      </c>
      <c r="J287" t="str">
        <f t="shared" si="18"/>
        <v xml:space="preserve">LN6138609-1          </v>
      </c>
      <c r="K287" t="str">
        <f t="shared" si="19"/>
        <v>LN6138609-1</v>
      </c>
    </row>
    <row r="288" spans="1:11" x14ac:dyDescent="0.25">
      <c r="A288" t="s">
        <v>2810</v>
      </c>
      <c r="C288" t="s">
        <v>5317</v>
      </c>
      <c r="E288" t="s">
        <v>7463</v>
      </c>
      <c r="G288" t="s">
        <v>11604</v>
      </c>
      <c r="H288" t="str">
        <f t="shared" si="17"/>
        <v>193-51796.2.</v>
      </c>
      <c r="I288" t="str">
        <f t="shared" si="20"/>
        <v>193-51796</v>
      </c>
      <c r="J288" t="str">
        <f t="shared" si="18"/>
        <v xml:space="preserve">WD701_48332_sw       </v>
      </c>
      <c r="K288" t="str">
        <f t="shared" si="19"/>
        <v>WD701_48332_sw</v>
      </c>
    </row>
    <row r="289" spans="1:11" x14ac:dyDescent="0.25">
      <c r="A289" t="s">
        <v>2811</v>
      </c>
      <c r="C289" t="s">
        <v>5318</v>
      </c>
      <c r="E289" t="s">
        <v>7464</v>
      </c>
      <c r="G289" t="s">
        <v>11605</v>
      </c>
      <c r="H289" t="str">
        <f t="shared" si="17"/>
        <v>228-1048090-1_INT.2.</v>
      </c>
      <c r="I289" t="str">
        <f t="shared" si="20"/>
        <v>228-1048090-1_INT</v>
      </c>
      <c r="J289" t="str">
        <f t="shared" si="18"/>
        <v xml:space="preserve">LN81048090-1         </v>
      </c>
      <c r="K289" t="str">
        <f t="shared" si="19"/>
        <v>LN81048090-1</v>
      </c>
    </row>
    <row r="290" spans="1:11" x14ac:dyDescent="0.25">
      <c r="A290" t="s">
        <v>2812</v>
      </c>
      <c r="C290" t="s">
        <v>5319</v>
      </c>
      <c r="E290" t="s">
        <v>7465</v>
      </c>
      <c r="G290" t="s">
        <v>11568</v>
      </c>
      <c r="H290" t="str">
        <f t="shared" si="17"/>
        <v>L2841636.2.</v>
      </c>
      <c r="I290" t="str">
        <f t="shared" si="20"/>
        <v>L2841636</v>
      </c>
      <c r="J290" t="str">
        <f t="shared" si="18"/>
        <v xml:space="preserve">LN5683828-1          </v>
      </c>
      <c r="K290" t="str">
        <f t="shared" si="19"/>
        <v>LN5683828-1</v>
      </c>
    </row>
    <row r="291" spans="1:11" x14ac:dyDescent="0.25">
      <c r="A291" t="s">
        <v>2813</v>
      </c>
      <c r="C291" t="s">
        <v>5320</v>
      </c>
      <c r="E291" t="s">
        <v>7466</v>
      </c>
      <c r="G291" t="s">
        <v>11585</v>
      </c>
      <c r="H291" t="str">
        <f t="shared" si="17"/>
        <v>L2990826.</v>
      </c>
      <c r="I291" t="str">
        <f t="shared" si="20"/>
        <v>L2990826</v>
      </c>
      <c r="J291" t="str">
        <f t="shared" si="18"/>
        <v xml:space="preserve">LN8979256-1          </v>
      </c>
      <c r="K291" t="str">
        <f t="shared" si="19"/>
        <v>LN8979256-1</v>
      </c>
    </row>
    <row r="292" spans="1:11" x14ac:dyDescent="0.25">
      <c r="A292" t="s">
        <v>2814</v>
      </c>
      <c r="C292" t="s">
        <v>5321</v>
      </c>
      <c r="E292" t="s">
        <v>7467</v>
      </c>
      <c r="G292" t="s">
        <v>11570</v>
      </c>
      <c r="H292" t="str">
        <f t="shared" si="17"/>
        <v>L2948732.2.</v>
      </c>
      <c r="I292" t="str">
        <f t="shared" si="20"/>
        <v>L2948732</v>
      </c>
      <c r="J292" t="str">
        <f t="shared" si="18"/>
        <v xml:space="preserve">LN6506317-2          </v>
      </c>
      <c r="K292" t="str">
        <f t="shared" si="19"/>
        <v>LN6506317-2</v>
      </c>
    </row>
    <row r="293" spans="1:11" x14ac:dyDescent="0.25">
      <c r="A293" t="s">
        <v>2815</v>
      </c>
      <c r="C293" t="s">
        <v>5322</v>
      </c>
      <c r="E293" t="s">
        <v>7468</v>
      </c>
      <c r="G293" t="s">
        <v>11584</v>
      </c>
      <c r="H293" t="str">
        <f t="shared" si="17"/>
        <v>M1108259.2.</v>
      </c>
      <c r="I293" t="str">
        <f t="shared" si="20"/>
        <v>M1108259</v>
      </c>
      <c r="J293" t="str">
        <f t="shared" si="18"/>
        <v xml:space="preserve">LN6078744-1          </v>
      </c>
      <c r="K293" t="str">
        <f t="shared" si="19"/>
        <v>LN6078744-1</v>
      </c>
    </row>
    <row r="294" spans="1:11" x14ac:dyDescent="0.25">
      <c r="A294" t="s">
        <v>2816</v>
      </c>
      <c r="C294" t="s">
        <v>5323</v>
      </c>
      <c r="E294" t="s">
        <v>7469</v>
      </c>
      <c r="G294" t="s">
        <v>11586</v>
      </c>
      <c r="H294" t="str">
        <f t="shared" si="17"/>
        <v>P873800.3.</v>
      </c>
      <c r="I294" t="str">
        <f t="shared" si="20"/>
        <v>P873800</v>
      </c>
      <c r="J294" t="str">
        <f t="shared" si="18"/>
        <v xml:space="preserve">LN81018875-1         </v>
      </c>
      <c r="K294" t="str">
        <f t="shared" si="19"/>
        <v>LN81018875-1</v>
      </c>
    </row>
    <row r="295" spans="1:11" x14ac:dyDescent="0.25">
      <c r="A295" t="s">
        <v>2817</v>
      </c>
      <c r="C295" t="s">
        <v>5324</v>
      </c>
      <c r="E295" t="s">
        <v>7470</v>
      </c>
      <c r="G295" t="s">
        <v>11583</v>
      </c>
      <c r="H295" t="str">
        <f t="shared" si="17"/>
        <v>M1186078.3.</v>
      </c>
      <c r="I295" t="str">
        <f t="shared" si="20"/>
        <v>M1186078</v>
      </c>
      <c r="J295" t="str">
        <f t="shared" si="18"/>
        <v xml:space="preserve">LN6078691-1          </v>
      </c>
      <c r="K295" t="str">
        <f t="shared" si="19"/>
        <v>LN6078691-1</v>
      </c>
    </row>
    <row r="296" spans="1:11" x14ac:dyDescent="0.25">
      <c r="A296" t="s">
        <v>2818</v>
      </c>
      <c r="C296" t="s">
        <v>5325</v>
      </c>
      <c r="E296" t="s">
        <v>7471</v>
      </c>
      <c r="G296" t="s">
        <v>11577</v>
      </c>
      <c r="H296" t="str">
        <f t="shared" si="17"/>
        <v>R18241.</v>
      </c>
      <c r="I296" t="str">
        <f t="shared" si="20"/>
        <v>R18241</v>
      </c>
      <c r="J296" t="str">
        <f t="shared" si="18"/>
        <v xml:space="preserve">LN6258439-1          </v>
      </c>
      <c r="K296" t="str">
        <f t="shared" si="19"/>
        <v>LN6258439-1</v>
      </c>
    </row>
    <row r="297" spans="1:11" x14ac:dyDescent="0.25">
      <c r="A297" t="s">
        <v>2819</v>
      </c>
      <c r="C297" t="s">
        <v>5326</v>
      </c>
      <c r="E297" t="s">
        <v>7472</v>
      </c>
      <c r="G297" t="s">
        <v>11584</v>
      </c>
      <c r="H297" t="str">
        <f t="shared" si="17"/>
        <v>M1069550.2.</v>
      </c>
      <c r="I297" t="str">
        <f t="shared" si="20"/>
        <v>M1069550</v>
      </c>
      <c r="J297" t="str">
        <f t="shared" si="18"/>
        <v xml:space="preserve">LN6108164-1          </v>
      </c>
      <c r="K297" t="str">
        <f t="shared" si="19"/>
        <v>LN6108164-1</v>
      </c>
    </row>
    <row r="298" spans="1:11" x14ac:dyDescent="0.25">
      <c r="A298" t="s">
        <v>2820</v>
      </c>
      <c r="C298" t="s">
        <v>5327</v>
      </c>
      <c r="E298" t="s">
        <v>7473</v>
      </c>
      <c r="G298" t="s">
        <v>11569</v>
      </c>
      <c r="H298" t="str">
        <f t="shared" si="17"/>
        <v>L3217052.3.</v>
      </c>
      <c r="I298" t="str">
        <f t="shared" si="20"/>
        <v>L3217052</v>
      </c>
      <c r="J298" t="str">
        <f t="shared" si="18"/>
        <v xml:space="preserve">LN5927379-2          </v>
      </c>
      <c r="K298" t="str">
        <f t="shared" si="19"/>
        <v>LN5927379-2</v>
      </c>
    </row>
    <row r="299" spans="1:11" x14ac:dyDescent="0.25">
      <c r="A299" t="s">
        <v>2821</v>
      </c>
      <c r="C299" t="s">
        <v>5328</v>
      </c>
      <c r="E299" t="s">
        <v>7474</v>
      </c>
      <c r="G299" t="s">
        <v>11578</v>
      </c>
      <c r="H299" t="str">
        <f t="shared" si="17"/>
        <v>L2822861.1.</v>
      </c>
      <c r="I299" t="str">
        <f t="shared" si="20"/>
        <v>L2822861</v>
      </c>
      <c r="J299" t="str">
        <f t="shared" si="18"/>
        <v xml:space="preserve">LN6110365-1          </v>
      </c>
      <c r="K299" t="str">
        <f t="shared" si="19"/>
        <v>LN6110365-1</v>
      </c>
    </row>
    <row r="300" spans="1:11" x14ac:dyDescent="0.25">
      <c r="A300" t="s">
        <v>2822</v>
      </c>
      <c r="C300" t="s">
        <v>5329</v>
      </c>
      <c r="E300" t="s">
        <v>7475</v>
      </c>
      <c r="G300" t="s">
        <v>11577</v>
      </c>
      <c r="H300" t="str">
        <f t="shared" si="17"/>
        <v>M1047722.</v>
      </c>
      <c r="I300" t="str">
        <f t="shared" si="20"/>
        <v>M1047722</v>
      </c>
      <c r="J300" t="str">
        <f t="shared" si="18"/>
        <v xml:space="preserve">LN5773040-1          </v>
      </c>
      <c r="K300" t="str">
        <f t="shared" si="19"/>
        <v>LN5773040-1</v>
      </c>
    </row>
    <row r="301" spans="1:11" x14ac:dyDescent="0.25">
      <c r="A301" t="s">
        <v>2823</v>
      </c>
      <c r="C301" t="s">
        <v>5330</v>
      </c>
      <c r="E301" t="s">
        <v>7476</v>
      </c>
      <c r="G301" t="s">
        <v>11606</v>
      </c>
      <c r="H301" t="str">
        <f t="shared" si="17"/>
        <v>E182729.</v>
      </c>
      <c r="I301" t="str">
        <f t="shared" si="20"/>
        <v>E182729</v>
      </c>
      <c r="J301" t="str">
        <f t="shared" si="18"/>
        <v xml:space="preserve">V7173_48332_sw       </v>
      </c>
      <c r="K301" t="str">
        <f t="shared" si="19"/>
        <v>V7173_48332_sw</v>
      </c>
    </row>
    <row r="302" spans="1:11" x14ac:dyDescent="0.25">
      <c r="A302" t="s">
        <v>2824</v>
      </c>
      <c r="C302" t="s">
        <v>5331</v>
      </c>
      <c r="E302" t="s">
        <v>7477</v>
      </c>
      <c r="G302" t="s">
        <v>11580</v>
      </c>
      <c r="H302" t="str">
        <f t="shared" si="17"/>
        <v>D5534969-2_INT.</v>
      </c>
      <c r="I302" t="str">
        <f t="shared" si="20"/>
        <v>D5534969-2_INT</v>
      </c>
      <c r="J302" t="str">
        <f t="shared" si="18"/>
        <v xml:space="preserve">LN5534969-2          </v>
      </c>
      <c r="K302" t="str">
        <f t="shared" si="19"/>
        <v>LN5534969-2</v>
      </c>
    </row>
    <row r="303" spans="1:11" x14ac:dyDescent="0.25">
      <c r="A303" t="s">
        <v>2825</v>
      </c>
      <c r="C303" t="s">
        <v>5332</v>
      </c>
      <c r="E303" t="s">
        <v>7478</v>
      </c>
      <c r="G303" t="s">
        <v>11576</v>
      </c>
      <c r="H303" t="str">
        <f t="shared" si="17"/>
        <v>L2858200.1.</v>
      </c>
      <c r="I303" t="str">
        <f t="shared" si="20"/>
        <v>L2858200</v>
      </c>
      <c r="J303" t="str">
        <f t="shared" si="18"/>
        <v xml:space="preserve">LN6015891-1          </v>
      </c>
      <c r="K303" t="str">
        <f t="shared" si="19"/>
        <v>LN6015891-1</v>
      </c>
    </row>
    <row r="304" spans="1:11" x14ac:dyDescent="0.25">
      <c r="A304" t="s">
        <v>2826</v>
      </c>
      <c r="C304" t="s">
        <v>5333</v>
      </c>
      <c r="E304" t="s">
        <v>7479</v>
      </c>
      <c r="G304" t="s">
        <v>11594</v>
      </c>
      <c r="H304" t="str">
        <f t="shared" si="17"/>
        <v>L2935554.</v>
      </c>
      <c r="I304" t="str">
        <f t="shared" si="20"/>
        <v>L2935554</v>
      </c>
      <c r="J304" t="str">
        <f t="shared" si="18"/>
        <v xml:space="preserve">LN5683816-1          </v>
      </c>
      <c r="K304" t="str">
        <f t="shared" si="19"/>
        <v>LN5683816-1</v>
      </c>
    </row>
    <row r="305" spans="1:11" x14ac:dyDescent="0.25">
      <c r="A305" t="s">
        <v>2827</v>
      </c>
      <c r="C305" t="s">
        <v>5334</v>
      </c>
      <c r="E305" t="s">
        <v>7480</v>
      </c>
      <c r="G305" t="s">
        <v>11569</v>
      </c>
      <c r="H305" t="str">
        <f t="shared" si="17"/>
        <v>L2766750.3.</v>
      </c>
      <c r="I305" t="str">
        <f t="shared" si="20"/>
        <v>L2766750</v>
      </c>
      <c r="J305" t="str">
        <f t="shared" si="18"/>
        <v xml:space="preserve">LN6199561-1          </v>
      </c>
      <c r="K305" t="str">
        <f t="shared" si="19"/>
        <v>LN6199561-1</v>
      </c>
    </row>
    <row r="306" spans="1:11" x14ac:dyDescent="0.25">
      <c r="A306" t="s">
        <v>2828</v>
      </c>
      <c r="C306" t="s">
        <v>5335</v>
      </c>
      <c r="E306" t="s">
        <v>7481</v>
      </c>
      <c r="G306" t="s">
        <v>11578</v>
      </c>
      <c r="H306" t="str">
        <f t="shared" si="17"/>
        <v>L3649301.1.</v>
      </c>
      <c r="I306" t="str">
        <f t="shared" si="20"/>
        <v>L3649301</v>
      </c>
      <c r="J306" t="str">
        <f t="shared" si="18"/>
        <v xml:space="preserve">LN6900591-12         </v>
      </c>
      <c r="K306" t="str">
        <f t="shared" si="19"/>
        <v>LN6900591-12</v>
      </c>
    </row>
    <row r="307" spans="1:11" x14ac:dyDescent="0.25">
      <c r="A307" t="s">
        <v>2829</v>
      </c>
      <c r="C307" t="s">
        <v>5336</v>
      </c>
      <c r="E307" t="s">
        <v>7482</v>
      </c>
      <c r="G307" t="s">
        <v>11578</v>
      </c>
      <c r="H307" t="str">
        <f t="shared" si="17"/>
        <v>L3066804.1.</v>
      </c>
      <c r="I307" t="str">
        <f t="shared" si="20"/>
        <v>L3066804</v>
      </c>
      <c r="J307" t="str">
        <f t="shared" si="18"/>
        <v xml:space="preserve">LN6411363-1          </v>
      </c>
      <c r="K307" t="str">
        <f t="shared" si="19"/>
        <v>LN6411363-1</v>
      </c>
    </row>
    <row r="308" spans="1:11" x14ac:dyDescent="0.25">
      <c r="A308" t="s">
        <v>2830</v>
      </c>
      <c r="C308" t="s">
        <v>5337</v>
      </c>
      <c r="E308" t="s">
        <v>7483</v>
      </c>
      <c r="G308" t="s">
        <v>11568</v>
      </c>
      <c r="H308" t="str">
        <f t="shared" si="17"/>
        <v>L2691943.2.</v>
      </c>
      <c r="I308" t="str">
        <f t="shared" si="20"/>
        <v>L2691943</v>
      </c>
      <c r="J308" t="str">
        <f t="shared" si="18"/>
        <v xml:space="preserve">LN6108130-6          </v>
      </c>
      <c r="K308" t="str">
        <f t="shared" si="19"/>
        <v>LN6108130-6</v>
      </c>
    </row>
    <row r="309" spans="1:11" x14ac:dyDescent="0.25">
      <c r="A309" t="s">
        <v>2831</v>
      </c>
      <c r="C309" t="s">
        <v>5338</v>
      </c>
      <c r="E309" t="s">
        <v>7484</v>
      </c>
      <c r="G309" t="s">
        <v>11578</v>
      </c>
      <c r="H309" t="str">
        <f t="shared" si="17"/>
        <v>M1125904.1.</v>
      </c>
      <c r="I309" t="str">
        <f t="shared" si="20"/>
        <v>M1125904</v>
      </c>
      <c r="J309" t="str">
        <f t="shared" si="18"/>
        <v xml:space="preserve">LN5837516-1          </v>
      </c>
      <c r="K309" t="str">
        <f t="shared" si="19"/>
        <v>LN5837516-1</v>
      </c>
    </row>
    <row r="310" spans="1:11" x14ac:dyDescent="0.25">
      <c r="A310" t="s">
        <v>2832</v>
      </c>
      <c r="C310" t="s">
        <v>5189</v>
      </c>
      <c r="E310" t="s">
        <v>7485</v>
      </c>
      <c r="G310" t="s">
        <v>11576</v>
      </c>
      <c r="H310" t="str">
        <f t="shared" si="17"/>
        <v>N1139550.1.</v>
      </c>
      <c r="I310" t="str">
        <f t="shared" si="20"/>
        <v>N1139550</v>
      </c>
      <c r="J310" t="str">
        <f t="shared" si="18"/>
        <v xml:space="preserve">LN6017301-4          </v>
      </c>
      <c r="K310" t="str">
        <f t="shared" si="19"/>
        <v>LN6017301-4</v>
      </c>
    </row>
    <row r="311" spans="1:11" x14ac:dyDescent="0.25">
      <c r="A311" t="s">
        <v>2833</v>
      </c>
      <c r="C311" t="s">
        <v>5339</v>
      </c>
      <c r="E311" t="s">
        <v>7486</v>
      </c>
      <c r="G311" t="s">
        <v>11568</v>
      </c>
      <c r="H311" t="str">
        <f t="shared" si="17"/>
        <v>L3085388.2.</v>
      </c>
      <c r="I311" t="str">
        <f t="shared" si="20"/>
        <v>L3085388</v>
      </c>
      <c r="J311" t="str">
        <f t="shared" si="18"/>
        <v xml:space="preserve">LN5981121-1          </v>
      </c>
      <c r="K311" t="str">
        <f t="shared" si="19"/>
        <v>LN5981121-1</v>
      </c>
    </row>
    <row r="312" spans="1:11" x14ac:dyDescent="0.25">
      <c r="A312" t="s">
        <v>2834</v>
      </c>
      <c r="C312" t="s">
        <v>5340</v>
      </c>
      <c r="E312" t="s">
        <v>7487</v>
      </c>
      <c r="G312" t="s">
        <v>11586</v>
      </c>
      <c r="H312" t="str">
        <f t="shared" si="17"/>
        <v>M1108464.2.</v>
      </c>
      <c r="I312" t="str">
        <f t="shared" si="20"/>
        <v>M1108464</v>
      </c>
      <c r="J312" t="str">
        <f t="shared" si="18"/>
        <v xml:space="preserve">LN81048107-4         </v>
      </c>
      <c r="K312" t="str">
        <f t="shared" si="19"/>
        <v>LN81048107-4</v>
      </c>
    </row>
    <row r="313" spans="1:11" x14ac:dyDescent="0.25">
      <c r="A313" t="s">
        <v>2835</v>
      </c>
      <c r="C313" t="s">
        <v>5341</v>
      </c>
      <c r="E313" t="s">
        <v>7488</v>
      </c>
      <c r="G313" t="s">
        <v>11576</v>
      </c>
      <c r="H313" t="str">
        <f t="shared" si="17"/>
        <v>L2954355.1.</v>
      </c>
      <c r="I313" t="str">
        <f t="shared" si="20"/>
        <v>L2954355</v>
      </c>
      <c r="J313" t="str">
        <f t="shared" si="18"/>
        <v xml:space="preserve">LN5472374-1          </v>
      </c>
      <c r="K313" t="str">
        <f t="shared" si="19"/>
        <v>LN5472374-1</v>
      </c>
    </row>
    <row r="314" spans="1:11" x14ac:dyDescent="0.25">
      <c r="A314" t="s">
        <v>2836</v>
      </c>
      <c r="C314" t="s">
        <v>5342</v>
      </c>
      <c r="E314" t="s">
        <v>7489</v>
      </c>
      <c r="G314" t="s">
        <v>11570</v>
      </c>
      <c r="H314" t="str">
        <f t="shared" si="17"/>
        <v>N1139256.2.</v>
      </c>
      <c r="I314" t="str">
        <f t="shared" si="20"/>
        <v>N1139256</v>
      </c>
      <c r="J314" t="str">
        <f t="shared" si="18"/>
        <v xml:space="preserve">LN5746550-2          </v>
      </c>
      <c r="K314" t="str">
        <f t="shared" si="19"/>
        <v>LN5746550-2</v>
      </c>
    </row>
    <row r="315" spans="1:11" x14ac:dyDescent="0.25">
      <c r="A315" t="s">
        <v>2837</v>
      </c>
      <c r="C315" t="s">
        <v>5343</v>
      </c>
      <c r="E315" t="s">
        <v>7490</v>
      </c>
      <c r="G315" t="s">
        <v>11591</v>
      </c>
      <c r="H315" t="str">
        <f t="shared" si="17"/>
        <v>M1108381.</v>
      </c>
      <c r="I315" t="str">
        <f t="shared" si="20"/>
        <v>M1108381</v>
      </c>
      <c r="J315" t="str">
        <f t="shared" si="18"/>
        <v xml:space="preserve">LN5561437-1          </v>
      </c>
      <c r="K315" t="str">
        <f t="shared" si="19"/>
        <v>LN5561437-1</v>
      </c>
    </row>
    <row r="316" spans="1:11" x14ac:dyDescent="0.25">
      <c r="A316" t="s">
        <v>2838</v>
      </c>
      <c r="C316" t="s">
        <v>5344</v>
      </c>
      <c r="E316" t="s">
        <v>7491</v>
      </c>
      <c r="G316" t="s">
        <v>11569</v>
      </c>
      <c r="H316" t="str">
        <f t="shared" si="17"/>
        <v>L3008237.3.</v>
      </c>
      <c r="I316" t="str">
        <f t="shared" si="20"/>
        <v>L3008237</v>
      </c>
      <c r="J316" t="str">
        <f t="shared" si="18"/>
        <v xml:space="preserve">LN6439986-3          </v>
      </c>
      <c r="K316" t="str">
        <f t="shared" si="19"/>
        <v>LN6439986-3</v>
      </c>
    </row>
    <row r="317" spans="1:11" x14ac:dyDescent="0.25">
      <c r="A317" t="s">
        <v>2839</v>
      </c>
      <c r="C317" t="s">
        <v>5345</v>
      </c>
      <c r="E317" t="s">
        <v>7492</v>
      </c>
      <c r="G317" t="s">
        <v>11569</v>
      </c>
      <c r="H317" t="str">
        <f t="shared" si="17"/>
        <v>M1089096.3.</v>
      </c>
      <c r="I317" t="str">
        <f t="shared" si="20"/>
        <v>M1089096</v>
      </c>
      <c r="J317" t="str">
        <f t="shared" si="18"/>
        <v xml:space="preserve">LN5744324-1          </v>
      </c>
      <c r="K317" t="str">
        <f t="shared" si="19"/>
        <v>LN5744324-1</v>
      </c>
    </row>
    <row r="318" spans="1:11" x14ac:dyDescent="0.25">
      <c r="A318" t="s">
        <v>2840</v>
      </c>
      <c r="C318" t="s">
        <v>5346</v>
      </c>
      <c r="E318" t="s">
        <v>7493</v>
      </c>
      <c r="G318" t="s">
        <v>11568</v>
      </c>
      <c r="H318" t="str">
        <f t="shared" si="17"/>
        <v>M1125978.2.</v>
      </c>
      <c r="I318" t="str">
        <f t="shared" si="20"/>
        <v>M1125978</v>
      </c>
      <c r="J318" t="str">
        <f t="shared" si="18"/>
        <v xml:space="preserve">LN6376708-1          </v>
      </c>
      <c r="K318" t="str">
        <f t="shared" si="19"/>
        <v>LN6376708-1</v>
      </c>
    </row>
    <row r="319" spans="1:11" x14ac:dyDescent="0.25">
      <c r="A319" t="s">
        <v>2841</v>
      </c>
      <c r="C319" t="s">
        <v>5347</v>
      </c>
      <c r="E319" t="s">
        <v>7494</v>
      </c>
      <c r="G319" t="s">
        <v>11572</v>
      </c>
      <c r="H319" t="str">
        <f t="shared" si="17"/>
        <v>N1140825.</v>
      </c>
      <c r="I319" t="str">
        <f t="shared" si="20"/>
        <v>N1140825</v>
      </c>
      <c r="J319" t="str">
        <f t="shared" si="18"/>
        <v xml:space="preserve">LN5895816-2          </v>
      </c>
      <c r="K319" t="str">
        <f t="shared" si="19"/>
        <v>LN5895816-2</v>
      </c>
    </row>
    <row r="320" spans="1:11" x14ac:dyDescent="0.25">
      <c r="A320" t="s">
        <v>2842</v>
      </c>
      <c r="C320" t="s">
        <v>5348</v>
      </c>
      <c r="E320" t="s">
        <v>7495</v>
      </c>
      <c r="G320" t="s">
        <v>11599</v>
      </c>
      <c r="H320" t="str">
        <f t="shared" si="17"/>
        <v>M1069210.3.</v>
      </c>
      <c r="I320" t="str">
        <f t="shared" si="20"/>
        <v>M1069210</v>
      </c>
      <c r="J320" t="str">
        <f t="shared" si="18"/>
        <v xml:space="preserve">LN5593235-1          </v>
      </c>
      <c r="K320" t="str">
        <f t="shared" si="19"/>
        <v>LN5593235-1</v>
      </c>
    </row>
    <row r="321" spans="1:11" x14ac:dyDescent="0.25">
      <c r="A321" t="s">
        <v>2843</v>
      </c>
      <c r="C321" t="s">
        <v>5349</v>
      </c>
      <c r="E321" t="s">
        <v>7496</v>
      </c>
      <c r="G321" t="s">
        <v>11586</v>
      </c>
      <c r="H321" t="str">
        <f t="shared" si="17"/>
        <v>P1121283.3.</v>
      </c>
      <c r="I321" t="str">
        <f t="shared" si="20"/>
        <v>P1121283</v>
      </c>
      <c r="J321" t="str">
        <f t="shared" si="18"/>
        <v xml:space="preserve">LN81354563-2         </v>
      </c>
      <c r="K321" t="str">
        <f t="shared" si="19"/>
        <v>LN81354563-2</v>
      </c>
    </row>
    <row r="322" spans="1:11" x14ac:dyDescent="0.25">
      <c r="A322" t="s">
        <v>2844</v>
      </c>
      <c r="C322" t="s">
        <v>5350</v>
      </c>
      <c r="E322" t="s">
        <v>7497</v>
      </c>
      <c r="G322" t="s">
        <v>11607</v>
      </c>
      <c r="H322" t="str">
        <f t="shared" si="17"/>
        <v>L3067507.3.</v>
      </c>
      <c r="I322" t="str">
        <f t="shared" si="20"/>
        <v>L3067507</v>
      </c>
      <c r="J322" t="str">
        <f t="shared" si="18"/>
        <v xml:space="preserve">LN5866260-1          </v>
      </c>
      <c r="K322" t="str">
        <f t="shared" si="19"/>
        <v>LN5866260-1</v>
      </c>
    </row>
    <row r="323" spans="1:11" x14ac:dyDescent="0.25">
      <c r="A323" t="s">
        <v>2845</v>
      </c>
      <c r="C323" t="s">
        <v>5351</v>
      </c>
      <c r="E323" t="s">
        <v>7498</v>
      </c>
      <c r="G323" t="s">
        <v>11569</v>
      </c>
      <c r="H323" t="str">
        <f t="shared" ref="H323:H386" si="21">E323&amp;"."</f>
        <v>L3235945.3.</v>
      </c>
      <c r="I323" t="str">
        <f t="shared" si="20"/>
        <v>L3235945</v>
      </c>
      <c r="J323" t="str">
        <f t="shared" ref="J323:J386" si="22">A323&amp;" "</f>
        <v xml:space="preserve">LN6018243-1          </v>
      </c>
      <c r="K323" t="str">
        <f t="shared" ref="K323:K386" si="23">LEFT(J323,FIND(" ",J323)-1)</f>
        <v>LN6018243-1</v>
      </c>
    </row>
    <row r="324" spans="1:11" x14ac:dyDescent="0.25">
      <c r="A324" t="s">
        <v>2846</v>
      </c>
      <c r="C324" t="s">
        <v>5352</v>
      </c>
      <c r="E324" t="s">
        <v>7499</v>
      </c>
      <c r="G324" t="s">
        <v>11568</v>
      </c>
      <c r="H324" t="str">
        <f t="shared" si="21"/>
        <v>M1142826.2.</v>
      </c>
      <c r="I324" t="str">
        <f t="shared" si="20"/>
        <v>M1142826</v>
      </c>
      <c r="J324" t="str">
        <f t="shared" si="22"/>
        <v xml:space="preserve">LN5928743-3          </v>
      </c>
      <c r="K324" t="str">
        <f t="shared" si="23"/>
        <v>LN5928743-3</v>
      </c>
    </row>
    <row r="325" spans="1:11" x14ac:dyDescent="0.25">
      <c r="A325" t="s">
        <v>2847</v>
      </c>
      <c r="C325" t="s">
        <v>5353</v>
      </c>
      <c r="E325" t="s">
        <v>7500</v>
      </c>
      <c r="G325" t="s">
        <v>11569</v>
      </c>
      <c r="H325" t="str">
        <f t="shared" si="21"/>
        <v>L2692664.3.</v>
      </c>
      <c r="I325" t="str">
        <f t="shared" si="20"/>
        <v>L2692664</v>
      </c>
      <c r="J325" t="str">
        <f t="shared" si="22"/>
        <v xml:space="preserve">LN5957501-1          </v>
      </c>
      <c r="K325" t="str">
        <f t="shared" si="23"/>
        <v>LN5957501-1</v>
      </c>
    </row>
    <row r="326" spans="1:11" x14ac:dyDescent="0.25">
      <c r="A326" t="s">
        <v>2848</v>
      </c>
      <c r="C326" t="s">
        <v>5354</v>
      </c>
      <c r="E326" t="s">
        <v>7501</v>
      </c>
      <c r="G326" t="s">
        <v>11576</v>
      </c>
      <c r="H326" t="str">
        <f t="shared" si="21"/>
        <v>M1126016.1.</v>
      </c>
      <c r="I326" t="str">
        <f t="shared" si="20"/>
        <v>M1126016</v>
      </c>
      <c r="J326" t="str">
        <f t="shared" si="22"/>
        <v xml:space="preserve">LN6379357-1          </v>
      </c>
      <c r="K326" t="str">
        <f t="shared" si="23"/>
        <v>LN6379357-1</v>
      </c>
    </row>
    <row r="327" spans="1:11" x14ac:dyDescent="0.25">
      <c r="A327" t="s">
        <v>2849</v>
      </c>
      <c r="C327" t="s">
        <v>5355</v>
      </c>
      <c r="E327" t="s">
        <v>7502</v>
      </c>
      <c r="G327" t="s">
        <v>11580</v>
      </c>
      <c r="H327" t="str">
        <f t="shared" si="21"/>
        <v>L2955081.</v>
      </c>
      <c r="I327" t="str">
        <f t="shared" si="20"/>
        <v>L2955081</v>
      </c>
      <c r="J327" t="str">
        <f t="shared" si="22"/>
        <v xml:space="preserve">LN6291252-2          </v>
      </c>
      <c r="K327" t="str">
        <f t="shared" si="23"/>
        <v>LN6291252-2</v>
      </c>
    </row>
    <row r="328" spans="1:11" x14ac:dyDescent="0.25">
      <c r="A328" t="s">
        <v>2850</v>
      </c>
      <c r="C328" t="s">
        <v>5356</v>
      </c>
      <c r="E328" t="s">
        <v>7503</v>
      </c>
      <c r="G328" t="s">
        <v>11600</v>
      </c>
      <c r="H328" t="str">
        <f t="shared" si="21"/>
        <v>N1137999.1.</v>
      </c>
      <c r="I328" t="str">
        <f t="shared" si="20"/>
        <v>N1137999</v>
      </c>
      <c r="J328" t="str">
        <f t="shared" si="22"/>
        <v xml:space="preserve">LN6440002-3          </v>
      </c>
      <c r="K328" t="str">
        <f t="shared" si="23"/>
        <v>LN6440002-3</v>
      </c>
    </row>
    <row r="329" spans="1:11" x14ac:dyDescent="0.25">
      <c r="A329" t="s">
        <v>2851</v>
      </c>
      <c r="C329" t="s">
        <v>5357</v>
      </c>
      <c r="E329" t="s">
        <v>7504</v>
      </c>
      <c r="G329" t="s">
        <v>11572</v>
      </c>
      <c r="H329" t="str">
        <f t="shared" si="21"/>
        <v>L2973155.</v>
      </c>
      <c r="I329" t="str">
        <f t="shared" ref="I329:I392" si="24">LEFT(H329,FIND(".",H329)-1)</f>
        <v>L2973155</v>
      </c>
      <c r="J329" t="str">
        <f t="shared" si="22"/>
        <v xml:space="preserve">LN6076346-1          </v>
      </c>
      <c r="K329" t="str">
        <f t="shared" si="23"/>
        <v>LN6076346-1</v>
      </c>
    </row>
    <row r="330" spans="1:11" x14ac:dyDescent="0.25">
      <c r="A330" t="s">
        <v>2852</v>
      </c>
      <c r="C330" t="s">
        <v>5358</v>
      </c>
      <c r="E330" t="s">
        <v>7505</v>
      </c>
      <c r="G330" t="s">
        <v>11585</v>
      </c>
      <c r="H330" t="str">
        <f t="shared" si="21"/>
        <v>198-5320.</v>
      </c>
      <c r="I330" t="str">
        <f t="shared" si="24"/>
        <v>198-5320</v>
      </c>
      <c r="J330" t="str">
        <f t="shared" si="22"/>
        <v xml:space="preserve">LN8978752-1          </v>
      </c>
      <c r="K330" t="str">
        <f t="shared" si="23"/>
        <v>LN8978752-1</v>
      </c>
    </row>
    <row r="331" spans="1:11" x14ac:dyDescent="0.25">
      <c r="A331" t="s">
        <v>2853</v>
      </c>
      <c r="C331" t="s">
        <v>5359</v>
      </c>
      <c r="E331" t="s">
        <v>7506</v>
      </c>
      <c r="G331" t="s">
        <v>11593</v>
      </c>
      <c r="H331" t="str">
        <f t="shared" si="21"/>
        <v>L2858163.1.</v>
      </c>
      <c r="I331" t="str">
        <f t="shared" si="24"/>
        <v>L2858163</v>
      </c>
      <c r="J331" t="str">
        <f t="shared" si="22"/>
        <v xml:space="preserve">LN5621834-1          </v>
      </c>
      <c r="K331" t="str">
        <f t="shared" si="23"/>
        <v>LN5621834-1</v>
      </c>
    </row>
    <row r="332" spans="1:11" x14ac:dyDescent="0.25">
      <c r="A332" t="s">
        <v>2854</v>
      </c>
      <c r="C332" t="s">
        <v>5360</v>
      </c>
      <c r="E332" t="s">
        <v>7507</v>
      </c>
      <c r="G332" t="s">
        <v>11568</v>
      </c>
      <c r="H332" t="str">
        <f t="shared" si="21"/>
        <v>L2973149.2.</v>
      </c>
      <c r="I332" t="str">
        <f t="shared" si="24"/>
        <v>L2973149</v>
      </c>
      <c r="J332" t="str">
        <f t="shared" si="22"/>
        <v xml:space="preserve">LN6108123-1          </v>
      </c>
      <c r="K332" t="str">
        <f t="shared" si="23"/>
        <v>LN6108123-1</v>
      </c>
    </row>
    <row r="333" spans="1:11" x14ac:dyDescent="0.25">
      <c r="A333" t="s">
        <v>2855</v>
      </c>
      <c r="C333" t="s">
        <v>5361</v>
      </c>
      <c r="E333" t="s">
        <v>7508</v>
      </c>
      <c r="G333" t="s">
        <v>11568</v>
      </c>
      <c r="H333" t="str">
        <f t="shared" si="21"/>
        <v>L3086079.2.</v>
      </c>
      <c r="I333" t="str">
        <f t="shared" si="24"/>
        <v>L3086079</v>
      </c>
      <c r="J333" t="str">
        <f t="shared" si="22"/>
        <v xml:space="preserve">LN6505952-4          </v>
      </c>
      <c r="K333" t="str">
        <f t="shared" si="23"/>
        <v>LN6505952-4</v>
      </c>
    </row>
    <row r="334" spans="1:11" x14ac:dyDescent="0.25">
      <c r="A334" t="s">
        <v>2856</v>
      </c>
      <c r="C334" t="s">
        <v>5362</v>
      </c>
      <c r="E334" t="s">
        <v>7509</v>
      </c>
      <c r="G334" t="s">
        <v>11570</v>
      </c>
      <c r="H334" t="str">
        <f t="shared" si="21"/>
        <v>L2710530.2.</v>
      </c>
      <c r="I334" t="str">
        <f t="shared" si="24"/>
        <v>L2710530</v>
      </c>
      <c r="J334" t="str">
        <f t="shared" si="22"/>
        <v xml:space="preserve">LN5835159-1          </v>
      </c>
      <c r="K334" t="str">
        <f t="shared" si="23"/>
        <v>LN5835159-1</v>
      </c>
    </row>
    <row r="335" spans="1:11" x14ac:dyDescent="0.25">
      <c r="A335" t="s">
        <v>2857</v>
      </c>
      <c r="C335" t="s">
        <v>5363</v>
      </c>
      <c r="E335" t="s">
        <v>7510</v>
      </c>
      <c r="G335" t="s">
        <v>11608</v>
      </c>
      <c r="H335" t="str">
        <f t="shared" si="21"/>
        <v>M4113348.1.3.</v>
      </c>
      <c r="I335" t="str">
        <f t="shared" si="24"/>
        <v>M4113348</v>
      </c>
      <c r="J335" t="str">
        <f t="shared" si="22"/>
        <v xml:space="preserve">LN5698090-2          </v>
      </c>
      <c r="K335" t="str">
        <f t="shared" si="23"/>
        <v>LN5698090-2</v>
      </c>
    </row>
    <row r="336" spans="1:11" x14ac:dyDescent="0.25">
      <c r="A336" t="s">
        <v>2858</v>
      </c>
      <c r="C336" t="s">
        <v>5364</v>
      </c>
      <c r="E336" t="s">
        <v>7511</v>
      </c>
      <c r="G336" t="s">
        <v>11578</v>
      </c>
      <c r="H336" t="str">
        <f t="shared" si="21"/>
        <v>L3122820.1.</v>
      </c>
      <c r="I336" t="str">
        <f t="shared" si="24"/>
        <v>L3122820</v>
      </c>
      <c r="J336" t="str">
        <f t="shared" si="22"/>
        <v xml:space="preserve">LN5714050-1          </v>
      </c>
      <c r="K336" t="str">
        <f t="shared" si="23"/>
        <v>LN5714050-1</v>
      </c>
    </row>
    <row r="337" spans="1:11" x14ac:dyDescent="0.25">
      <c r="A337" t="s">
        <v>2859</v>
      </c>
      <c r="C337" t="s">
        <v>5365</v>
      </c>
      <c r="E337" t="s">
        <v>7512</v>
      </c>
      <c r="G337" t="s">
        <v>11570</v>
      </c>
      <c r="H337" t="str">
        <f t="shared" si="21"/>
        <v>M1026916.2.</v>
      </c>
      <c r="I337" t="str">
        <f t="shared" si="24"/>
        <v>M1026916</v>
      </c>
      <c r="J337" t="str">
        <f t="shared" si="22"/>
        <v xml:space="preserve">LN5502529-1          </v>
      </c>
      <c r="K337" t="str">
        <f t="shared" si="23"/>
        <v>LN5502529-1</v>
      </c>
    </row>
    <row r="338" spans="1:11" x14ac:dyDescent="0.25">
      <c r="A338" t="s">
        <v>2860</v>
      </c>
      <c r="C338" t="s">
        <v>5366</v>
      </c>
      <c r="E338" t="s">
        <v>7513</v>
      </c>
      <c r="G338" t="s">
        <v>11580</v>
      </c>
      <c r="H338" t="str">
        <f t="shared" si="21"/>
        <v>M1142839.</v>
      </c>
      <c r="I338" t="str">
        <f t="shared" si="24"/>
        <v>M1142839</v>
      </c>
      <c r="J338" t="str">
        <f t="shared" si="22"/>
        <v xml:space="preserve">LN5594236-1          </v>
      </c>
      <c r="K338" t="str">
        <f t="shared" si="23"/>
        <v>LN5594236-1</v>
      </c>
    </row>
    <row r="339" spans="1:11" x14ac:dyDescent="0.25">
      <c r="A339" t="s">
        <v>2861</v>
      </c>
      <c r="C339" t="s">
        <v>5367</v>
      </c>
      <c r="E339" t="s">
        <v>7514</v>
      </c>
      <c r="G339" t="s">
        <v>11570</v>
      </c>
      <c r="H339" t="str">
        <f t="shared" si="21"/>
        <v>M1047796.2.</v>
      </c>
      <c r="I339" t="str">
        <f t="shared" si="24"/>
        <v>M1047796</v>
      </c>
      <c r="J339" t="str">
        <f t="shared" si="22"/>
        <v xml:space="preserve">LN5593248-1          </v>
      </c>
      <c r="K339" t="str">
        <f t="shared" si="23"/>
        <v>LN5593248-1</v>
      </c>
    </row>
    <row r="340" spans="1:11" x14ac:dyDescent="0.25">
      <c r="A340" t="s">
        <v>2862</v>
      </c>
      <c r="C340" t="s">
        <v>5368</v>
      </c>
      <c r="E340" t="s">
        <v>7515</v>
      </c>
      <c r="G340" t="s">
        <v>11572</v>
      </c>
      <c r="H340" t="str">
        <f t="shared" si="21"/>
        <v>L3027116.</v>
      </c>
      <c r="I340" t="str">
        <f t="shared" si="24"/>
        <v>L3027116</v>
      </c>
      <c r="J340" t="str">
        <f t="shared" si="22"/>
        <v xml:space="preserve">LN5865272-1          </v>
      </c>
      <c r="K340" t="str">
        <f t="shared" si="23"/>
        <v>LN5865272-1</v>
      </c>
    </row>
    <row r="341" spans="1:11" x14ac:dyDescent="0.25">
      <c r="A341" t="s">
        <v>2863</v>
      </c>
      <c r="C341" t="s">
        <v>5369</v>
      </c>
      <c r="E341" t="s">
        <v>7516</v>
      </c>
      <c r="G341" t="s">
        <v>11578</v>
      </c>
      <c r="H341" t="str">
        <f t="shared" si="21"/>
        <v>L2929261.1.</v>
      </c>
      <c r="I341" t="str">
        <f t="shared" si="24"/>
        <v>L2929261</v>
      </c>
      <c r="J341" t="str">
        <f t="shared" si="22"/>
        <v xml:space="preserve">LN5924696-3          </v>
      </c>
      <c r="K341" t="str">
        <f t="shared" si="23"/>
        <v>LN5924696-3</v>
      </c>
    </row>
    <row r="342" spans="1:11" x14ac:dyDescent="0.25">
      <c r="A342" t="s">
        <v>2864</v>
      </c>
      <c r="C342" t="s">
        <v>5370</v>
      </c>
      <c r="E342" t="s">
        <v>7517</v>
      </c>
      <c r="G342" t="s">
        <v>11578</v>
      </c>
      <c r="H342" t="str">
        <f t="shared" si="21"/>
        <v>P895080.1.</v>
      </c>
      <c r="I342" t="str">
        <f t="shared" si="24"/>
        <v>P895080</v>
      </c>
      <c r="J342" t="str">
        <f t="shared" si="22"/>
        <v xml:space="preserve">LN5589096-1          </v>
      </c>
      <c r="K342" t="str">
        <f t="shared" si="23"/>
        <v>LN5589096-1</v>
      </c>
    </row>
    <row r="343" spans="1:11" x14ac:dyDescent="0.25">
      <c r="A343" t="s">
        <v>2865</v>
      </c>
      <c r="C343" t="s">
        <v>5371</v>
      </c>
      <c r="E343" t="s">
        <v>7518</v>
      </c>
      <c r="G343" t="s">
        <v>11568</v>
      </c>
      <c r="H343" t="str">
        <f t="shared" si="21"/>
        <v>M1069393.2.</v>
      </c>
      <c r="I343" t="str">
        <f t="shared" si="24"/>
        <v>M1069393</v>
      </c>
      <c r="J343" t="str">
        <f t="shared" si="22"/>
        <v xml:space="preserve">LN6017295-1          </v>
      </c>
      <c r="K343" t="str">
        <f t="shared" si="23"/>
        <v>LN6017295-1</v>
      </c>
    </row>
    <row r="344" spans="1:11" x14ac:dyDescent="0.25">
      <c r="A344" t="s">
        <v>2866</v>
      </c>
      <c r="C344" t="s">
        <v>5372</v>
      </c>
      <c r="E344" t="s">
        <v>7519</v>
      </c>
      <c r="G344" t="s">
        <v>11582</v>
      </c>
      <c r="H344" t="str">
        <f t="shared" si="21"/>
        <v>M1069312.3.</v>
      </c>
      <c r="I344" t="str">
        <f t="shared" si="24"/>
        <v>M1069312</v>
      </c>
      <c r="J344" t="str">
        <f t="shared" si="22"/>
        <v xml:space="preserve">LN5970852-1          </v>
      </c>
      <c r="K344" t="str">
        <f t="shared" si="23"/>
        <v>LN5970852-1</v>
      </c>
    </row>
    <row r="345" spans="1:11" x14ac:dyDescent="0.25">
      <c r="A345" t="s">
        <v>2867</v>
      </c>
      <c r="C345" t="s">
        <v>5373</v>
      </c>
      <c r="E345" t="s">
        <v>7520</v>
      </c>
      <c r="G345" t="s">
        <v>11569</v>
      </c>
      <c r="H345" t="str">
        <f t="shared" si="21"/>
        <v>L2691945.3.</v>
      </c>
      <c r="I345" t="str">
        <f t="shared" si="24"/>
        <v>L2691945</v>
      </c>
      <c r="J345" t="str">
        <f t="shared" si="22"/>
        <v xml:space="preserve">LN5683820-1          </v>
      </c>
      <c r="K345" t="str">
        <f t="shared" si="23"/>
        <v>LN5683820-1</v>
      </c>
    </row>
    <row r="346" spans="1:11" x14ac:dyDescent="0.25">
      <c r="A346" t="s">
        <v>2868</v>
      </c>
      <c r="C346" t="s">
        <v>5374</v>
      </c>
      <c r="E346" t="s">
        <v>7521</v>
      </c>
      <c r="G346" t="s">
        <v>11568</v>
      </c>
      <c r="H346" t="str">
        <f t="shared" si="21"/>
        <v>N1140820.2.</v>
      </c>
      <c r="I346" t="str">
        <f t="shared" si="24"/>
        <v>N1140820</v>
      </c>
      <c r="J346" t="str">
        <f t="shared" si="22"/>
        <v xml:space="preserve">LN6286966-3          </v>
      </c>
      <c r="K346" t="str">
        <f t="shared" si="23"/>
        <v>LN6286966-3</v>
      </c>
    </row>
    <row r="347" spans="1:11" x14ac:dyDescent="0.25">
      <c r="A347" t="s">
        <v>2869</v>
      </c>
      <c r="C347" t="s">
        <v>5375</v>
      </c>
      <c r="E347" t="s">
        <v>7522</v>
      </c>
      <c r="G347" t="s">
        <v>11570</v>
      </c>
      <c r="H347" t="str">
        <f t="shared" si="21"/>
        <v>P901909.2.</v>
      </c>
      <c r="I347" t="str">
        <f t="shared" si="24"/>
        <v>P901909</v>
      </c>
      <c r="J347" t="str">
        <f t="shared" si="22"/>
        <v xml:space="preserve">LN6167715-1          </v>
      </c>
      <c r="K347" t="str">
        <f t="shared" si="23"/>
        <v>LN6167715-1</v>
      </c>
    </row>
    <row r="348" spans="1:11" x14ac:dyDescent="0.25">
      <c r="A348" t="s">
        <v>2870</v>
      </c>
      <c r="C348" t="s">
        <v>5376</v>
      </c>
      <c r="E348" t="s">
        <v>7523</v>
      </c>
      <c r="G348" t="s">
        <v>11576</v>
      </c>
      <c r="H348" t="str">
        <f t="shared" si="21"/>
        <v>N1141473.1.</v>
      </c>
      <c r="I348" t="str">
        <f t="shared" si="24"/>
        <v>N1141473</v>
      </c>
      <c r="J348" t="str">
        <f t="shared" si="22"/>
        <v xml:space="preserve">LN6108140-2          </v>
      </c>
      <c r="K348" t="str">
        <f t="shared" si="23"/>
        <v>LN6108140-2</v>
      </c>
    </row>
    <row r="349" spans="1:11" x14ac:dyDescent="0.25">
      <c r="A349" t="s">
        <v>2871</v>
      </c>
      <c r="C349" t="s">
        <v>5377</v>
      </c>
      <c r="E349" t="s">
        <v>7524</v>
      </c>
      <c r="G349" t="s">
        <v>11597</v>
      </c>
      <c r="H349" t="str">
        <f t="shared" si="21"/>
        <v>M1026942.1.</v>
      </c>
      <c r="I349" t="str">
        <f t="shared" si="24"/>
        <v>M1026942</v>
      </c>
      <c r="J349" t="str">
        <f t="shared" si="22"/>
        <v xml:space="preserve">LN6228279-1          </v>
      </c>
      <c r="K349" t="str">
        <f t="shared" si="23"/>
        <v>LN6228279-1</v>
      </c>
    </row>
    <row r="350" spans="1:11" x14ac:dyDescent="0.25">
      <c r="A350" t="s">
        <v>2872</v>
      </c>
      <c r="C350" t="s">
        <v>5378</v>
      </c>
      <c r="E350" t="s">
        <v>7525</v>
      </c>
      <c r="G350" t="s">
        <v>11576</v>
      </c>
      <c r="H350" t="str">
        <f t="shared" si="21"/>
        <v>N1137985.1.</v>
      </c>
      <c r="I350" t="str">
        <f t="shared" si="24"/>
        <v>N1137985</v>
      </c>
      <c r="J350" t="str">
        <f t="shared" si="22"/>
        <v xml:space="preserve">LN5803264-2          </v>
      </c>
      <c r="K350" t="str">
        <f t="shared" si="23"/>
        <v>LN5803264-2</v>
      </c>
    </row>
    <row r="351" spans="1:11" x14ac:dyDescent="0.25">
      <c r="A351" t="s">
        <v>2873</v>
      </c>
      <c r="C351" t="s">
        <v>5379</v>
      </c>
      <c r="E351" t="s">
        <v>7526</v>
      </c>
      <c r="G351" t="s">
        <v>11572</v>
      </c>
      <c r="H351" t="str">
        <f t="shared" si="21"/>
        <v>M1047720.</v>
      </c>
      <c r="I351" t="str">
        <f t="shared" si="24"/>
        <v>M1047720</v>
      </c>
      <c r="J351" t="str">
        <f t="shared" si="22"/>
        <v xml:space="preserve">LN6132680-1          </v>
      </c>
      <c r="K351" t="str">
        <f t="shared" si="23"/>
        <v>LN6132680-1</v>
      </c>
    </row>
    <row r="352" spans="1:11" x14ac:dyDescent="0.25">
      <c r="A352" t="s">
        <v>2874</v>
      </c>
      <c r="C352" t="s">
        <v>5380</v>
      </c>
      <c r="E352" t="s">
        <v>7527</v>
      </c>
      <c r="G352" t="s">
        <v>11580</v>
      </c>
      <c r="H352" t="str">
        <f t="shared" si="21"/>
        <v>196-36167.</v>
      </c>
      <c r="I352" t="str">
        <f t="shared" si="24"/>
        <v>196-36167</v>
      </c>
      <c r="J352" t="str">
        <f t="shared" si="22"/>
        <v xml:space="preserve">LN5531195-1          </v>
      </c>
      <c r="K352" t="str">
        <f t="shared" si="23"/>
        <v>LN5531195-1</v>
      </c>
    </row>
    <row r="353" spans="1:11" x14ac:dyDescent="0.25">
      <c r="A353" t="s">
        <v>2875</v>
      </c>
      <c r="C353" t="s">
        <v>5381</v>
      </c>
      <c r="E353" t="s">
        <v>7528</v>
      </c>
      <c r="G353" t="s">
        <v>11572</v>
      </c>
      <c r="H353" t="str">
        <f t="shared" si="21"/>
        <v>L2989566.</v>
      </c>
      <c r="I353" t="str">
        <f t="shared" si="24"/>
        <v>L2989566</v>
      </c>
      <c r="J353" t="str">
        <f t="shared" si="22"/>
        <v xml:space="preserve">LN5985361-1          </v>
      </c>
      <c r="K353" t="str">
        <f t="shared" si="23"/>
        <v>LN5985361-1</v>
      </c>
    </row>
    <row r="354" spans="1:11" x14ac:dyDescent="0.25">
      <c r="A354" t="s">
        <v>2876</v>
      </c>
      <c r="C354" t="s">
        <v>5382</v>
      </c>
      <c r="E354" t="s">
        <v>7529</v>
      </c>
      <c r="G354" t="s">
        <v>11578</v>
      </c>
      <c r="H354" t="str">
        <f t="shared" si="21"/>
        <v>M1010004.1.</v>
      </c>
      <c r="I354" t="str">
        <f t="shared" si="24"/>
        <v>M1010004</v>
      </c>
      <c r="J354" t="str">
        <f t="shared" si="22"/>
        <v xml:space="preserve">LN6102293-1          </v>
      </c>
      <c r="K354" t="str">
        <f t="shared" si="23"/>
        <v>LN6102293-1</v>
      </c>
    </row>
    <row r="355" spans="1:11" x14ac:dyDescent="0.25">
      <c r="A355" t="s">
        <v>2877</v>
      </c>
      <c r="C355" t="s">
        <v>5174</v>
      </c>
      <c r="E355" t="s">
        <v>7530</v>
      </c>
      <c r="G355" t="s">
        <v>11585</v>
      </c>
      <c r="H355" t="str">
        <f t="shared" si="21"/>
        <v>P862322.</v>
      </c>
      <c r="I355" t="str">
        <f t="shared" si="24"/>
        <v>P862322</v>
      </c>
      <c r="J355" t="str">
        <f t="shared" si="22"/>
        <v xml:space="preserve">LN8989758-1          </v>
      </c>
      <c r="K355" t="str">
        <f t="shared" si="23"/>
        <v>LN8989758-1</v>
      </c>
    </row>
    <row r="356" spans="1:11" x14ac:dyDescent="0.25">
      <c r="A356" t="s">
        <v>2878</v>
      </c>
      <c r="C356" t="s">
        <v>5383</v>
      </c>
      <c r="E356" t="s">
        <v>7531</v>
      </c>
      <c r="G356" t="s">
        <v>11583</v>
      </c>
      <c r="H356" t="str">
        <f t="shared" si="21"/>
        <v>M1089189.3.</v>
      </c>
      <c r="I356" t="str">
        <f t="shared" si="24"/>
        <v>M1089189</v>
      </c>
      <c r="J356" t="str">
        <f t="shared" si="22"/>
        <v xml:space="preserve">LN6229790-1          </v>
      </c>
      <c r="K356" t="str">
        <f t="shared" si="23"/>
        <v>LN6229790-1</v>
      </c>
    </row>
    <row r="357" spans="1:11" x14ac:dyDescent="0.25">
      <c r="A357" t="s">
        <v>2879</v>
      </c>
      <c r="C357" t="s">
        <v>5384</v>
      </c>
      <c r="E357" t="s">
        <v>7532</v>
      </c>
      <c r="G357" t="s">
        <v>11582</v>
      </c>
      <c r="H357" t="str">
        <f t="shared" si="21"/>
        <v>L3263051.3.</v>
      </c>
      <c r="I357" t="str">
        <f t="shared" si="24"/>
        <v>L3263051</v>
      </c>
      <c r="J357" t="str">
        <f t="shared" si="22"/>
        <v xml:space="preserve">LN5956469-1          </v>
      </c>
      <c r="K357" t="str">
        <f t="shared" si="23"/>
        <v>LN5956469-1</v>
      </c>
    </row>
    <row r="358" spans="1:11" x14ac:dyDescent="0.25">
      <c r="A358" t="s">
        <v>2880</v>
      </c>
      <c r="C358" t="s">
        <v>5385</v>
      </c>
      <c r="E358" t="s">
        <v>7533</v>
      </c>
      <c r="G358" t="s">
        <v>11583</v>
      </c>
      <c r="H358" t="str">
        <f t="shared" si="21"/>
        <v>L2897776.3.</v>
      </c>
      <c r="I358" t="str">
        <f t="shared" si="24"/>
        <v>L2897776</v>
      </c>
      <c r="J358" t="str">
        <f t="shared" si="22"/>
        <v xml:space="preserve">LN5803270-3          </v>
      </c>
      <c r="K358" t="str">
        <f t="shared" si="23"/>
        <v>LN5803270-3</v>
      </c>
    </row>
    <row r="359" spans="1:11" x14ac:dyDescent="0.25">
      <c r="A359" t="s">
        <v>2881</v>
      </c>
      <c r="C359" t="s">
        <v>5386</v>
      </c>
      <c r="E359" t="s">
        <v>7534</v>
      </c>
      <c r="G359" t="s">
        <v>11586</v>
      </c>
      <c r="H359" t="str">
        <f t="shared" si="21"/>
        <v>N1230122.1.</v>
      </c>
      <c r="I359" t="str">
        <f t="shared" si="24"/>
        <v>N1230122</v>
      </c>
      <c r="J359" t="str">
        <f t="shared" si="22"/>
        <v xml:space="preserve">LN81048102-6         </v>
      </c>
      <c r="K359" t="str">
        <f t="shared" si="23"/>
        <v>LN81048102-6</v>
      </c>
    </row>
    <row r="360" spans="1:11" x14ac:dyDescent="0.25">
      <c r="A360" t="s">
        <v>2882</v>
      </c>
      <c r="C360" t="s">
        <v>5387</v>
      </c>
      <c r="E360" t="s">
        <v>7535</v>
      </c>
      <c r="G360" t="s">
        <v>11576</v>
      </c>
      <c r="H360" t="str">
        <f t="shared" si="21"/>
        <v>L2689726.1.</v>
      </c>
      <c r="I360" t="str">
        <f t="shared" si="24"/>
        <v>L2689726</v>
      </c>
      <c r="J360" t="str">
        <f t="shared" si="22"/>
        <v xml:space="preserve">LN6440070-1          </v>
      </c>
      <c r="K360" t="str">
        <f t="shared" si="23"/>
        <v>LN6440070-1</v>
      </c>
    </row>
    <row r="361" spans="1:11" x14ac:dyDescent="0.25">
      <c r="A361" t="s">
        <v>2883</v>
      </c>
      <c r="C361" t="s">
        <v>5388</v>
      </c>
      <c r="E361" t="s">
        <v>7536</v>
      </c>
      <c r="G361" t="s">
        <v>11580</v>
      </c>
      <c r="H361" t="str">
        <f t="shared" si="21"/>
        <v>M1142869.</v>
      </c>
      <c r="I361" t="str">
        <f t="shared" si="24"/>
        <v>M1142869</v>
      </c>
      <c r="J361" t="str">
        <f t="shared" si="22"/>
        <v xml:space="preserve">LN6048626-1          </v>
      </c>
      <c r="K361" t="str">
        <f t="shared" si="23"/>
        <v>LN6048626-1</v>
      </c>
    </row>
    <row r="362" spans="1:11" x14ac:dyDescent="0.25">
      <c r="A362" t="s">
        <v>2884</v>
      </c>
      <c r="C362" t="s">
        <v>5124</v>
      </c>
      <c r="E362" t="s">
        <v>7537</v>
      </c>
      <c r="G362" t="s">
        <v>11582</v>
      </c>
      <c r="H362" t="str">
        <f t="shared" si="21"/>
        <v>L2767414.3.</v>
      </c>
      <c r="I362" t="str">
        <f t="shared" si="24"/>
        <v>L2767414</v>
      </c>
      <c r="J362" t="str">
        <f t="shared" si="22"/>
        <v xml:space="preserve">LN6076248-1          </v>
      </c>
      <c r="K362" t="str">
        <f t="shared" si="23"/>
        <v>LN6076248-1</v>
      </c>
    </row>
    <row r="363" spans="1:11" x14ac:dyDescent="0.25">
      <c r="A363" t="s">
        <v>2885</v>
      </c>
      <c r="C363" t="s">
        <v>5389</v>
      </c>
      <c r="E363" t="s">
        <v>7538</v>
      </c>
      <c r="G363" t="s">
        <v>11582</v>
      </c>
      <c r="H363" t="str">
        <f t="shared" si="21"/>
        <v>L3270853.3.</v>
      </c>
      <c r="I363" t="str">
        <f t="shared" si="24"/>
        <v>L3270853</v>
      </c>
      <c r="J363" t="str">
        <f t="shared" si="22"/>
        <v xml:space="preserve">LN6137083-1          </v>
      </c>
      <c r="K363" t="str">
        <f t="shared" si="23"/>
        <v>LN6137083-1</v>
      </c>
    </row>
    <row r="364" spans="1:11" x14ac:dyDescent="0.25">
      <c r="A364" t="s">
        <v>2886</v>
      </c>
      <c r="C364" t="s">
        <v>5390</v>
      </c>
      <c r="E364" t="s">
        <v>7539</v>
      </c>
      <c r="G364" t="s">
        <v>11568</v>
      </c>
      <c r="H364" t="str">
        <f t="shared" si="21"/>
        <v>M1125982.2.</v>
      </c>
      <c r="I364" t="str">
        <f t="shared" si="24"/>
        <v>M1125982</v>
      </c>
      <c r="J364" t="str">
        <f t="shared" si="22"/>
        <v xml:space="preserve">LN6286261-1          </v>
      </c>
      <c r="K364" t="str">
        <f t="shared" si="23"/>
        <v>LN6286261-1</v>
      </c>
    </row>
    <row r="365" spans="1:11" x14ac:dyDescent="0.25">
      <c r="A365" t="s">
        <v>2887</v>
      </c>
      <c r="C365" t="s">
        <v>5391</v>
      </c>
      <c r="E365" t="s">
        <v>7540</v>
      </c>
      <c r="G365" t="s">
        <v>11568</v>
      </c>
      <c r="H365" t="str">
        <f t="shared" si="21"/>
        <v>L3066826.2.</v>
      </c>
      <c r="I365" t="str">
        <f t="shared" si="24"/>
        <v>L3066826</v>
      </c>
      <c r="J365" t="str">
        <f t="shared" si="22"/>
        <v xml:space="preserve">LN5653477-1          </v>
      </c>
      <c r="K365" t="str">
        <f t="shared" si="23"/>
        <v>LN5653477-1</v>
      </c>
    </row>
    <row r="366" spans="1:11" x14ac:dyDescent="0.25">
      <c r="A366" t="s">
        <v>2888</v>
      </c>
      <c r="C366" t="s">
        <v>5392</v>
      </c>
      <c r="E366" t="s">
        <v>7541</v>
      </c>
      <c r="G366" t="s">
        <v>11576</v>
      </c>
      <c r="H366" t="str">
        <f t="shared" si="21"/>
        <v>L2730187.1.</v>
      </c>
      <c r="I366" t="str">
        <f t="shared" si="24"/>
        <v>L2730187</v>
      </c>
      <c r="J366" t="str">
        <f t="shared" si="22"/>
        <v xml:space="preserve">LN6078810-1          </v>
      </c>
      <c r="K366" t="str">
        <f t="shared" si="23"/>
        <v>LN6078810-1</v>
      </c>
    </row>
    <row r="367" spans="1:11" x14ac:dyDescent="0.25">
      <c r="A367" t="s">
        <v>2889</v>
      </c>
      <c r="C367" t="s">
        <v>5393</v>
      </c>
      <c r="E367" t="s">
        <v>7542</v>
      </c>
      <c r="G367" t="s">
        <v>11578</v>
      </c>
      <c r="H367" t="str">
        <f t="shared" si="21"/>
        <v>L2991920.1.</v>
      </c>
      <c r="I367" t="str">
        <f t="shared" si="24"/>
        <v>L2991920</v>
      </c>
      <c r="J367" t="str">
        <f t="shared" si="22"/>
        <v xml:space="preserve">LN6199526-1          </v>
      </c>
      <c r="K367" t="str">
        <f t="shared" si="23"/>
        <v>LN6199526-1</v>
      </c>
    </row>
    <row r="368" spans="1:11" x14ac:dyDescent="0.25">
      <c r="A368" t="s">
        <v>2890</v>
      </c>
      <c r="C368" t="s">
        <v>5394</v>
      </c>
      <c r="E368" t="s">
        <v>7543</v>
      </c>
      <c r="G368" t="s">
        <v>11580</v>
      </c>
      <c r="H368" t="str">
        <f t="shared" si="21"/>
        <v>M1069496.</v>
      </c>
      <c r="I368" t="str">
        <f t="shared" si="24"/>
        <v>M1069496</v>
      </c>
      <c r="J368" t="str">
        <f t="shared" si="22"/>
        <v xml:space="preserve">LN6108125-2          </v>
      </c>
      <c r="K368" t="str">
        <f t="shared" si="23"/>
        <v>LN6108125-2</v>
      </c>
    </row>
    <row r="369" spans="1:11" x14ac:dyDescent="0.25">
      <c r="A369" t="s">
        <v>2891</v>
      </c>
      <c r="C369" t="s">
        <v>5395</v>
      </c>
      <c r="E369" t="s">
        <v>7544</v>
      </c>
      <c r="G369" t="s">
        <v>11593</v>
      </c>
      <c r="H369" t="str">
        <f t="shared" si="21"/>
        <v>M1047358.1.</v>
      </c>
      <c r="I369" t="str">
        <f t="shared" si="24"/>
        <v>M1047358</v>
      </c>
      <c r="J369" t="str">
        <f t="shared" si="22"/>
        <v xml:space="preserve">LN6108149-1          </v>
      </c>
      <c r="K369" t="str">
        <f t="shared" si="23"/>
        <v>LN6108149-1</v>
      </c>
    </row>
    <row r="370" spans="1:11" x14ac:dyDescent="0.25">
      <c r="A370" t="s">
        <v>2892</v>
      </c>
      <c r="C370" t="s">
        <v>5396</v>
      </c>
      <c r="E370" t="s">
        <v>7545</v>
      </c>
      <c r="G370" t="s">
        <v>11568</v>
      </c>
      <c r="H370" t="str">
        <f t="shared" si="21"/>
        <v>L2879752.2.</v>
      </c>
      <c r="I370" t="str">
        <f t="shared" si="24"/>
        <v>L2879752</v>
      </c>
      <c r="J370" t="str">
        <f t="shared" si="22"/>
        <v xml:space="preserve">LN6230759-1          </v>
      </c>
      <c r="K370" t="str">
        <f t="shared" si="23"/>
        <v>LN6230759-1</v>
      </c>
    </row>
    <row r="371" spans="1:11" x14ac:dyDescent="0.25">
      <c r="A371" t="s">
        <v>2893</v>
      </c>
      <c r="C371" t="s">
        <v>5397</v>
      </c>
      <c r="E371" t="s">
        <v>7546</v>
      </c>
      <c r="G371" t="s">
        <v>11585</v>
      </c>
      <c r="H371" t="str">
        <f t="shared" si="21"/>
        <v>221-311609.</v>
      </c>
      <c r="I371" t="str">
        <f t="shared" si="24"/>
        <v>221-311609</v>
      </c>
      <c r="J371" t="str">
        <f t="shared" si="22"/>
        <v xml:space="preserve">LN8979249-1          </v>
      </c>
      <c r="K371" t="str">
        <f t="shared" si="23"/>
        <v>LN8979249-1</v>
      </c>
    </row>
    <row r="372" spans="1:11" x14ac:dyDescent="0.25">
      <c r="A372" t="s">
        <v>2894</v>
      </c>
      <c r="C372" t="s">
        <v>5398</v>
      </c>
      <c r="E372" t="s">
        <v>7547</v>
      </c>
      <c r="G372" t="s">
        <v>11568</v>
      </c>
      <c r="H372" t="str">
        <f t="shared" si="21"/>
        <v>L3122815.2.</v>
      </c>
      <c r="I372" t="str">
        <f t="shared" si="24"/>
        <v>L3122815</v>
      </c>
      <c r="J372" t="str">
        <f t="shared" si="22"/>
        <v xml:space="preserve">LN5865237-1          </v>
      </c>
      <c r="K372" t="str">
        <f t="shared" si="23"/>
        <v>LN5865237-1</v>
      </c>
    </row>
    <row r="373" spans="1:11" x14ac:dyDescent="0.25">
      <c r="A373" t="s">
        <v>2895</v>
      </c>
      <c r="C373" t="s">
        <v>5399</v>
      </c>
      <c r="E373" t="s">
        <v>7548</v>
      </c>
      <c r="G373" t="s">
        <v>11569</v>
      </c>
      <c r="H373" t="str">
        <f t="shared" si="21"/>
        <v>M1069149.3.</v>
      </c>
      <c r="I373" t="str">
        <f t="shared" si="24"/>
        <v>M1069149</v>
      </c>
      <c r="J373" t="str">
        <f t="shared" si="22"/>
        <v xml:space="preserve">LN5706733-2          </v>
      </c>
      <c r="K373" t="str">
        <f t="shared" si="23"/>
        <v>LN5706733-2</v>
      </c>
    </row>
    <row r="374" spans="1:11" x14ac:dyDescent="0.25">
      <c r="A374" t="s">
        <v>2896</v>
      </c>
      <c r="C374" t="s">
        <v>5400</v>
      </c>
      <c r="E374" t="s">
        <v>7549</v>
      </c>
      <c r="G374" t="s">
        <v>11580</v>
      </c>
      <c r="H374" t="str">
        <f t="shared" si="21"/>
        <v>M1142818.</v>
      </c>
      <c r="I374" t="str">
        <f t="shared" si="24"/>
        <v>M1142818</v>
      </c>
      <c r="J374" t="str">
        <f t="shared" si="22"/>
        <v xml:space="preserve">LN5745348-1          </v>
      </c>
      <c r="K374" t="str">
        <f t="shared" si="23"/>
        <v>LN5745348-1</v>
      </c>
    </row>
    <row r="375" spans="1:11" x14ac:dyDescent="0.25">
      <c r="A375" t="s">
        <v>2897</v>
      </c>
      <c r="C375" t="s">
        <v>5401</v>
      </c>
      <c r="E375" t="s">
        <v>7550</v>
      </c>
      <c r="G375" t="s">
        <v>11576</v>
      </c>
      <c r="H375" t="str">
        <f t="shared" si="21"/>
        <v>L2729429.1.</v>
      </c>
      <c r="I375" t="str">
        <f t="shared" si="24"/>
        <v>L2729429</v>
      </c>
      <c r="J375" t="str">
        <f t="shared" si="22"/>
        <v xml:space="preserve">LN5898059-2          </v>
      </c>
      <c r="K375" t="str">
        <f t="shared" si="23"/>
        <v>LN5898059-2</v>
      </c>
    </row>
    <row r="376" spans="1:11" x14ac:dyDescent="0.25">
      <c r="A376" t="s">
        <v>2898</v>
      </c>
      <c r="C376" t="s">
        <v>5402</v>
      </c>
      <c r="E376" t="s">
        <v>7551</v>
      </c>
      <c r="G376" t="s">
        <v>11568</v>
      </c>
      <c r="H376" t="str">
        <f t="shared" si="21"/>
        <v>L2897800.2.</v>
      </c>
      <c r="I376" t="str">
        <f t="shared" si="24"/>
        <v>L2897800</v>
      </c>
      <c r="J376" t="str">
        <f t="shared" si="22"/>
        <v xml:space="preserve">LN5744367-1          </v>
      </c>
      <c r="K376" t="str">
        <f t="shared" si="23"/>
        <v>LN5744367-1</v>
      </c>
    </row>
    <row r="377" spans="1:11" x14ac:dyDescent="0.25">
      <c r="A377" t="s">
        <v>2899</v>
      </c>
      <c r="C377" t="s">
        <v>5403</v>
      </c>
      <c r="E377" t="s">
        <v>7552</v>
      </c>
      <c r="G377" t="s">
        <v>11569</v>
      </c>
      <c r="H377" t="str">
        <f t="shared" si="21"/>
        <v>L2860481.3.</v>
      </c>
      <c r="I377" t="str">
        <f t="shared" si="24"/>
        <v>L2860481</v>
      </c>
      <c r="J377" t="str">
        <f t="shared" si="22"/>
        <v xml:space="preserve">LN5773136-1          </v>
      </c>
      <c r="K377" t="str">
        <f t="shared" si="23"/>
        <v>LN5773136-1</v>
      </c>
    </row>
    <row r="378" spans="1:11" x14ac:dyDescent="0.25">
      <c r="A378" t="s">
        <v>2900</v>
      </c>
      <c r="C378" t="s">
        <v>5404</v>
      </c>
      <c r="E378" t="s">
        <v>7553</v>
      </c>
      <c r="G378" t="s">
        <v>11596</v>
      </c>
      <c r="H378" t="str">
        <f t="shared" si="21"/>
        <v>M1026708.</v>
      </c>
      <c r="I378" t="str">
        <f t="shared" si="24"/>
        <v>M1026708</v>
      </c>
      <c r="J378" t="str">
        <f t="shared" si="22"/>
        <v xml:space="preserve">LN5472403-2          </v>
      </c>
      <c r="K378" t="str">
        <f t="shared" si="23"/>
        <v>LN5472403-2</v>
      </c>
    </row>
    <row r="379" spans="1:11" x14ac:dyDescent="0.25">
      <c r="A379" t="s">
        <v>2901</v>
      </c>
      <c r="C379" t="s">
        <v>5405</v>
      </c>
      <c r="E379" t="s">
        <v>7554</v>
      </c>
      <c r="G379" t="s">
        <v>11578</v>
      </c>
      <c r="H379" t="str">
        <f t="shared" si="21"/>
        <v>M1126023.1.</v>
      </c>
      <c r="I379" t="str">
        <f t="shared" si="24"/>
        <v>M1126023</v>
      </c>
      <c r="J379" t="str">
        <f t="shared" si="22"/>
        <v xml:space="preserve">LN5712496-1          </v>
      </c>
      <c r="K379" t="str">
        <f t="shared" si="23"/>
        <v>LN5712496-1</v>
      </c>
    </row>
    <row r="380" spans="1:11" x14ac:dyDescent="0.25">
      <c r="A380" t="s">
        <v>2902</v>
      </c>
      <c r="C380" t="s">
        <v>5406</v>
      </c>
      <c r="E380" t="s">
        <v>7555</v>
      </c>
      <c r="G380" t="s">
        <v>11589</v>
      </c>
      <c r="H380" t="str">
        <f t="shared" si="21"/>
        <v>L3120376.1.</v>
      </c>
      <c r="I380" t="str">
        <f t="shared" si="24"/>
        <v>L3120376</v>
      </c>
      <c r="J380" t="str">
        <f t="shared" si="22"/>
        <v xml:space="preserve">LN5772710-1          </v>
      </c>
      <c r="K380" t="str">
        <f t="shared" si="23"/>
        <v>LN5772710-1</v>
      </c>
    </row>
    <row r="381" spans="1:11" x14ac:dyDescent="0.25">
      <c r="A381" t="s">
        <v>2903</v>
      </c>
      <c r="C381" t="s">
        <v>5407</v>
      </c>
      <c r="E381" t="s">
        <v>7556</v>
      </c>
      <c r="G381" t="s">
        <v>11582</v>
      </c>
      <c r="H381" t="str">
        <f t="shared" si="21"/>
        <v>M1209828.3.</v>
      </c>
      <c r="I381" t="str">
        <f t="shared" si="24"/>
        <v>M1209828</v>
      </c>
      <c r="J381" t="str">
        <f t="shared" si="22"/>
        <v xml:space="preserve">LN6139544-1          </v>
      </c>
      <c r="K381" t="str">
        <f t="shared" si="23"/>
        <v>LN6139544-1</v>
      </c>
    </row>
    <row r="382" spans="1:11" x14ac:dyDescent="0.25">
      <c r="A382" t="s">
        <v>2904</v>
      </c>
      <c r="C382" t="s">
        <v>5408</v>
      </c>
      <c r="E382" t="s">
        <v>7557</v>
      </c>
      <c r="G382" t="s">
        <v>11576</v>
      </c>
      <c r="H382" t="str">
        <f t="shared" si="21"/>
        <v>M1069181.1.</v>
      </c>
      <c r="I382" t="str">
        <f t="shared" si="24"/>
        <v>M1069181</v>
      </c>
      <c r="J382" t="str">
        <f t="shared" si="22"/>
        <v xml:space="preserve">LN6015788-2          </v>
      </c>
      <c r="K382" t="str">
        <f t="shared" si="23"/>
        <v>LN6015788-2</v>
      </c>
    </row>
    <row r="383" spans="1:11" x14ac:dyDescent="0.25">
      <c r="A383" t="s">
        <v>2905</v>
      </c>
      <c r="C383" t="s">
        <v>5409</v>
      </c>
      <c r="E383" t="s">
        <v>7558</v>
      </c>
      <c r="G383" t="s">
        <v>11568</v>
      </c>
      <c r="H383" t="str">
        <f t="shared" si="21"/>
        <v>M1069595.2.</v>
      </c>
      <c r="I383" t="str">
        <f t="shared" si="24"/>
        <v>M1069595</v>
      </c>
      <c r="J383" t="str">
        <f t="shared" si="22"/>
        <v xml:space="preserve">LN5591702-1          </v>
      </c>
      <c r="K383" t="str">
        <f t="shared" si="23"/>
        <v>LN5591702-1</v>
      </c>
    </row>
    <row r="384" spans="1:11" x14ac:dyDescent="0.25">
      <c r="A384" t="s">
        <v>2906</v>
      </c>
      <c r="C384" t="s">
        <v>5410</v>
      </c>
      <c r="E384" t="s">
        <v>7559</v>
      </c>
      <c r="G384" t="s">
        <v>11568</v>
      </c>
      <c r="H384" t="str">
        <f t="shared" si="21"/>
        <v>L2897765.2.</v>
      </c>
      <c r="I384" t="str">
        <f t="shared" si="24"/>
        <v>L2897765</v>
      </c>
      <c r="J384" t="str">
        <f t="shared" si="22"/>
        <v xml:space="preserve">LN5986923-1          </v>
      </c>
      <c r="K384" t="str">
        <f t="shared" si="23"/>
        <v>LN5986923-1</v>
      </c>
    </row>
    <row r="385" spans="1:11" x14ac:dyDescent="0.25">
      <c r="A385" t="s">
        <v>2907</v>
      </c>
      <c r="C385" t="s">
        <v>5411</v>
      </c>
      <c r="E385" t="s">
        <v>7560</v>
      </c>
      <c r="G385" t="s">
        <v>11579</v>
      </c>
      <c r="H385" t="str">
        <f t="shared" si="21"/>
        <v>N1137961.1.</v>
      </c>
      <c r="I385" t="str">
        <f t="shared" si="24"/>
        <v>N1137961</v>
      </c>
      <c r="J385" t="str">
        <f t="shared" si="22"/>
        <v xml:space="preserve">LN6301772-2          </v>
      </c>
      <c r="K385" t="str">
        <f t="shared" si="23"/>
        <v>LN6301772-2</v>
      </c>
    </row>
    <row r="386" spans="1:11" x14ac:dyDescent="0.25">
      <c r="A386" t="s">
        <v>2908</v>
      </c>
      <c r="C386" t="s">
        <v>5412</v>
      </c>
      <c r="E386" t="s">
        <v>7561</v>
      </c>
      <c r="G386" t="s">
        <v>11572</v>
      </c>
      <c r="H386" t="str">
        <f t="shared" si="21"/>
        <v>M1026834.</v>
      </c>
      <c r="I386" t="str">
        <f t="shared" si="24"/>
        <v>M1026834</v>
      </c>
      <c r="J386" t="str">
        <f t="shared" si="22"/>
        <v xml:space="preserve">LN6001653-2          </v>
      </c>
      <c r="K386" t="str">
        <f t="shared" si="23"/>
        <v>LN6001653-2</v>
      </c>
    </row>
    <row r="387" spans="1:11" x14ac:dyDescent="0.25">
      <c r="A387" t="s">
        <v>2909</v>
      </c>
      <c r="C387" t="s">
        <v>5413</v>
      </c>
      <c r="E387" t="s">
        <v>7562</v>
      </c>
      <c r="G387" t="s">
        <v>11584</v>
      </c>
      <c r="H387" t="str">
        <f t="shared" ref="H387:H450" si="25">E387&amp;"."</f>
        <v>M1008742.2.</v>
      </c>
      <c r="I387" t="str">
        <f t="shared" si="24"/>
        <v>M1008742</v>
      </c>
      <c r="J387" t="str">
        <f t="shared" ref="J387:J450" si="26">A387&amp;" "</f>
        <v xml:space="preserve">LN6017283-1          </v>
      </c>
      <c r="K387" t="str">
        <f t="shared" ref="K387:K450" si="27">LEFT(J387,FIND(" ",J387)-1)</f>
        <v>LN6017283-1</v>
      </c>
    </row>
    <row r="388" spans="1:11" x14ac:dyDescent="0.25">
      <c r="A388" t="s">
        <v>2910</v>
      </c>
      <c r="C388" t="s">
        <v>5414</v>
      </c>
      <c r="E388" t="s">
        <v>7563</v>
      </c>
      <c r="G388" t="s">
        <v>11573</v>
      </c>
      <c r="H388" t="str">
        <f t="shared" si="25"/>
        <v>M1026902.</v>
      </c>
      <c r="I388" t="str">
        <f t="shared" si="24"/>
        <v>M1026902</v>
      </c>
      <c r="J388" t="str">
        <f t="shared" si="26"/>
        <v xml:space="preserve">LN5686079-1          </v>
      </c>
      <c r="K388" t="str">
        <f t="shared" si="27"/>
        <v>LN5686079-1</v>
      </c>
    </row>
    <row r="389" spans="1:11" x14ac:dyDescent="0.25">
      <c r="A389" t="s">
        <v>2911</v>
      </c>
      <c r="C389" t="s">
        <v>5415</v>
      </c>
      <c r="E389" t="s">
        <v>7564</v>
      </c>
      <c r="G389" t="s">
        <v>11580</v>
      </c>
      <c r="H389" t="str">
        <f t="shared" si="25"/>
        <v>M1089215.</v>
      </c>
      <c r="I389" t="str">
        <f t="shared" si="24"/>
        <v>M1089215</v>
      </c>
      <c r="J389" t="str">
        <f t="shared" si="26"/>
        <v xml:space="preserve">LN5527264-7          </v>
      </c>
      <c r="K389" t="str">
        <f t="shared" si="27"/>
        <v>LN5527264-7</v>
      </c>
    </row>
    <row r="390" spans="1:11" x14ac:dyDescent="0.25">
      <c r="A390" t="s">
        <v>2912</v>
      </c>
      <c r="C390" t="s">
        <v>5284</v>
      </c>
      <c r="E390" t="s">
        <v>7565</v>
      </c>
      <c r="G390" t="s">
        <v>11578</v>
      </c>
      <c r="H390" t="str">
        <f t="shared" si="25"/>
        <v>M1069467.1.</v>
      </c>
      <c r="I390" t="str">
        <f t="shared" si="24"/>
        <v>M1069467</v>
      </c>
      <c r="J390" t="str">
        <f t="shared" si="26"/>
        <v xml:space="preserve">LN5683813-1          </v>
      </c>
      <c r="K390" t="str">
        <f t="shared" si="27"/>
        <v>LN5683813-1</v>
      </c>
    </row>
    <row r="391" spans="1:11" x14ac:dyDescent="0.25">
      <c r="A391" t="s">
        <v>2913</v>
      </c>
      <c r="C391" t="s">
        <v>5416</v>
      </c>
      <c r="E391" t="s">
        <v>7566</v>
      </c>
      <c r="G391" t="s">
        <v>11577</v>
      </c>
      <c r="H391" t="str">
        <f t="shared" si="25"/>
        <v>L2897780.</v>
      </c>
      <c r="I391" t="str">
        <f t="shared" si="24"/>
        <v>L2897780</v>
      </c>
      <c r="J391" t="str">
        <f t="shared" si="26"/>
        <v xml:space="preserve">LN5986935-1          </v>
      </c>
      <c r="K391" t="str">
        <f t="shared" si="27"/>
        <v>LN5986935-1</v>
      </c>
    </row>
    <row r="392" spans="1:11" x14ac:dyDescent="0.25">
      <c r="A392" t="s">
        <v>2914</v>
      </c>
      <c r="C392" t="s">
        <v>5417</v>
      </c>
      <c r="E392" t="s">
        <v>7567</v>
      </c>
      <c r="G392" t="s">
        <v>11573</v>
      </c>
      <c r="H392" t="str">
        <f t="shared" si="25"/>
        <v>M1069411.</v>
      </c>
      <c r="I392" t="str">
        <f t="shared" si="24"/>
        <v>M1069411</v>
      </c>
      <c r="J392" t="str">
        <f t="shared" si="26"/>
        <v xml:space="preserve">LN5956457-3          </v>
      </c>
      <c r="K392" t="str">
        <f t="shared" si="27"/>
        <v>LN5956457-3</v>
      </c>
    </row>
    <row r="393" spans="1:11" x14ac:dyDescent="0.25">
      <c r="A393" t="s">
        <v>2915</v>
      </c>
      <c r="C393" t="s">
        <v>5418</v>
      </c>
      <c r="E393" t="s">
        <v>7568</v>
      </c>
      <c r="G393" t="s">
        <v>11580</v>
      </c>
      <c r="H393" t="str">
        <f t="shared" si="25"/>
        <v>M1142819.</v>
      </c>
      <c r="I393" t="str">
        <f t="shared" ref="I393:I456" si="28">LEFT(H393,FIND(".",H393)-1)</f>
        <v>M1142819</v>
      </c>
      <c r="J393" t="str">
        <f t="shared" si="26"/>
        <v xml:space="preserve">LN5654471-1          </v>
      </c>
      <c r="K393" t="str">
        <f t="shared" si="27"/>
        <v>LN5654471-1</v>
      </c>
    </row>
    <row r="394" spans="1:11" x14ac:dyDescent="0.25">
      <c r="A394" t="s">
        <v>2916</v>
      </c>
      <c r="C394" t="s">
        <v>5419</v>
      </c>
      <c r="E394" t="s">
        <v>7569</v>
      </c>
      <c r="G394" t="s">
        <v>11609</v>
      </c>
      <c r="H394" t="str">
        <f t="shared" si="25"/>
        <v>L3101789.1.</v>
      </c>
      <c r="I394" t="str">
        <f t="shared" si="28"/>
        <v>L3101789</v>
      </c>
      <c r="J394" t="str">
        <f t="shared" si="26"/>
        <v xml:space="preserve">LN6409800-1          </v>
      </c>
      <c r="K394" t="str">
        <f t="shared" si="27"/>
        <v>LN6409800-1</v>
      </c>
    </row>
    <row r="395" spans="1:11" x14ac:dyDescent="0.25">
      <c r="A395" t="s">
        <v>2917</v>
      </c>
      <c r="C395" t="s">
        <v>5420</v>
      </c>
      <c r="E395" t="s">
        <v>7570</v>
      </c>
      <c r="G395" t="s">
        <v>11578</v>
      </c>
      <c r="H395" t="str">
        <f t="shared" si="25"/>
        <v>L2841616.1.</v>
      </c>
      <c r="I395" t="str">
        <f t="shared" si="28"/>
        <v>L2841616</v>
      </c>
      <c r="J395" t="str">
        <f t="shared" si="26"/>
        <v xml:space="preserve">LN6411365-1          </v>
      </c>
      <c r="K395" t="str">
        <f t="shared" si="27"/>
        <v>LN6411365-1</v>
      </c>
    </row>
    <row r="396" spans="1:11" x14ac:dyDescent="0.25">
      <c r="A396" t="s">
        <v>2918</v>
      </c>
      <c r="C396" t="s">
        <v>5421</v>
      </c>
      <c r="E396" t="s">
        <v>7571</v>
      </c>
      <c r="G396" t="s">
        <v>11599</v>
      </c>
      <c r="H396" t="str">
        <f t="shared" si="25"/>
        <v>L2879062.3.</v>
      </c>
      <c r="I396" t="str">
        <f t="shared" si="28"/>
        <v>L2879062</v>
      </c>
      <c r="J396" t="str">
        <f t="shared" si="26"/>
        <v xml:space="preserve">LN6320328-1          </v>
      </c>
      <c r="K396" t="str">
        <f t="shared" si="27"/>
        <v>LN6320328-1</v>
      </c>
    </row>
    <row r="397" spans="1:11" x14ac:dyDescent="0.25">
      <c r="A397" t="s">
        <v>2919</v>
      </c>
      <c r="C397" t="s">
        <v>5422</v>
      </c>
      <c r="E397" t="s">
        <v>7572</v>
      </c>
      <c r="G397" t="s">
        <v>11569</v>
      </c>
      <c r="H397" t="str">
        <f t="shared" si="25"/>
        <v>M1069174.3.</v>
      </c>
      <c r="I397" t="str">
        <f t="shared" si="28"/>
        <v>M1069174</v>
      </c>
      <c r="J397" t="str">
        <f t="shared" si="26"/>
        <v xml:space="preserve">LN5712477-3          </v>
      </c>
      <c r="K397" t="str">
        <f t="shared" si="27"/>
        <v>LN5712477-3</v>
      </c>
    </row>
    <row r="398" spans="1:11" x14ac:dyDescent="0.25">
      <c r="A398" t="s">
        <v>2920</v>
      </c>
      <c r="C398" t="s">
        <v>5423</v>
      </c>
      <c r="E398" t="s">
        <v>7573</v>
      </c>
      <c r="G398" t="s">
        <v>11578</v>
      </c>
      <c r="H398" t="str">
        <f t="shared" si="25"/>
        <v>L3157718.1.</v>
      </c>
      <c r="I398" t="str">
        <f t="shared" si="28"/>
        <v>L3157718</v>
      </c>
      <c r="J398" t="str">
        <f t="shared" si="26"/>
        <v xml:space="preserve">LN5621857-3          </v>
      </c>
      <c r="K398" t="str">
        <f t="shared" si="27"/>
        <v>LN5621857-3</v>
      </c>
    </row>
    <row r="399" spans="1:11" x14ac:dyDescent="0.25">
      <c r="A399" t="s">
        <v>2921</v>
      </c>
      <c r="C399" t="s">
        <v>5424</v>
      </c>
      <c r="E399" t="s">
        <v>7574</v>
      </c>
      <c r="G399" t="s">
        <v>11568</v>
      </c>
      <c r="H399" t="str">
        <f t="shared" si="25"/>
        <v>M1069629.2.</v>
      </c>
      <c r="I399" t="str">
        <f t="shared" si="28"/>
        <v>M1069629</v>
      </c>
      <c r="J399" t="str">
        <f t="shared" si="26"/>
        <v xml:space="preserve">LN6440071-1          </v>
      </c>
      <c r="K399" t="str">
        <f t="shared" si="27"/>
        <v>LN6440071-1</v>
      </c>
    </row>
    <row r="400" spans="1:11" x14ac:dyDescent="0.25">
      <c r="A400" t="s">
        <v>2922</v>
      </c>
      <c r="C400" t="s">
        <v>5425</v>
      </c>
      <c r="E400" t="s">
        <v>7575</v>
      </c>
      <c r="G400" t="s">
        <v>11576</v>
      </c>
      <c r="H400" t="str">
        <f t="shared" si="25"/>
        <v>L2673312.1.</v>
      </c>
      <c r="I400" t="str">
        <f t="shared" si="28"/>
        <v>L2673312</v>
      </c>
      <c r="J400" t="str">
        <f t="shared" si="26"/>
        <v xml:space="preserve">LN5472355-1          </v>
      </c>
      <c r="K400" t="str">
        <f t="shared" si="27"/>
        <v>LN5472355-1</v>
      </c>
    </row>
    <row r="401" spans="1:11" x14ac:dyDescent="0.25">
      <c r="A401" t="s">
        <v>2923</v>
      </c>
      <c r="C401" t="s">
        <v>5426</v>
      </c>
      <c r="E401" t="s">
        <v>7576</v>
      </c>
      <c r="G401" t="s">
        <v>11569</v>
      </c>
      <c r="H401" t="str">
        <f t="shared" si="25"/>
        <v>N1230121.3.</v>
      </c>
      <c r="I401" t="str">
        <f t="shared" si="28"/>
        <v>N1230121</v>
      </c>
      <c r="J401" t="str">
        <f t="shared" si="26"/>
        <v xml:space="preserve">LN6351523-3          </v>
      </c>
      <c r="K401" t="str">
        <f t="shared" si="27"/>
        <v>LN6351523-3</v>
      </c>
    </row>
    <row r="402" spans="1:11" x14ac:dyDescent="0.25">
      <c r="A402" t="s">
        <v>2924</v>
      </c>
      <c r="C402" t="s">
        <v>5427</v>
      </c>
      <c r="E402" t="s">
        <v>7577</v>
      </c>
      <c r="G402" t="s">
        <v>11580</v>
      </c>
      <c r="H402" t="str">
        <f t="shared" si="25"/>
        <v>N1136356.</v>
      </c>
      <c r="I402" t="str">
        <f t="shared" si="28"/>
        <v>N1136356</v>
      </c>
      <c r="J402" t="str">
        <f t="shared" si="26"/>
        <v xml:space="preserve">LN6047595-2          </v>
      </c>
      <c r="K402" t="str">
        <f t="shared" si="27"/>
        <v>LN6047595-2</v>
      </c>
    </row>
    <row r="403" spans="1:11" x14ac:dyDescent="0.25">
      <c r="A403" t="s">
        <v>2925</v>
      </c>
      <c r="C403" t="s">
        <v>5428</v>
      </c>
      <c r="E403" t="s">
        <v>7578</v>
      </c>
      <c r="G403" t="s">
        <v>11581</v>
      </c>
      <c r="H403" t="str">
        <f t="shared" si="25"/>
        <v>P895112.1.</v>
      </c>
      <c r="I403" t="str">
        <f t="shared" si="28"/>
        <v>P895112</v>
      </c>
      <c r="J403" t="str">
        <f t="shared" si="26"/>
        <v xml:space="preserve">LN5800724-1          </v>
      </c>
      <c r="K403" t="str">
        <f t="shared" si="27"/>
        <v>LN5800724-1</v>
      </c>
    </row>
    <row r="404" spans="1:11" x14ac:dyDescent="0.25">
      <c r="A404" t="s">
        <v>2926</v>
      </c>
      <c r="C404" t="s">
        <v>5429</v>
      </c>
      <c r="E404" t="s">
        <v>7579</v>
      </c>
      <c r="G404" t="s">
        <v>11573</v>
      </c>
      <c r="H404" t="str">
        <f t="shared" si="25"/>
        <v>N1136666.</v>
      </c>
      <c r="I404" t="str">
        <f t="shared" si="28"/>
        <v>N1136666</v>
      </c>
      <c r="J404" t="str">
        <f t="shared" si="26"/>
        <v xml:space="preserve">LN6422809-3          </v>
      </c>
      <c r="K404" t="str">
        <f t="shared" si="27"/>
        <v>LN6422809-3</v>
      </c>
    </row>
    <row r="405" spans="1:11" x14ac:dyDescent="0.25">
      <c r="A405" t="s">
        <v>2927</v>
      </c>
      <c r="C405" t="s">
        <v>5114</v>
      </c>
      <c r="E405" t="s">
        <v>7580</v>
      </c>
      <c r="G405" t="s">
        <v>11578</v>
      </c>
      <c r="H405" t="str">
        <f t="shared" si="25"/>
        <v>L2804253.1.</v>
      </c>
      <c r="I405" t="str">
        <f t="shared" si="28"/>
        <v>L2804253</v>
      </c>
      <c r="J405" t="str">
        <f t="shared" si="26"/>
        <v xml:space="preserve">LN5532744-1          </v>
      </c>
      <c r="K405" t="str">
        <f t="shared" si="27"/>
        <v>LN5532744-1</v>
      </c>
    </row>
    <row r="406" spans="1:11" x14ac:dyDescent="0.25">
      <c r="A406" t="s">
        <v>2928</v>
      </c>
      <c r="C406" t="s">
        <v>5430</v>
      </c>
      <c r="E406" t="s">
        <v>7581</v>
      </c>
      <c r="G406" t="s">
        <v>11580</v>
      </c>
      <c r="H406" t="str">
        <f t="shared" si="25"/>
        <v>M1209788.</v>
      </c>
      <c r="I406" t="str">
        <f t="shared" si="28"/>
        <v>M1209788</v>
      </c>
      <c r="J406" t="str">
        <f t="shared" si="26"/>
        <v xml:space="preserve">LN5594242-1          </v>
      </c>
      <c r="K406" t="str">
        <f t="shared" si="27"/>
        <v>LN5594242-1</v>
      </c>
    </row>
    <row r="407" spans="1:11" x14ac:dyDescent="0.25">
      <c r="A407" t="s">
        <v>2929</v>
      </c>
      <c r="C407" t="s">
        <v>5431</v>
      </c>
      <c r="E407" t="s">
        <v>7582</v>
      </c>
      <c r="G407" t="s">
        <v>11586</v>
      </c>
      <c r="H407" t="str">
        <f t="shared" si="25"/>
        <v>P850400.3.</v>
      </c>
      <c r="I407" t="str">
        <f t="shared" si="28"/>
        <v>P850400</v>
      </c>
      <c r="J407" t="str">
        <f t="shared" si="26"/>
        <v xml:space="preserve">LN8979343-3          </v>
      </c>
      <c r="K407" t="str">
        <f t="shared" si="27"/>
        <v>LN8979343-3</v>
      </c>
    </row>
    <row r="408" spans="1:11" x14ac:dyDescent="0.25">
      <c r="A408" t="s">
        <v>2930</v>
      </c>
      <c r="C408" t="s">
        <v>5432</v>
      </c>
      <c r="E408" t="s">
        <v>7583</v>
      </c>
      <c r="G408" t="s">
        <v>11578</v>
      </c>
      <c r="H408" t="str">
        <f t="shared" si="25"/>
        <v>M1026764.1.</v>
      </c>
      <c r="I408" t="str">
        <f t="shared" si="28"/>
        <v>M1026764</v>
      </c>
      <c r="J408" t="str">
        <f t="shared" si="26"/>
        <v xml:space="preserve">LN5835137-1          </v>
      </c>
      <c r="K408" t="str">
        <f t="shared" si="27"/>
        <v>LN5835137-1</v>
      </c>
    </row>
    <row r="409" spans="1:11" x14ac:dyDescent="0.25">
      <c r="A409" t="s">
        <v>2931</v>
      </c>
      <c r="C409" t="s">
        <v>5433</v>
      </c>
      <c r="E409" t="s">
        <v>7584</v>
      </c>
      <c r="G409" t="s">
        <v>11582</v>
      </c>
      <c r="H409" t="str">
        <f t="shared" si="25"/>
        <v>M1108375.3.</v>
      </c>
      <c r="I409" t="str">
        <f t="shared" si="28"/>
        <v>M1108375</v>
      </c>
      <c r="J409" t="str">
        <f t="shared" si="26"/>
        <v xml:space="preserve">LN6170199-2          </v>
      </c>
      <c r="K409" t="str">
        <f t="shared" si="27"/>
        <v>LN6170199-2</v>
      </c>
    </row>
    <row r="410" spans="1:11" x14ac:dyDescent="0.25">
      <c r="A410" t="s">
        <v>2932</v>
      </c>
      <c r="C410" t="s">
        <v>5434</v>
      </c>
      <c r="E410" t="s">
        <v>7585</v>
      </c>
      <c r="G410" t="s">
        <v>11569</v>
      </c>
      <c r="H410" t="str">
        <f t="shared" si="25"/>
        <v>L2954350.3.</v>
      </c>
      <c r="I410" t="str">
        <f t="shared" si="28"/>
        <v>L2954350</v>
      </c>
      <c r="J410" t="str">
        <f t="shared" si="26"/>
        <v xml:space="preserve">LN5683821-1          </v>
      </c>
      <c r="K410" t="str">
        <f t="shared" si="27"/>
        <v>LN5683821-1</v>
      </c>
    </row>
    <row r="411" spans="1:11" x14ac:dyDescent="0.25">
      <c r="A411" t="s">
        <v>2933</v>
      </c>
      <c r="C411" t="s">
        <v>5435</v>
      </c>
      <c r="E411" t="s">
        <v>7586</v>
      </c>
      <c r="G411" t="s">
        <v>11586</v>
      </c>
      <c r="H411" t="str">
        <f t="shared" si="25"/>
        <v>L3214549.1.</v>
      </c>
      <c r="I411" t="str">
        <f t="shared" si="28"/>
        <v>L3214549</v>
      </c>
      <c r="J411" t="str">
        <f t="shared" si="26"/>
        <v xml:space="preserve">LN81048110-2         </v>
      </c>
      <c r="K411" t="str">
        <f t="shared" si="27"/>
        <v>LN81048110-2</v>
      </c>
    </row>
    <row r="412" spans="1:11" x14ac:dyDescent="0.25">
      <c r="A412" t="s">
        <v>2934</v>
      </c>
      <c r="C412" t="s">
        <v>5436</v>
      </c>
      <c r="E412" t="s">
        <v>7587</v>
      </c>
      <c r="G412" t="s">
        <v>11596</v>
      </c>
      <c r="H412" t="str">
        <f t="shared" si="25"/>
        <v>L3207907.</v>
      </c>
      <c r="I412" t="str">
        <f t="shared" si="28"/>
        <v>L3207907</v>
      </c>
      <c r="J412" t="str">
        <f t="shared" si="26"/>
        <v xml:space="preserve">LN6506306-2          </v>
      </c>
      <c r="K412" t="str">
        <f t="shared" si="27"/>
        <v>LN6506306-2</v>
      </c>
    </row>
    <row r="413" spans="1:11" x14ac:dyDescent="0.25">
      <c r="A413" t="s">
        <v>2935</v>
      </c>
      <c r="C413" t="s">
        <v>5437</v>
      </c>
      <c r="E413" t="s">
        <v>7588</v>
      </c>
      <c r="G413" t="s">
        <v>11583</v>
      </c>
      <c r="H413" t="str">
        <f t="shared" si="25"/>
        <v>L2841619.3.</v>
      </c>
      <c r="I413" t="str">
        <f t="shared" si="28"/>
        <v>L2841619</v>
      </c>
      <c r="J413" t="str">
        <f t="shared" si="26"/>
        <v xml:space="preserve">LN5593219-1          </v>
      </c>
      <c r="K413" t="str">
        <f t="shared" si="27"/>
        <v>LN5593219-1</v>
      </c>
    </row>
    <row r="414" spans="1:11" x14ac:dyDescent="0.25">
      <c r="A414" t="s">
        <v>2936</v>
      </c>
      <c r="C414" t="s">
        <v>5438</v>
      </c>
      <c r="E414" t="s">
        <v>7589</v>
      </c>
      <c r="G414" t="s">
        <v>11586</v>
      </c>
      <c r="H414" t="str">
        <f t="shared" si="25"/>
        <v>P904452.2.</v>
      </c>
      <c r="I414" t="str">
        <f t="shared" si="28"/>
        <v>P904452</v>
      </c>
      <c r="J414" t="str">
        <f t="shared" si="26"/>
        <v xml:space="preserve">LN81048087-1         </v>
      </c>
      <c r="K414" t="str">
        <f t="shared" si="27"/>
        <v>LN81048087-1</v>
      </c>
    </row>
    <row r="415" spans="1:11" x14ac:dyDescent="0.25">
      <c r="A415" t="s">
        <v>2937</v>
      </c>
      <c r="C415" t="s">
        <v>5439</v>
      </c>
      <c r="E415" t="s">
        <v>7590</v>
      </c>
      <c r="G415" t="s">
        <v>11582</v>
      </c>
      <c r="H415" t="str">
        <f t="shared" si="25"/>
        <v>M1047613.3.</v>
      </c>
      <c r="I415" t="str">
        <f t="shared" si="28"/>
        <v>M1047613</v>
      </c>
      <c r="J415" t="str">
        <f t="shared" si="26"/>
        <v xml:space="preserve">LN6268990-4          </v>
      </c>
      <c r="K415" t="str">
        <f t="shared" si="27"/>
        <v>LN6268990-4</v>
      </c>
    </row>
    <row r="416" spans="1:11" x14ac:dyDescent="0.25">
      <c r="A416" t="s">
        <v>2938</v>
      </c>
      <c r="C416" t="s">
        <v>5440</v>
      </c>
      <c r="E416" t="s">
        <v>7591</v>
      </c>
      <c r="G416" t="s">
        <v>11586</v>
      </c>
      <c r="H416" t="str">
        <f t="shared" si="25"/>
        <v>L2916625.2.</v>
      </c>
      <c r="I416" t="str">
        <f t="shared" si="28"/>
        <v>L2916625</v>
      </c>
      <c r="J416" t="str">
        <f t="shared" si="26"/>
        <v xml:space="preserve">LN8968082-2          </v>
      </c>
      <c r="K416" t="str">
        <f t="shared" si="27"/>
        <v>LN8968082-2</v>
      </c>
    </row>
    <row r="417" spans="1:11" x14ac:dyDescent="0.25">
      <c r="A417" t="s">
        <v>2939</v>
      </c>
      <c r="C417" t="s">
        <v>5441</v>
      </c>
      <c r="E417" t="s">
        <v>7592</v>
      </c>
      <c r="G417" t="s">
        <v>11593</v>
      </c>
      <c r="H417" t="str">
        <f t="shared" si="25"/>
        <v>M1009720.1.</v>
      </c>
      <c r="I417" t="str">
        <f t="shared" si="28"/>
        <v>M1009720</v>
      </c>
      <c r="J417" t="str">
        <f t="shared" si="26"/>
        <v xml:space="preserve">LN5744344-1          </v>
      </c>
      <c r="K417" t="str">
        <f t="shared" si="27"/>
        <v>LN5744344-1</v>
      </c>
    </row>
    <row r="418" spans="1:11" x14ac:dyDescent="0.25">
      <c r="A418" t="s">
        <v>2940</v>
      </c>
      <c r="C418" t="s">
        <v>5310</v>
      </c>
      <c r="E418" t="s">
        <v>7593</v>
      </c>
      <c r="G418" t="s">
        <v>11569</v>
      </c>
      <c r="H418" t="str">
        <f t="shared" si="25"/>
        <v>L2822862.3.</v>
      </c>
      <c r="I418" t="str">
        <f t="shared" si="28"/>
        <v>L2822862</v>
      </c>
      <c r="J418" t="str">
        <f t="shared" si="26"/>
        <v xml:space="preserve">LN5593220-2          </v>
      </c>
      <c r="K418" t="str">
        <f t="shared" si="27"/>
        <v>LN5593220-2</v>
      </c>
    </row>
    <row r="419" spans="1:11" x14ac:dyDescent="0.25">
      <c r="A419" t="s">
        <v>2941</v>
      </c>
      <c r="C419" t="s">
        <v>5442</v>
      </c>
      <c r="E419" t="s">
        <v>7594</v>
      </c>
      <c r="G419" t="s">
        <v>11610</v>
      </c>
      <c r="H419" t="str">
        <f t="shared" si="25"/>
        <v>E182727.3.</v>
      </c>
      <c r="I419" t="str">
        <f t="shared" si="28"/>
        <v>E182727</v>
      </c>
      <c r="J419" t="str">
        <f t="shared" si="26"/>
        <v xml:space="preserve">V9287_48332_sw       </v>
      </c>
      <c r="K419" t="str">
        <f t="shared" si="27"/>
        <v>V9287_48332_sw</v>
      </c>
    </row>
    <row r="420" spans="1:11" x14ac:dyDescent="0.25">
      <c r="A420" t="s">
        <v>2942</v>
      </c>
      <c r="C420" t="s">
        <v>5443</v>
      </c>
      <c r="E420" t="s">
        <v>7595</v>
      </c>
      <c r="G420" t="s">
        <v>11611</v>
      </c>
      <c r="H420" t="str">
        <f t="shared" si="25"/>
        <v>D6019477-1_INT.3.</v>
      </c>
      <c r="I420" t="str">
        <f t="shared" si="28"/>
        <v>D6019477-1_INT</v>
      </c>
      <c r="J420" t="str">
        <f t="shared" si="26"/>
        <v xml:space="preserve">LN6019477-1          </v>
      </c>
      <c r="K420" t="str">
        <f t="shared" si="27"/>
        <v>LN6019477-1</v>
      </c>
    </row>
    <row r="421" spans="1:11" x14ac:dyDescent="0.25">
      <c r="A421" t="s">
        <v>2943</v>
      </c>
      <c r="C421" t="s">
        <v>5444</v>
      </c>
      <c r="E421" t="s">
        <v>7596</v>
      </c>
      <c r="G421" t="s">
        <v>11570</v>
      </c>
      <c r="H421" t="str">
        <f t="shared" si="25"/>
        <v>M1026949.2.</v>
      </c>
      <c r="I421" t="str">
        <f t="shared" si="28"/>
        <v>M1026949</v>
      </c>
      <c r="J421" t="str">
        <f t="shared" si="26"/>
        <v xml:space="preserve">LN5593227-1          </v>
      </c>
      <c r="K421" t="str">
        <f t="shared" si="27"/>
        <v>LN5593227-1</v>
      </c>
    </row>
    <row r="422" spans="1:11" x14ac:dyDescent="0.25">
      <c r="A422" t="s">
        <v>2944</v>
      </c>
      <c r="C422" t="s">
        <v>5445</v>
      </c>
      <c r="E422" t="s">
        <v>7597</v>
      </c>
      <c r="G422" t="s">
        <v>11576</v>
      </c>
      <c r="H422" t="str">
        <f t="shared" si="25"/>
        <v>L3270854.1.</v>
      </c>
      <c r="I422" t="str">
        <f t="shared" si="28"/>
        <v>L3270854</v>
      </c>
      <c r="J422" t="str">
        <f t="shared" si="26"/>
        <v xml:space="preserve">LN6409869-1          </v>
      </c>
      <c r="K422" t="str">
        <f t="shared" si="27"/>
        <v>LN6409869-1</v>
      </c>
    </row>
    <row r="423" spans="1:11" x14ac:dyDescent="0.25">
      <c r="A423" t="s">
        <v>2945</v>
      </c>
      <c r="C423" t="s">
        <v>5361</v>
      </c>
      <c r="E423" t="s">
        <v>7598</v>
      </c>
      <c r="G423" t="s">
        <v>11568</v>
      </c>
      <c r="H423" t="str">
        <f t="shared" si="25"/>
        <v>M1209763.2.</v>
      </c>
      <c r="I423" t="str">
        <f t="shared" si="28"/>
        <v>M1209763</v>
      </c>
      <c r="J423" t="str">
        <f t="shared" si="26"/>
        <v xml:space="preserve">LN6321419-2          </v>
      </c>
      <c r="K423" t="str">
        <f t="shared" si="27"/>
        <v>LN6321419-2</v>
      </c>
    </row>
    <row r="424" spans="1:11" x14ac:dyDescent="0.25">
      <c r="A424" t="s">
        <v>2946</v>
      </c>
      <c r="C424" t="s">
        <v>5446</v>
      </c>
      <c r="E424" t="s">
        <v>7599</v>
      </c>
      <c r="G424" t="s">
        <v>11582</v>
      </c>
      <c r="H424" t="str">
        <f t="shared" si="25"/>
        <v>L2970804.3.</v>
      </c>
      <c r="I424" t="str">
        <f t="shared" si="28"/>
        <v>L2970804</v>
      </c>
      <c r="J424" t="str">
        <f t="shared" si="26"/>
        <v xml:space="preserve">LN6348954-1          </v>
      </c>
      <c r="K424" t="str">
        <f t="shared" si="27"/>
        <v>LN6348954-1</v>
      </c>
    </row>
    <row r="425" spans="1:11" x14ac:dyDescent="0.25">
      <c r="A425" t="s">
        <v>2947</v>
      </c>
      <c r="C425" t="s">
        <v>5447</v>
      </c>
      <c r="E425" t="s">
        <v>7600</v>
      </c>
      <c r="G425" t="s">
        <v>11593</v>
      </c>
      <c r="H425" t="str">
        <f t="shared" si="25"/>
        <v>N1137957.1.</v>
      </c>
      <c r="I425" t="str">
        <f t="shared" si="28"/>
        <v>N1137957</v>
      </c>
      <c r="J425" t="str">
        <f t="shared" si="26"/>
        <v xml:space="preserve">LN6201695-2          </v>
      </c>
      <c r="K425" t="str">
        <f t="shared" si="27"/>
        <v>LN6201695-2</v>
      </c>
    </row>
    <row r="426" spans="1:11" x14ac:dyDescent="0.25">
      <c r="A426" t="s">
        <v>2948</v>
      </c>
      <c r="C426" t="s">
        <v>5448</v>
      </c>
      <c r="E426" t="s">
        <v>7601</v>
      </c>
      <c r="G426" t="s">
        <v>11568</v>
      </c>
      <c r="H426" t="str">
        <f t="shared" si="25"/>
        <v>L2936275.2.</v>
      </c>
      <c r="I426" t="str">
        <f t="shared" si="28"/>
        <v>L2936275</v>
      </c>
      <c r="J426" t="str">
        <f t="shared" si="26"/>
        <v xml:space="preserve">LN6048635-1          </v>
      </c>
      <c r="K426" t="str">
        <f t="shared" si="27"/>
        <v>LN6048635-1</v>
      </c>
    </row>
    <row r="427" spans="1:11" x14ac:dyDescent="0.25">
      <c r="A427" t="s">
        <v>2949</v>
      </c>
      <c r="C427" t="s">
        <v>5226</v>
      </c>
      <c r="E427" t="s">
        <v>7602</v>
      </c>
      <c r="G427" t="s">
        <v>11568</v>
      </c>
      <c r="H427" t="str">
        <f t="shared" si="25"/>
        <v>L2766722.2.</v>
      </c>
      <c r="I427" t="str">
        <f t="shared" si="28"/>
        <v>L2766722</v>
      </c>
      <c r="J427" t="str">
        <f t="shared" si="26"/>
        <v xml:space="preserve">LN6199519-1          </v>
      </c>
      <c r="K427" t="str">
        <f t="shared" si="27"/>
        <v>LN6199519-1</v>
      </c>
    </row>
    <row r="428" spans="1:11" x14ac:dyDescent="0.25">
      <c r="A428" t="s">
        <v>2950</v>
      </c>
      <c r="C428" t="s">
        <v>5449</v>
      </c>
      <c r="E428" t="s">
        <v>7603</v>
      </c>
      <c r="G428" t="s">
        <v>11570</v>
      </c>
      <c r="H428" t="str">
        <f t="shared" si="25"/>
        <v>M3036162.2.</v>
      </c>
      <c r="I428" t="str">
        <f t="shared" si="28"/>
        <v>M3036162</v>
      </c>
      <c r="J428" t="str">
        <f t="shared" si="26"/>
        <v xml:space="preserve">LN6505938-4          </v>
      </c>
      <c r="K428" t="str">
        <f t="shared" si="27"/>
        <v>LN6505938-4</v>
      </c>
    </row>
    <row r="429" spans="1:11" x14ac:dyDescent="0.25">
      <c r="A429" t="s">
        <v>2951</v>
      </c>
      <c r="C429" t="s">
        <v>5450</v>
      </c>
      <c r="E429" t="s">
        <v>7604</v>
      </c>
      <c r="G429" t="s">
        <v>11572</v>
      </c>
      <c r="H429" t="str">
        <f t="shared" si="25"/>
        <v>R18243.</v>
      </c>
      <c r="I429" t="str">
        <f t="shared" si="28"/>
        <v>R18243</v>
      </c>
      <c r="J429" t="str">
        <f t="shared" si="26"/>
        <v xml:space="preserve">LN5472375-1          </v>
      </c>
      <c r="K429" t="str">
        <f t="shared" si="27"/>
        <v>LN5472375-1</v>
      </c>
    </row>
    <row r="430" spans="1:11" x14ac:dyDescent="0.25">
      <c r="A430" t="s">
        <v>2952</v>
      </c>
      <c r="C430" t="s">
        <v>5451</v>
      </c>
      <c r="E430" t="s">
        <v>7605</v>
      </c>
      <c r="G430" t="s">
        <v>11568</v>
      </c>
      <c r="H430" t="str">
        <f t="shared" si="25"/>
        <v>L2710504.2.</v>
      </c>
      <c r="I430" t="str">
        <f t="shared" si="28"/>
        <v>L2710504</v>
      </c>
      <c r="J430" t="str">
        <f t="shared" si="26"/>
        <v xml:space="preserve">LN5835124-1          </v>
      </c>
      <c r="K430" t="str">
        <f t="shared" si="27"/>
        <v>LN5835124-1</v>
      </c>
    </row>
    <row r="431" spans="1:11" x14ac:dyDescent="0.25">
      <c r="A431" t="s">
        <v>2953</v>
      </c>
      <c r="C431" t="s">
        <v>5452</v>
      </c>
      <c r="E431" t="s">
        <v>7606</v>
      </c>
      <c r="G431" t="s">
        <v>11612</v>
      </c>
      <c r="H431" t="str">
        <f t="shared" si="25"/>
        <v>P895114.1.</v>
      </c>
      <c r="I431" t="str">
        <f t="shared" si="28"/>
        <v>P895114</v>
      </c>
      <c r="J431" t="str">
        <f t="shared" si="26"/>
        <v xml:space="preserve">LN6103927-1          </v>
      </c>
      <c r="K431" t="str">
        <f t="shared" si="27"/>
        <v>LN6103927-1</v>
      </c>
    </row>
    <row r="432" spans="1:11" x14ac:dyDescent="0.25">
      <c r="A432" t="s">
        <v>2954</v>
      </c>
      <c r="C432" t="s">
        <v>5453</v>
      </c>
      <c r="E432" t="s">
        <v>7607</v>
      </c>
      <c r="G432" t="s">
        <v>11578</v>
      </c>
      <c r="H432" t="str">
        <f t="shared" si="25"/>
        <v>L2748143.1.</v>
      </c>
      <c r="I432" t="str">
        <f t="shared" si="28"/>
        <v>L2748143</v>
      </c>
      <c r="J432" t="str">
        <f t="shared" si="26"/>
        <v xml:space="preserve">LN6138622-1          </v>
      </c>
      <c r="K432" t="str">
        <f t="shared" si="27"/>
        <v>LN6138622-1</v>
      </c>
    </row>
    <row r="433" spans="1:11" x14ac:dyDescent="0.25">
      <c r="A433" t="s">
        <v>2955</v>
      </c>
      <c r="C433" t="s">
        <v>5454</v>
      </c>
      <c r="E433" t="s">
        <v>7608</v>
      </c>
      <c r="G433" t="s">
        <v>11582</v>
      </c>
      <c r="H433" t="str">
        <f t="shared" si="25"/>
        <v>M1069437.3.</v>
      </c>
      <c r="I433" t="str">
        <f t="shared" si="28"/>
        <v>M1069437</v>
      </c>
      <c r="J433" t="str">
        <f t="shared" si="26"/>
        <v xml:space="preserve">LN5776673-1          </v>
      </c>
      <c r="K433" t="str">
        <f t="shared" si="27"/>
        <v>LN5776673-1</v>
      </c>
    </row>
    <row r="434" spans="1:11" x14ac:dyDescent="0.25">
      <c r="A434" t="s">
        <v>2956</v>
      </c>
      <c r="C434" t="s">
        <v>5455</v>
      </c>
      <c r="E434" t="s">
        <v>7609</v>
      </c>
      <c r="G434" t="s">
        <v>11570</v>
      </c>
      <c r="H434" t="str">
        <f t="shared" si="25"/>
        <v>M1069610.2.</v>
      </c>
      <c r="I434" t="str">
        <f t="shared" si="28"/>
        <v>M1069610</v>
      </c>
      <c r="J434" t="str">
        <f t="shared" si="26"/>
        <v xml:space="preserve">LN6074369-1          </v>
      </c>
      <c r="K434" t="str">
        <f t="shared" si="27"/>
        <v>LN6074369-1</v>
      </c>
    </row>
    <row r="435" spans="1:11" x14ac:dyDescent="0.25">
      <c r="A435" t="s">
        <v>2957</v>
      </c>
      <c r="C435" t="s">
        <v>5456</v>
      </c>
      <c r="E435" t="s">
        <v>7610</v>
      </c>
      <c r="G435" t="s">
        <v>11576</v>
      </c>
      <c r="H435" t="str">
        <f t="shared" si="25"/>
        <v>L3270814.1.</v>
      </c>
      <c r="I435" t="str">
        <f t="shared" si="28"/>
        <v>L3270814</v>
      </c>
      <c r="J435" t="str">
        <f t="shared" si="26"/>
        <v xml:space="preserve">LN5621826-1          </v>
      </c>
      <c r="K435" t="str">
        <f t="shared" si="27"/>
        <v>LN5621826-1</v>
      </c>
    </row>
    <row r="436" spans="1:11" x14ac:dyDescent="0.25">
      <c r="A436" t="s">
        <v>2958</v>
      </c>
      <c r="C436" t="s">
        <v>5457</v>
      </c>
      <c r="E436" t="s">
        <v>7611</v>
      </c>
      <c r="G436" t="s">
        <v>11579</v>
      </c>
      <c r="H436" t="str">
        <f t="shared" si="25"/>
        <v>L2897778.1.</v>
      </c>
      <c r="I436" t="str">
        <f t="shared" si="28"/>
        <v>L2897778</v>
      </c>
      <c r="J436" t="str">
        <f t="shared" si="26"/>
        <v xml:space="preserve">LN6506312-2          </v>
      </c>
      <c r="K436" t="str">
        <f t="shared" si="27"/>
        <v>LN6506312-2</v>
      </c>
    </row>
    <row r="437" spans="1:11" x14ac:dyDescent="0.25">
      <c r="A437" t="s">
        <v>2959</v>
      </c>
      <c r="C437" t="s">
        <v>5458</v>
      </c>
      <c r="E437" t="s">
        <v>7612</v>
      </c>
      <c r="G437" t="s">
        <v>11570</v>
      </c>
      <c r="H437" t="str">
        <f t="shared" si="25"/>
        <v>L2785534.2.</v>
      </c>
      <c r="I437" t="str">
        <f t="shared" si="28"/>
        <v>L2785534</v>
      </c>
      <c r="J437" t="str">
        <f t="shared" si="26"/>
        <v xml:space="preserve">LN6046046-1          </v>
      </c>
      <c r="K437" t="str">
        <f t="shared" si="27"/>
        <v>LN6046046-1</v>
      </c>
    </row>
    <row r="438" spans="1:11" x14ac:dyDescent="0.25">
      <c r="A438" t="s">
        <v>2960</v>
      </c>
      <c r="C438" t="s">
        <v>5459</v>
      </c>
      <c r="E438" t="s">
        <v>7613</v>
      </c>
      <c r="G438" t="s">
        <v>11569</v>
      </c>
      <c r="H438" t="str">
        <f t="shared" si="25"/>
        <v>L3066801.3.</v>
      </c>
      <c r="I438" t="str">
        <f t="shared" si="28"/>
        <v>L3066801</v>
      </c>
      <c r="J438" t="str">
        <f t="shared" si="26"/>
        <v xml:space="preserve">LN6138589-1          </v>
      </c>
      <c r="K438" t="str">
        <f t="shared" si="27"/>
        <v>LN6138589-1</v>
      </c>
    </row>
    <row r="439" spans="1:11" x14ac:dyDescent="0.25">
      <c r="A439" t="s">
        <v>2961</v>
      </c>
      <c r="C439" t="s">
        <v>5460</v>
      </c>
      <c r="E439" t="s">
        <v>7614</v>
      </c>
      <c r="G439" t="s">
        <v>11569</v>
      </c>
      <c r="H439" t="str">
        <f t="shared" si="25"/>
        <v>P901932.3.</v>
      </c>
      <c r="I439" t="str">
        <f t="shared" si="28"/>
        <v>P901932</v>
      </c>
      <c r="J439" t="str">
        <f t="shared" si="26"/>
        <v xml:space="preserve">LN6258445-1          </v>
      </c>
      <c r="K439" t="str">
        <f t="shared" si="27"/>
        <v>LN6258445-1</v>
      </c>
    </row>
    <row r="440" spans="1:11" x14ac:dyDescent="0.25">
      <c r="A440" t="s">
        <v>2962</v>
      </c>
      <c r="C440" t="s">
        <v>5461</v>
      </c>
      <c r="E440" t="s">
        <v>7615</v>
      </c>
      <c r="G440" t="s">
        <v>11573</v>
      </c>
      <c r="H440" t="str">
        <f t="shared" si="25"/>
        <v>M1069504.</v>
      </c>
      <c r="I440" t="str">
        <f t="shared" si="28"/>
        <v>M1069504</v>
      </c>
      <c r="J440" t="str">
        <f t="shared" si="26"/>
        <v xml:space="preserve">LN5653480-1          </v>
      </c>
      <c r="K440" t="str">
        <f t="shared" si="27"/>
        <v>LN5653480-1</v>
      </c>
    </row>
    <row r="441" spans="1:11" x14ac:dyDescent="0.25">
      <c r="A441" t="s">
        <v>2963</v>
      </c>
      <c r="C441" t="s">
        <v>5462</v>
      </c>
      <c r="E441" t="s">
        <v>7616</v>
      </c>
      <c r="G441" t="s">
        <v>11582</v>
      </c>
      <c r="H441" t="str">
        <f t="shared" si="25"/>
        <v>M1166395.3.</v>
      </c>
      <c r="I441" t="str">
        <f t="shared" si="28"/>
        <v>M1166395</v>
      </c>
      <c r="J441" t="str">
        <f t="shared" si="26"/>
        <v xml:space="preserve">LN5717630-1          </v>
      </c>
      <c r="K441" t="str">
        <f t="shared" si="27"/>
        <v>LN5717630-1</v>
      </c>
    </row>
    <row r="442" spans="1:11" x14ac:dyDescent="0.25">
      <c r="A442" t="s">
        <v>2964</v>
      </c>
      <c r="C442" t="s">
        <v>5463</v>
      </c>
      <c r="E442" t="s">
        <v>7617</v>
      </c>
      <c r="G442" t="s">
        <v>11572</v>
      </c>
      <c r="H442" t="str">
        <f t="shared" si="25"/>
        <v>L3048206.</v>
      </c>
      <c r="I442" t="str">
        <f t="shared" si="28"/>
        <v>L3048206</v>
      </c>
      <c r="J442" t="str">
        <f t="shared" si="26"/>
        <v xml:space="preserve">LN5956463-1          </v>
      </c>
      <c r="K442" t="str">
        <f t="shared" si="27"/>
        <v>LN5956463-1</v>
      </c>
    </row>
    <row r="443" spans="1:11" x14ac:dyDescent="0.25">
      <c r="A443" t="s">
        <v>2965</v>
      </c>
      <c r="C443" t="s">
        <v>5464</v>
      </c>
      <c r="E443" t="s">
        <v>7618</v>
      </c>
      <c r="G443" t="s">
        <v>11571</v>
      </c>
      <c r="H443" t="str">
        <f t="shared" si="25"/>
        <v>L2684420.2.</v>
      </c>
      <c r="I443" t="str">
        <f t="shared" si="28"/>
        <v>L2684420</v>
      </c>
      <c r="J443" t="str">
        <f t="shared" si="26"/>
        <v xml:space="preserve">LN5744328-1          </v>
      </c>
      <c r="K443" t="str">
        <f t="shared" si="27"/>
        <v>LN5744328-1</v>
      </c>
    </row>
    <row r="444" spans="1:11" x14ac:dyDescent="0.25">
      <c r="A444" t="s">
        <v>2966</v>
      </c>
      <c r="C444" t="s">
        <v>5465</v>
      </c>
      <c r="E444" t="s">
        <v>7619</v>
      </c>
      <c r="G444" t="s">
        <v>11585</v>
      </c>
      <c r="H444" t="str">
        <f t="shared" si="25"/>
        <v>221-311905.</v>
      </c>
      <c r="I444" t="str">
        <f t="shared" si="28"/>
        <v>221-311905</v>
      </c>
      <c r="J444" t="str">
        <f t="shared" si="26"/>
        <v xml:space="preserve">LN8979254-1          </v>
      </c>
      <c r="K444" t="str">
        <f t="shared" si="27"/>
        <v>LN8979254-1</v>
      </c>
    </row>
    <row r="445" spans="1:11" x14ac:dyDescent="0.25">
      <c r="A445" t="s">
        <v>2967</v>
      </c>
      <c r="C445" t="s">
        <v>5466</v>
      </c>
      <c r="E445" t="s">
        <v>7620</v>
      </c>
      <c r="G445" t="s">
        <v>11576</v>
      </c>
      <c r="H445" t="str">
        <f t="shared" si="25"/>
        <v>L3157167.1.</v>
      </c>
      <c r="I445" t="str">
        <f t="shared" si="28"/>
        <v>L3157167</v>
      </c>
      <c r="J445" t="str">
        <f t="shared" si="26"/>
        <v xml:space="preserve">LN5620694-1          </v>
      </c>
      <c r="K445" t="str">
        <f t="shared" si="27"/>
        <v>LN5620694-1</v>
      </c>
    </row>
    <row r="446" spans="1:11" x14ac:dyDescent="0.25">
      <c r="A446" t="s">
        <v>2968</v>
      </c>
      <c r="C446" t="s">
        <v>5467</v>
      </c>
      <c r="E446" t="s">
        <v>7621</v>
      </c>
      <c r="G446" t="s">
        <v>11580</v>
      </c>
      <c r="H446" t="str">
        <f t="shared" si="25"/>
        <v>M1186067.</v>
      </c>
      <c r="I446" t="str">
        <f t="shared" si="28"/>
        <v>M1186067</v>
      </c>
      <c r="J446" t="str">
        <f t="shared" si="26"/>
        <v xml:space="preserve">LN6048634-1          </v>
      </c>
      <c r="K446" t="str">
        <f t="shared" si="27"/>
        <v>LN6048634-1</v>
      </c>
    </row>
    <row r="447" spans="1:11" x14ac:dyDescent="0.25">
      <c r="A447" t="s">
        <v>2969</v>
      </c>
      <c r="C447" t="s">
        <v>5468</v>
      </c>
      <c r="E447" t="s">
        <v>7622</v>
      </c>
      <c r="G447" t="s">
        <v>11593</v>
      </c>
      <c r="H447" t="str">
        <f t="shared" si="25"/>
        <v>L2879075.1.</v>
      </c>
      <c r="I447" t="str">
        <f t="shared" si="28"/>
        <v>L2879075</v>
      </c>
      <c r="J447" t="str">
        <f t="shared" si="26"/>
        <v xml:space="preserve">LN5895779-1          </v>
      </c>
      <c r="K447" t="str">
        <f t="shared" si="27"/>
        <v>LN5895779-1</v>
      </c>
    </row>
    <row r="448" spans="1:11" x14ac:dyDescent="0.25">
      <c r="A448" t="s">
        <v>2970</v>
      </c>
      <c r="C448" t="s">
        <v>5469</v>
      </c>
      <c r="E448" t="s">
        <v>7623</v>
      </c>
      <c r="G448" t="s">
        <v>11570</v>
      </c>
      <c r="H448" t="str">
        <f t="shared" si="25"/>
        <v>L3231269.2.</v>
      </c>
      <c r="I448" t="str">
        <f t="shared" si="28"/>
        <v>L3231269</v>
      </c>
      <c r="J448" t="str">
        <f t="shared" si="26"/>
        <v xml:space="preserve">LN5951197-2          </v>
      </c>
      <c r="K448" t="str">
        <f t="shared" si="27"/>
        <v>LN5951197-2</v>
      </c>
    </row>
    <row r="449" spans="1:11" x14ac:dyDescent="0.25">
      <c r="A449" t="s">
        <v>2971</v>
      </c>
      <c r="C449" t="s">
        <v>5470</v>
      </c>
      <c r="E449" t="s">
        <v>7624</v>
      </c>
      <c r="G449" t="s">
        <v>11580</v>
      </c>
      <c r="H449" t="str">
        <f t="shared" si="25"/>
        <v>M1149233.</v>
      </c>
      <c r="I449" t="str">
        <f t="shared" si="28"/>
        <v>M1149233</v>
      </c>
      <c r="J449" t="str">
        <f t="shared" si="26"/>
        <v xml:space="preserve">LN5563942-3          </v>
      </c>
      <c r="K449" t="str">
        <f t="shared" si="27"/>
        <v>LN5563942-3</v>
      </c>
    </row>
    <row r="450" spans="1:11" x14ac:dyDescent="0.25">
      <c r="A450" t="s">
        <v>2972</v>
      </c>
      <c r="C450" t="s">
        <v>5471</v>
      </c>
      <c r="E450" t="s">
        <v>7625</v>
      </c>
      <c r="G450" t="s">
        <v>11568</v>
      </c>
      <c r="H450" t="str">
        <f t="shared" si="25"/>
        <v>M1108265.2.</v>
      </c>
      <c r="I450" t="str">
        <f t="shared" si="28"/>
        <v>M1108265</v>
      </c>
      <c r="J450" t="str">
        <f t="shared" si="26"/>
        <v xml:space="preserve">LN5835123-1          </v>
      </c>
      <c r="K450" t="str">
        <f t="shared" si="27"/>
        <v>LN5835123-1</v>
      </c>
    </row>
    <row r="451" spans="1:11" x14ac:dyDescent="0.25">
      <c r="A451" t="s">
        <v>2973</v>
      </c>
      <c r="C451" t="s">
        <v>5472</v>
      </c>
      <c r="E451" t="s">
        <v>7626</v>
      </c>
      <c r="G451" t="s">
        <v>11592</v>
      </c>
      <c r="H451" t="str">
        <f t="shared" ref="H451:H514" si="29">E451&amp;"."</f>
        <v>M1069535.2.</v>
      </c>
      <c r="I451" t="str">
        <f t="shared" si="28"/>
        <v>M1069535</v>
      </c>
      <c r="J451" t="str">
        <f t="shared" ref="J451:J514" si="30">A451&amp;" "</f>
        <v xml:space="preserve">LN5956483-1          </v>
      </c>
      <c r="K451" t="str">
        <f t="shared" ref="K451:K514" si="31">LEFT(J451,FIND(" ",J451)-1)</f>
        <v>LN5956483-1</v>
      </c>
    </row>
    <row r="452" spans="1:11" x14ac:dyDescent="0.25">
      <c r="A452" t="s">
        <v>2974</v>
      </c>
      <c r="C452" t="s">
        <v>5473</v>
      </c>
      <c r="E452" t="s">
        <v>7627</v>
      </c>
      <c r="G452" t="s">
        <v>11578</v>
      </c>
      <c r="H452" t="str">
        <f t="shared" si="29"/>
        <v>M1126017.1.</v>
      </c>
      <c r="I452" t="str">
        <f t="shared" si="28"/>
        <v>M1126017</v>
      </c>
      <c r="J452" t="str">
        <f t="shared" si="30"/>
        <v xml:space="preserve">LN6291153-1          </v>
      </c>
      <c r="K452" t="str">
        <f t="shared" si="31"/>
        <v>LN6291153-1</v>
      </c>
    </row>
    <row r="453" spans="1:11" x14ac:dyDescent="0.25">
      <c r="A453" t="s">
        <v>2975</v>
      </c>
      <c r="C453" t="s">
        <v>5474</v>
      </c>
      <c r="E453" t="s">
        <v>7628</v>
      </c>
      <c r="G453" t="s">
        <v>11578</v>
      </c>
      <c r="H453" t="str">
        <f t="shared" si="29"/>
        <v>M1047718.1.</v>
      </c>
      <c r="I453" t="str">
        <f t="shared" si="28"/>
        <v>M1047718</v>
      </c>
      <c r="J453" t="str">
        <f t="shared" si="30"/>
        <v xml:space="preserve">LN5683841-1          </v>
      </c>
      <c r="K453" t="str">
        <f t="shared" si="31"/>
        <v>LN5683841-1</v>
      </c>
    </row>
    <row r="454" spans="1:11" x14ac:dyDescent="0.25">
      <c r="A454" t="s">
        <v>2976</v>
      </c>
      <c r="C454" t="s">
        <v>5475</v>
      </c>
      <c r="E454" t="s">
        <v>7629</v>
      </c>
      <c r="G454" t="s">
        <v>11577</v>
      </c>
      <c r="H454" t="str">
        <f t="shared" si="29"/>
        <v>M1069135.</v>
      </c>
      <c r="I454" t="str">
        <f t="shared" si="28"/>
        <v>M1069135</v>
      </c>
      <c r="J454" t="str">
        <f t="shared" si="30"/>
        <v xml:space="preserve">LN5804802-1          </v>
      </c>
      <c r="K454" t="str">
        <f t="shared" si="31"/>
        <v>LN5804802-1</v>
      </c>
    </row>
    <row r="455" spans="1:11" x14ac:dyDescent="0.25">
      <c r="A455" t="s">
        <v>2977</v>
      </c>
      <c r="C455" t="s">
        <v>5476</v>
      </c>
      <c r="E455" t="s">
        <v>7630</v>
      </c>
      <c r="G455" t="s">
        <v>11568</v>
      </c>
      <c r="H455" t="str">
        <f t="shared" si="29"/>
        <v>L2914323.2.</v>
      </c>
      <c r="I455" t="str">
        <f t="shared" si="28"/>
        <v>L2914323</v>
      </c>
      <c r="J455" t="str">
        <f t="shared" si="30"/>
        <v xml:space="preserve">LN6167753-1          </v>
      </c>
      <c r="K455" t="str">
        <f t="shared" si="31"/>
        <v>LN6167753-1</v>
      </c>
    </row>
    <row r="456" spans="1:11" x14ac:dyDescent="0.25">
      <c r="A456" t="s">
        <v>2978</v>
      </c>
      <c r="C456" t="s">
        <v>5477</v>
      </c>
      <c r="E456" t="s">
        <v>7631</v>
      </c>
      <c r="G456" t="s">
        <v>11569</v>
      </c>
      <c r="H456" t="str">
        <f t="shared" si="29"/>
        <v>L2954351.3.</v>
      </c>
      <c r="I456" t="str">
        <f t="shared" si="28"/>
        <v>L2954351</v>
      </c>
      <c r="J456" t="str">
        <f t="shared" si="30"/>
        <v xml:space="preserve">LN6047569-1          </v>
      </c>
      <c r="K456" t="str">
        <f t="shared" si="31"/>
        <v>LN6047569-1</v>
      </c>
    </row>
    <row r="457" spans="1:11" x14ac:dyDescent="0.25">
      <c r="A457" t="s">
        <v>2979</v>
      </c>
      <c r="C457" t="s">
        <v>5478</v>
      </c>
      <c r="E457" t="s">
        <v>7632</v>
      </c>
      <c r="G457" t="s">
        <v>11572</v>
      </c>
      <c r="H457" t="str">
        <f t="shared" si="29"/>
        <v>M1026744.</v>
      </c>
      <c r="I457" t="str">
        <f t="shared" ref="I457:I520" si="32">LEFT(H457,FIND(".",H457)-1)</f>
        <v>M1026744</v>
      </c>
      <c r="J457" t="str">
        <f t="shared" si="30"/>
        <v xml:space="preserve">LN6229809-1          </v>
      </c>
      <c r="K457" t="str">
        <f t="shared" si="31"/>
        <v>LN6229809-1</v>
      </c>
    </row>
    <row r="458" spans="1:11" x14ac:dyDescent="0.25">
      <c r="A458" t="s">
        <v>2980</v>
      </c>
      <c r="C458" t="s">
        <v>5479</v>
      </c>
      <c r="E458" t="s">
        <v>7633</v>
      </c>
      <c r="G458" t="s">
        <v>11592</v>
      </c>
      <c r="H458" t="str">
        <f t="shared" si="29"/>
        <v>M1008746.2.</v>
      </c>
      <c r="I458" t="str">
        <f t="shared" si="32"/>
        <v>M1008746</v>
      </c>
      <c r="J458" t="str">
        <f t="shared" si="30"/>
        <v xml:space="preserve">LN5804781-1          </v>
      </c>
      <c r="K458" t="str">
        <f t="shared" si="31"/>
        <v>LN5804781-1</v>
      </c>
    </row>
    <row r="459" spans="1:11" x14ac:dyDescent="0.25">
      <c r="A459" t="s">
        <v>2981</v>
      </c>
      <c r="C459" t="s">
        <v>5480</v>
      </c>
      <c r="E459" t="s">
        <v>7634</v>
      </c>
      <c r="G459" t="s">
        <v>11576</v>
      </c>
      <c r="H459" t="str">
        <f t="shared" si="29"/>
        <v>E182745.1.</v>
      </c>
      <c r="I459" t="str">
        <f t="shared" si="32"/>
        <v>E182745</v>
      </c>
      <c r="J459" t="str">
        <f t="shared" si="30"/>
        <v xml:space="preserve">LN6352701-1          </v>
      </c>
      <c r="K459" t="str">
        <f t="shared" si="31"/>
        <v>LN6352701-1</v>
      </c>
    </row>
    <row r="460" spans="1:11" x14ac:dyDescent="0.25">
      <c r="A460" t="s">
        <v>2982</v>
      </c>
      <c r="C460" t="s">
        <v>5481</v>
      </c>
      <c r="E460" t="s">
        <v>7635</v>
      </c>
      <c r="G460" t="s">
        <v>11568</v>
      </c>
      <c r="H460" t="str">
        <f t="shared" si="29"/>
        <v>L2970842.2.</v>
      </c>
      <c r="I460" t="str">
        <f t="shared" si="32"/>
        <v>L2970842</v>
      </c>
      <c r="J460" t="str">
        <f t="shared" si="30"/>
        <v xml:space="preserve">LN5955074-2          </v>
      </c>
      <c r="K460" t="str">
        <f t="shared" si="31"/>
        <v>LN5955074-2</v>
      </c>
    </row>
    <row r="461" spans="1:11" x14ac:dyDescent="0.25">
      <c r="A461" t="s">
        <v>2983</v>
      </c>
      <c r="C461" t="s">
        <v>5482</v>
      </c>
      <c r="E461" t="s">
        <v>7636</v>
      </c>
      <c r="G461" t="s">
        <v>11569</v>
      </c>
      <c r="H461" t="str">
        <f t="shared" si="29"/>
        <v>L2897779.3.</v>
      </c>
      <c r="I461" t="str">
        <f t="shared" si="32"/>
        <v>L2897779</v>
      </c>
      <c r="J461" t="str">
        <f t="shared" si="30"/>
        <v xml:space="preserve">LN6229805-1          </v>
      </c>
      <c r="K461" t="str">
        <f t="shared" si="31"/>
        <v>LN6229805-1</v>
      </c>
    </row>
    <row r="462" spans="1:11" x14ac:dyDescent="0.25">
      <c r="A462" t="s">
        <v>2984</v>
      </c>
      <c r="C462" t="s">
        <v>5434</v>
      </c>
      <c r="E462" t="s">
        <v>7637</v>
      </c>
      <c r="G462" t="s">
        <v>11569</v>
      </c>
      <c r="H462" t="str">
        <f t="shared" si="29"/>
        <v>L2841626.3.</v>
      </c>
      <c r="I462" t="str">
        <f t="shared" si="32"/>
        <v>L2841626</v>
      </c>
      <c r="J462" t="str">
        <f t="shared" si="30"/>
        <v xml:space="preserve">LN6411376-1          </v>
      </c>
      <c r="K462" t="str">
        <f t="shared" si="31"/>
        <v>LN6411376-1</v>
      </c>
    </row>
    <row r="463" spans="1:11" x14ac:dyDescent="0.25">
      <c r="A463" t="s">
        <v>2985</v>
      </c>
      <c r="C463" t="s">
        <v>5483</v>
      </c>
      <c r="E463" t="s">
        <v>7638</v>
      </c>
      <c r="G463" t="s">
        <v>11584</v>
      </c>
      <c r="H463" t="str">
        <f t="shared" si="29"/>
        <v>L3198355.2.</v>
      </c>
      <c r="I463" t="str">
        <f t="shared" si="32"/>
        <v>L3198355</v>
      </c>
      <c r="J463" t="str">
        <f t="shared" si="30"/>
        <v xml:space="preserve">LN5654485-1          </v>
      </c>
      <c r="K463" t="str">
        <f t="shared" si="31"/>
        <v>LN5654485-1</v>
      </c>
    </row>
    <row r="464" spans="1:11" x14ac:dyDescent="0.25">
      <c r="A464" t="s">
        <v>2986</v>
      </c>
      <c r="C464" t="s">
        <v>5484</v>
      </c>
      <c r="E464" t="s">
        <v>7639</v>
      </c>
      <c r="G464" t="s">
        <v>11570</v>
      </c>
      <c r="H464" t="str">
        <f t="shared" si="29"/>
        <v>L2973178.2.</v>
      </c>
      <c r="I464" t="str">
        <f t="shared" si="32"/>
        <v>L2973178</v>
      </c>
      <c r="J464" t="str">
        <f t="shared" si="30"/>
        <v xml:space="preserve">LN5746550-3          </v>
      </c>
      <c r="K464" t="str">
        <f t="shared" si="31"/>
        <v>LN5746550-3</v>
      </c>
    </row>
    <row r="465" spans="1:11" x14ac:dyDescent="0.25">
      <c r="A465" t="s">
        <v>2987</v>
      </c>
      <c r="C465" t="s">
        <v>5485</v>
      </c>
      <c r="E465" t="s">
        <v>7640</v>
      </c>
      <c r="G465" t="s">
        <v>11576</v>
      </c>
      <c r="H465" t="str">
        <f t="shared" si="29"/>
        <v>P829974.1.</v>
      </c>
      <c r="I465" t="str">
        <f t="shared" si="32"/>
        <v>P829974</v>
      </c>
      <c r="J465" t="str">
        <f t="shared" si="30"/>
        <v xml:space="preserve">LN6232159-1          </v>
      </c>
      <c r="K465" t="str">
        <f t="shared" si="31"/>
        <v>LN6232159-1</v>
      </c>
    </row>
    <row r="466" spans="1:11" x14ac:dyDescent="0.25">
      <c r="A466" t="s">
        <v>2988</v>
      </c>
      <c r="C466" t="s">
        <v>5486</v>
      </c>
      <c r="E466" t="s">
        <v>7641</v>
      </c>
      <c r="G466" t="s">
        <v>11582</v>
      </c>
      <c r="H466" t="str">
        <f t="shared" si="29"/>
        <v>L3104850.3.</v>
      </c>
      <c r="I466" t="str">
        <f t="shared" si="32"/>
        <v>L3104850</v>
      </c>
      <c r="J466" t="str">
        <f t="shared" si="30"/>
        <v xml:space="preserve">LN6412346-1          </v>
      </c>
      <c r="K466" t="str">
        <f t="shared" si="31"/>
        <v>LN6412346-1</v>
      </c>
    </row>
    <row r="467" spans="1:11" x14ac:dyDescent="0.25">
      <c r="A467" t="s">
        <v>2989</v>
      </c>
      <c r="C467" t="s">
        <v>5487</v>
      </c>
      <c r="E467" t="s">
        <v>7642</v>
      </c>
      <c r="G467" t="s">
        <v>11568</v>
      </c>
      <c r="H467" t="str">
        <f t="shared" si="29"/>
        <v>L2748130.2.</v>
      </c>
      <c r="I467" t="str">
        <f t="shared" si="32"/>
        <v>L2748130</v>
      </c>
      <c r="J467" t="str">
        <f t="shared" si="30"/>
        <v xml:space="preserve">LN6350548-1          </v>
      </c>
      <c r="K467" t="str">
        <f t="shared" si="31"/>
        <v>LN6350548-1</v>
      </c>
    </row>
    <row r="468" spans="1:11" x14ac:dyDescent="0.25">
      <c r="A468" t="s">
        <v>2990</v>
      </c>
      <c r="C468" t="s">
        <v>5488</v>
      </c>
      <c r="E468" t="s">
        <v>7643</v>
      </c>
      <c r="G468" t="s">
        <v>11576</v>
      </c>
      <c r="H468" t="str">
        <f t="shared" si="29"/>
        <v>M1027080.1.</v>
      </c>
      <c r="I468" t="str">
        <f t="shared" si="32"/>
        <v>M1027080</v>
      </c>
      <c r="J468" t="str">
        <f t="shared" si="30"/>
        <v xml:space="preserve">LN6106658-1          </v>
      </c>
      <c r="K468" t="str">
        <f t="shared" si="31"/>
        <v>LN6106658-1</v>
      </c>
    </row>
    <row r="469" spans="1:11" x14ac:dyDescent="0.25">
      <c r="A469" t="s">
        <v>2991</v>
      </c>
      <c r="C469" t="s">
        <v>5479</v>
      </c>
      <c r="E469" t="s">
        <v>7644</v>
      </c>
      <c r="G469" t="s">
        <v>11568</v>
      </c>
      <c r="H469" t="str">
        <f t="shared" si="29"/>
        <v>L3085389.2.</v>
      </c>
      <c r="I469" t="str">
        <f t="shared" si="32"/>
        <v>L3085389</v>
      </c>
      <c r="J469" t="str">
        <f t="shared" si="30"/>
        <v xml:space="preserve">LN6047554-1          </v>
      </c>
      <c r="K469" t="str">
        <f t="shared" si="31"/>
        <v>LN6047554-1</v>
      </c>
    </row>
    <row r="470" spans="1:11" x14ac:dyDescent="0.25">
      <c r="A470" t="s">
        <v>2992</v>
      </c>
      <c r="C470" t="s">
        <v>5489</v>
      </c>
      <c r="E470" t="s">
        <v>7645</v>
      </c>
      <c r="G470" t="s">
        <v>11570</v>
      </c>
      <c r="H470" t="str">
        <f t="shared" si="29"/>
        <v>L2729405.2.</v>
      </c>
      <c r="I470" t="str">
        <f t="shared" si="32"/>
        <v>L2729405</v>
      </c>
      <c r="J470" t="str">
        <f t="shared" si="30"/>
        <v xml:space="preserve">LN5956458-1          </v>
      </c>
      <c r="K470" t="str">
        <f t="shared" si="31"/>
        <v>LN5956458-1</v>
      </c>
    </row>
    <row r="471" spans="1:11" x14ac:dyDescent="0.25">
      <c r="A471" t="s">
        <v>2993</v>
      </c>
      <c r="C471" t="s">
        <v>5490</v>
      </c>
      <c r="E471" t="s">
        <v>7646</v>
      </c>
      <c r="G471" t="s">
        <v>11572</v>
      </c>
      <c r="H471" t="str">
        <f t="shared" si="29"/>
        <v>N1136671.</v>
      </c>
      <c r="I471" t="str">
        <f t="shared" si="32"/>
        <v>N1136671</v>
      </c>
      <c r="J471" t="str">
        <f t="shared" si="30"/>
        <v xml:space="preserve">LN5752776-2          </v>
      </c>
      <c r="K471" t="str">
        <f t="shared" si="31"/>
        <v>LN5752776-2</v>
      </c>
    </row>
    <row r="472" spans="1:11" x14ac:dyDescent="0.25">
      <c r="A472" t="s">
        <v>2994</v>
      </c>
      <c r="C472" t="s">
        <v>5491</v>
      </c>
      <c r="E472" t="s">
        <v>7647</v>
      </c>
      <c r="G472" t="s">
        <v>11578</v>
      </c>
      <c r="H472" t="str">
        <f t="shared" si="29"/>
        <v>L3251799.1.</v>
      </c>
      <c r="I472" t="str">
        <f t="shared" si="32"/>
        <v>L3251799</v>
      </c>
      <c r="J472" t="str">
        <f t="shared" si="30"/>
        <v xml:space="preserve">LN5651988-1          </v>
      </c>
      <c r="K472" t="str">
        <f t="shared" si="31"/>
        <v>LN5651988-1</v>
      </c>
    </row>
    <row r="473" spans="1:11" x14ac:dyDescent="0.25">
      <c r="A473" t="s">
        <v>2995</v>
      </c>
      <c r="C473" t="s">
        <v>5492</v>
      </c>
      <c r="E473" t="s">
        <v>7648</v>
      </c>
      <c r="G473" t="s">
        <v>11568</v>
      </c>
      <c r="H473" t="str">
        <f t="shared" si="29"/>
        <v>L2897764.2.</v>
      </c>
      <c r="I473" t="str">
        <f t="shared" si="32"/>
        <v>L2897764</v>
      </c>
      <c r="J473" t="str">
        <f t="shared" si="30"/>
        <v xml:space="preserve">LN5562935-1          </v>
      </c>
      <c r="K473" t="str">
        <f t="shared" si="31"/>
        <v>LN5562935-1</v>
      </c>
    </row>
    <row r="474" spans="1:11" x14ac:dyDescent="0.25">
      <c r="A474" t="s">
        <v>2996</v>
      </c>
      <c r="C474" t="s">
        <v>5493</v>
      </c>
      <c r="E474" t="s">
        <v>7649</v>
      </c>
      <c r="G474" t="s">
        <v>11568</v>
      </c>
      <c r="H474" t="str">
        <f t="shared" si="29"/>
        <v>L2991901.2.</v>
      </c>
      <c r="I474" t="str">
        <f t="shared" si="32"/>
        <v>L2991901</v>
      </c>
      <c r="J474" t="str">
        <f t="shared" si="30"/>
        <v xml:space="preserve">LN5502521-1          </v>
      </c>
      <c r="K474" t="str">
        <f t="shared" si="31"/>
        <v>LN5502521-1</v>
      </c>
    </row>
    <row r="475" spans="1:11" x14ac:dyDescent="0.25">
      <c r="A475" t="s">
        <v>2997</v>
      </c>
      <c r="C475" t="s">
        <v>5494</v>
      </c>
      <c r="E475" t="s">
        <v>7650</v>
      </c>
      <c r="G475" t="s">
        <v>11576</v>
      </c>
      <c r="H475" t="str">
        <f t="shared" si="29"/>
        <v>L3251808.1.</v>
      </c>
      <c r="I475" t="str">
        <f t="shared" si="32"/>
        <v>L3251808</v>
      </c>
      <c r="J475" t="str">
        <f t="shared" si="30"/>
        <v xml:space="preserve">LN6409797-3          </v>
      </c>
      <c r="K475" t="str">
        <f t="shared" si="31"/>
        <v>LN6409797-3</v>
      </c>
    </row>
    <row r="476" spans="1:11" x14ac:dyDescent="0.25">
      <c r="A476" t="s">
        <v>2998</v>
      </c>
      <c r="C476" t="s">
        <v>5129</v>
      </c>
      <c r="E476" t="s">
        <v>7651</v>
      </c>
      <c r="G476" t="s">
        <v>11570</v>
      </c>
      <c r="H476" t="str">
        <f t="shared" si="29"/>
        <v>L3139086.2.</v>
      </c>
      <c r="I476" t="str">
        <f t="shared" si="32"/>
        <v>L3139086</v>
      </c>
      <c r="J476" t="str">
        <f t="shared" si="30"/>
        <v xml:space="preserve">LN5926332-1          </v>
      </c>
      <c r="K476" t="str">
        <f t="shared" si="31"/>
        <v>LN5926332-1</v>
      </c>
    </row>
    <row r="477" spans="1:11" x14ac:dyDescent="0.25">
      <c r="A477" t="s">
        <v>2999</v>
      </c>
      <c r="C477" t="s">
        <v>5495</v>
      </c>
      <c r="E477" t="s">
        <v>7652</v>
      </c>
      <c r="G477" t="s">
        <v>11573</v>
      </c>
      <c r="H477" t="str">
        <f t="shared" si="29"/>
        <v>196-29520.</v>
      </c>
      <c r="I477" t="str">
        <f t="shared" si="32"/>
        <v>196-29520</v>
      </c>
      <c r="J477" t="str">
        <f t="shared" si="30"/>
        <v xml:space="preserve">LN5742811-4          </v>
      </c>
      <c r="K477" t="str">
        <f t="shared" si="31"/>
        <v>LN5742811-4</v>
      </c>
    </row>
    <row r="478" spans="1:11" x14ac:dyDescent="0.25">
      <c r="A478" t="s">
        <v>3000</v>
      </c>
      <c r="C478" t="s">
        <v>5496</v>
      </c>
      <c r="E478" t="s">
        <v>7653</v>
      </c>
      <c r="G478" t="s">
        <v>11568</v>
      </c>
      <c r="H478" t="str">
        <f t="shared" si="29"/>
        <v>M3036165.2.</v>
      </c>
      <c r="I478" t="str">
        <f t="shared" si="32"/>
        <v>M3036165</v>
      </c>
      <c r="J478" t="str">
        <f t="shared" si="30"/>
        <v xml:space="preserve">LN6505943-3          </v>
      </c>
      <c r="K478" t="str">
        <f t="shared" si="31"/>
        <v>LN6505943-3</v>
      </c>
    </row>
    <row r="479" spans="1:11" x14ac:dyDescent="0.25">
      <c r="A479" t="s">
        <v>3001</v>
      </c>
      <c r="C479" t="s">
        <v>5497</v>
      </c>
      <c r="E479" t="s">
        <v>7654</v>
      </c>
      <c r="G479" t="s">
        <v>11576</v>
      </c>
      <c r="H479" t="str">
        <f t="shared" si="29"/>
        <v>M1026859.1.</v>
      </c>
      <c r="I479" t="str">
        <f t="shared" si="32"/>
        <v>M1026859</v>
      </c>
      <c r="J479" t="str">
        <f t="shared" si="30"/>
        <v xml:space="preserve">LN6228278-1          </v>
      </c>
      <c r="K479" t="str">
        <f t="shared" si="31"/>
        <v>LN6228278-1</v>
      </c>
    </row>
    <row r="480" spans="1:11" x14ac:dyDescent="0.25">
      <c r="A480" t="s">
        <v>3002</v>
      </c>
      <c r="C480" t="s">
        <v>5498</v>
      </c>
      <c r="E480" t="s">
        <v>7655</v>
      </c>
      <c r="G480" t="s">
        <v>11582</v>
      </c>
      <c r="H480" t="str">
        <f t="shared" si="29"/>
        <v>L2898526.3.</v>
      </c>
      <c r="I480" t="str">
        <f t="shared" si="32"/>
        <v>L2898526</v>
      </c>
      <c r="J480" t="str">
        <f t="shared" si="30"/>
        <v xml:space="preserve">LN5896844-1          </v>
      </c>
      <c r="K480" t="str">
        <f t="shared" si="31"/>
        <v>LN5896844-1</v>
      </c>
    </row>
    <row r="481" spans="1:11" x14ac:dyDescent="0.25">
      <c r="A481" t="s">
        <v>3003</v>
      </c>
      <c r="C481" t="s">
        <v>5499</v>
      </c>
      <c r="E481" t="s">
        <v>7656</v>
      </c>
      <c r="G481" t="s">
        <v>11613</v>
      </c>
      <c r="H481" t="str">
        <f t="shared" si="29"/>
        <v>M1142843.</v>
      </c>
      <c r="I481" t="str">
        <f t="shared" si="32"/>
        <v>M1142843</v>
      </c>
      <c r="J481" t="str">
        <f t="shared" si="30"/>
        <v xml:space="preserve">LN5805761-1          </v>
      </c>
      <c r="K481" t="str">
        <f t="shared" si="31"/>
        <v>LN5805761-1</v>
      </c>
    </row>
    <row r="482" spans="1:11" x14ac:dyDescent="0.25">
      <c r="A482" t="s">
        <v>3004</v>
      </c>
      <c r="C482" t="s">
        <v>5500</v>
      </c>
      <c r="E482" t="s">
        <v>7657</v>
      </c>
      <c r="G482" t="s">
        <v>11572</v>
      </c>
      <c r="H482" t="str">
        <f t="shared" si="29"/>
        <v>N1136996.</v>
      </c>
      <c r="I482" t="str">
        <f t="shared" si="32"/>
        <v>N1136996</v>
      </c>
      <c r="J482" t="str">
        <f t="shared" si="30"/>
        <v xml:space="preserve">LN5867683-2          </v>
      </c>
      <c r="K482" t="str">
        <f t="shared" si="31"/>
        <v>LN5867683-2</v>
      </c>
    </row>
    <row r="483" spans="1:11" x14ac:dyDescent="0.25">
      <c r="A483" t="s">
        <v>3005</v>
      </c>
      <c r="C483" t="s">
        <v>5501</v>
      </c>
      <c r="E483" t="s">
        <v>7658</v>
      </c>
      <c r="G483" t="s">
        <v>11583</v>
      </c>
      <c r="H483" t="str">
        <f t="shared" si="29"/>
        <v>L2879073.3.</v>
      </c>
      <c r="I483" t="str">
        <f t="shared" si="32"/>
        <v>L2879073</v>
      </c>
      <c r="J483" t="str">
        <f t="shared" si="30"/>
        <v xml:space="preserve">LN5956467-1          </v>
      </c>
      <c r="K483" t="str">
        <f t="shared" si="31"/>
        <v>LN5956467-1</v>
      </c>
    </row>
    <row r="484" spans="1:11" x14ac:dyDescent="0.25">
      <c r="A484" t="s">
        <v>3006</v>
      </c>
      <c r="C484" t="s">
        <v>5502</v>
      </c>
      <c r="E484" t="s">
        <v>7659</v>
      </c>
      <c r="G484" t="s">
        <v>11569</v>
      </c>
      <c r="H484" t="str">
        <f t="shared" si="29"/>
        <v>M1089093.3.</v>
      </c>
      <c r="I484" t="str">
        <f t="shared" si="32"/>
        <v>M1089093</v>
      </c>
      <c r="J484" t="str">
        <f t="shared" si="30"/>
        <v xml:space="preserve">LN5683804-1          </v>
      </c>
      <c r="K484" t="str">
        <f t="shared" si="31"/>
        <v>LN5683804-1</v>
      </c>
    </row>
    <row r="485" spans="1:11" x14ac:dyDescent="0.25">
      <c r="A485" t="s">
        <v>3007</v>
      </c>
      <c r="C485" t="s">
        <v>5503</v>
      </c>
      <c r="E485" t="s">
        <v>7660</v>
      </c>
      <c r="G485" t="s">
        <v>11568</v>
      </c>
      <c r="H485" t="str">
        <f t="shared" si="29"/>
        <v>L3048207.2.</v>
      </c>
      <c r="I485" t="str">
        <f t="shared" si="32"/>
        <v>L3048207</v>
      </c>
      <c r="J485" t="str">
        <f t="shared" si="30"/>
        <v xml:space="preserve">LN6505940-2          </v>
      </c>
      <c r="K485" t="str">
        <f t="shared" si="31"/>
        <v>LN6505940-2</v>
      </c>
    </row>
    <row r="486" spans="1:11" x14ac:dyDescent="0.25">
      <c r="A486" t="s">
        <v>3008</v>
      </c>
      <c r="C486" t="s">
        <v>5504</v>
      </c>
      <c r="E486" t="s">
        <v>7661</v>
      </c>
      <c r="G486" t="s">
        <v>11570</v>
      </c>
      <c r="H486" t="str">
        <f t="shared" si="29"/>
        <v>L3082988.2.</v>
      </c>
      <c r="I486" t="str">
        <f t="shared" si="32"/>
        <v>L3082988</v>
      </c>
      <c r="J486" t="str">
        <f t="shared" si="30"/>
        <v xml:space="preserve">LN6139649-1          </v>
      </c>
      <c r="K486" t="str">
        <f t="shared" si="31"/>
        <v>LN6139649-1</v>
      </c>
    </row>
    <row r="487" spans="1:11" x14ac:dyDescent="0.25">
      <c r="A487" t="s">
        <v>3009</v>
      </c>
      <c r="C487" t="s">
        <v>5505</v>
      </c>
      <c r="E487" t="s">
        <v>7662</v>
      </c>
      <c r="G487" t="s">
        <v>11583</v>
      </c>
      <c r="H487" t="str">
        <f t="shared" si="29"/>
        <v>L2936211.3.</v>
      </c>
      <c r="I487" t="str">
        <f t="shared" si="32"/>
        <v>L2936211</v>
      </c>
      <c r="J487" t="str">
        <f t="shared" si="30"/>
        <v xml:space="preserve">LN5982822-1          </v>
      </c>
      <c r="K487" t="str">
        <f t="shared" si="31"/>
        <v>LN5982822-1</v>
      </c>
    </row>
    <row r="488" spans="1:11" x14ac:dyDescent="0.25">
      <c r="A488" t="s">
        <v>3010</v>
      </c>
      <c r="C488" t="s">
        <v>5506</v>
      </c>
      <c r="E488" t="s">
        <v>7663</v>
      </c>
      <c r="G488" t="s">
        <v>11586</v>
      </c>
      <c r="H488" t="str">
        <f t="shared" si="29"/>
        <v>L3645809.3.</v>
      </c>
      <c r="I488" t="str">
        <f t="shared" si="32"/>
        <v>L3645809</v>
      </c>
      <c r="J488" t="str">
        <f t="shared" si="30"/>
        <v xml:space="preserve">LN81354564-11        </v>
      </c>
      <c r="K488" t="str">
        <f t="shared" si="31"/>
        <v>LN81354564-11</v>
      </c>
    </row>
    <row r="489" spans="1:11" x14ac:dyDescent="0.25">
      <c r="A489" t="s">
        <v>3011</v>
      </c>
      <c r="C489" t="s">
        <v>5507</v>
      </c>
      <c r="E489" t="s">
        <v>7664</v>
      </c>
      <c r="G489" t="s">
        <v>11569</v>
      </c>
      <c r="H489" t="str">
        <f t="shared" si="29"/>
        <v>M1142835.3.</v>
      </c>
      <c r="I489" t="str">
        <f t="shared" si="32"/>
        <v>M1142835</v>
      </c>
      <c r="J489" t="str">
        <f t="shared" si="30"/>
        <v xml:space="preserve">LN5807087-1          </v>
      </c>
      <c r="K489" t="str">
        <f t="shared" si="31"/>
        <v>LN5807087-1</v>
      </c>
    </row>
    <row r="490" spans="1:11" x14ac:dyDescent="0.25">
      <c r="A490" t="s">
        <v>3012</v>
      </c>
      <c r="C490" t="s">
        <v>5508</v>
      </c>
      <c r="E490" t="s">
        <v>7665</v>
      </c>
      <c r="G490" t="s">
        <v>11573</v>
      </c>
      <c r="H490" t="str">
        <f t="shared" si="29"/>
        <v>N1138604.</v>
      </c>
      <c r="I490" t="str">
        <f t="shared" si="32"/>
        <v>N1138604</v>
      </c>
      <c r="J490" t="str">
        <f t="shared" si="30"/>
        <v xml:space="preserve">LN5517002-3          </v>
      </c>
      <c r="K490" t="str">
        <f t="shared" si="31"/>
        <v>LN5517002-3</v>
      </c>
    </row>
    <row r="491" spans="1:11" x14ac:dyDescent="0.25">
      <c r="A491" t="s">
        <v>3013</v>
      </c>
      <c r="C491" t="s">
        <v>5509</v>
      </c>
      <c r="E491" t="s">
        <v>7666</v>
      </c>
      <c r="G491" t="s">
        <v>11576</v>
      </c>
      <c r="H491" t="str">
        <f t="shared" si="29"/>
        <v>M1047401.1.</v>
      </c>
      <c r="I491" t="str">
        <f t="shared" si="32"/>
        <v>M1047401</v>
      </c>
      <c r="J491" t="str">
        <f t="shared" si="30"/>
        <v xml:space="preserve">LN6388581-1          </v>
      </c>
      <c r="K491" t="str">
        <f t="shared" si="31"/>
        <v>LN6388581-1</v>
      </c>
    </row>
    <row r="492" spans="1:11" x14ac:dyDescent="0.25">
      <c r="A492" t="s">
        <v>3014</v>
      </c>
      <c r="C492" t="s">
        <v>5510</v>
      </c>
      <c r="E492" t="s">
        <v>7667</v>
      </c>
      <c r="G492" t="s">
        <v>11576</v>
      </c>
      <c r="H492" t="str">
        <f t="shared" si="29"/>
        <v>L2785511.1.</v>
      </c>
      <c r="I492" t="str">
        <f t="shared" si="32"/>
        <v>L2785511</v>
      </c>
      <c r="J492" t="str">
        <f t="shared" si="30"/>
        <v xml:space="preserve">LN5499793-1          </v>
      </c>
      <c r="K492" t="str">
        <f t="shared" si="31"/>
        <v>LN5499793-1</v>
      </c>
    </row>
    <row r="493" spans="1:11" x14ac:dyDescent="0.25">
      <c r="A493" t="s">
        <v>3015</v>
      </c>
      <c r="C493" t="s">
        <v>5511</v>
      </c>
      <c r="E493" t="s">
        <v>7668</v>
      </c>
      <c r="G493" t="s">
        <v>11570</v>
      </c>
      <c r="H493" t="str">
        <f t="shared" si="29"/>
        <v>M1026496.2.</v>
      </c>
      <c r="I493" t="str">
        <f t="shared" si="32"/>
        <v>M1026496</v>
      </c>
      <c r="J493" t="str">
        <f t="shared" si="30"/>
        <v xml:space="preserve">LN5653472-1          </v>
      </c>
      <c r="K493" t="str">
        <f t="shared" si="31"/>
        <v>LN5653472-1</v>
      </c>
    </row>
    <row r="494" spans="1:11" x14ac:dyDescent="0.25">
      <c r="A494" t="s">
        <v>3016</v>
      </c>
      <c r="C494" t="s">
        <v>5512</v>
      </c>
      <c r="E494" t="s">
        <v>7669</v>
      </c>
      <c r="G494" t="s">
        <v>11578</v>
      </c>
      <c r="H494" t="str">
        <f t="shared" si="29"/>
        <v>M1047702.1.</v>
      </c>
      <c r="I494" t="str">
        <f t="shared" si="32"/>
        <v>M1047702</v>
      </c>
      <c r="J494" t="str">
        <f t="shared" si="30"/>
        <v xml:space="preserve">LN6288693-1          </v>
      </c>
      <c r="K494" t="str">
        <f t="shared" si="31"/>
        <v>LN6288693-1</v>
      </c>
    </row>
    <row r="495" spans="1:11" x14ac:dyDescent="0.25">
      <c r="A495" t="s">
        <v>3017</v>
      </c>
      <c r="C495" t="s">
        <v>5513</v>
      </c>
      <c r="E495" t="s">
        <v>7670</v>
      </c>
      <c r="G495" t="s">
        <v>11575</v>
      </c>
      <c r="H495" t="str">
        <f t="shared" si="29"/>
        <v>L2673313.</v>
      </c>
      <c r="I495" t="str">
        <f t="shared" si="32"/>
        <v>L2673313</v>
      </c>
      <c r="J495" t="str">
        <f t="shared" si="30"/>
        <v xml:space="preserve">LN6199518-1          </v>
      </c>
      <c r="K495" t="str">
        <f t="shared" si="31"/>
        <v>LN6199518-1</v>
      </c>
    </row>
    <row r="496" spans="1:11" x14ac:dyDescent="0.25">
      <c r="A496" t="s">
        <v>3018</v>
      </c>
      <c r="C496" t="s">
        <v>5514</v>
      </c>
      <c r="E496" t="s">
        <v>7671</v>
      </c>
      <c r="G496" t="s">
        <v>11568</v>
      </c>
      <c r="H496" t="str">
        <f t="shared" si="29"/>
        <v>M1047728.2.</v>
      </c>
      <c r="I496" t="str">
        <f t="shared" si="32"/>
        <v>M1047728</v>
      </c>
      <c r="J496" t="str">
        <f t="shared" si="30"/>
        <v xml:space="preserve">LN5738651-1          </v>
      </c>
      <c r="K496" t="str">
        <f t="shared" si="31"/>
        <v>LN5738651-1</v>
      </c>
    </row>
    <row r="497" spans="1:11" x14ac:dyDescent="0.25">
      <c r="A497" t="s">
        <v>3019</v>
      </c>
      <c r="C497" t="s">
        <v>5515</v>
      </c>
      <c r="E497" t="s">
        <v>7672</v>
      </c>
      <c r="G497" t="s">
        <v>11572</v>
      </c>
      <c r="H497" t="str">
        <f t="shared" si="29"/>
        <v>M1047299.</v>
      </c>
      <c r="I497" t="str">
        <f t="shared" si="32"/>
        <v>M1047299</v>
      </c>
      <c r="J497" t="str">
        <f t="shared" si="30"/>
        <v xml:space="preserve">LN5804836-1          </v>
      </c>
      <c r="K497" t="str">
        <f t="shared" si="31"/>
        <v>LN5804836-1</v>
      </c>
    </row>
    <row r="498" spans="1:11" x14ac:dyDescent="0.25">
      <c r="A498" t="s">
        <v>3020</v>
      </c>
      <c r="C498" t="s">
        <v>5409</v>
      </c>
      <c r="E498" t="s">
        <v>7673</v>
      </c>
      <c r="G498" t="s">
        <v>11570</v>
      </c>
      <c r="H498" t="str">
        <f t="shared" si="29"/>
        <v>L3122835.2.</v>
      </c>
      <c r="I498" t="str">
        <f t="shared" si="32"/>
        <v>L3122835</v>
      </c>
      <c r="J498" t="str">
        <f t="shared" si="30"/>
        <v xml:space="preserve">LN5926320-1          </v>
      </c>
      <c r="K498" t="str">
        <f t="shared" si="31"/>
        <v>LN5926320-1</v>
      </c>
    </row>
    <row r="499" spans="1:11" x14ac:dyDescent="0.25">
      <c r="A499" t="s">
        <v>3021</v>
      </c>
      <c r="C499" t="s">
        <v>5516</v>
      </c>
      <c r="E499" t="s">
        <v>7674</v>
      </c>
      <c r="G499" t="s">
        <v>11568</v>
      </c>
      <c r="H499" t="str">
        <f t="shared" si="29"/>
        <v>L3065750.2.</v>
      </c>
      <c r="I499" t="str">
        <f t="shared" si="32"/>
        <v>L3065750</v>
      </c>
      <c r="J499" t="str">
        <f t="shared" si="30"/>
        <v xml:space="preserve">LN6121686-1          </v>
      </c>
      <c r="K499" t="str">
        <f t="shared" si="31"/>
        <v>LN6121686-1</v>
      </c>
    </row>
    <row r="500" spans="1:11" x14ac:dyDescent="0.25">
      <c r="A500" t="s">
        <v>3022</v>
      </c>
      <c r="C500" t="s">
        <v>5517</v>
      </c>
      <c r="E500" t="s">
        <v>7675</v>
      </c>
      <c r="G500" t="s">
        <v>11569</v>
      </c>
      <c r="H500" t="str">
        <f t="shared" si="29"/>
        <v>M1047319.3.</v>
      </c>
      <c r="I500" t="str">
        <f t="shared" si="32"/>
        <v>M1047319</v>
      </c>
      <c r="J500" t="str">
        <f t="shared" si="30"/>
        <v xml:space="preserve">LN5532790-1          </v>
      </c>
      <c r="K500" t="str">
        <f t="shared" si="31"/>
        <v>LN5532790-1</v>
      </c>
    </row>
    <row r="501" spans="1:11" x14ac:dyDescent="0.25">
      <c r="A501" t="s">
        <v>3023</v>
      </c>
      <c r="C501" t="s">
        <v>5518</v>
      </c>
      <c r="E501" t="s">
        <v>7676</v>
      </c>
      <c r="G501" t="s">
        <v>11600</v>
      </c>
      <c r="H501" t="str">
        <f t="shared" si="29"/>
        <v>L2952013.1.</v>
      </c>
      <c r="I501" t="str">
        <f t="shared" si="32"/>
        <v>L2952013</v>
      </c>
      <c r="J501" t="str">
        <f t="shared" si="30"/>
        <v xml:space="preserve">LN6258470-1          </v>
      </c>
      <c r="K501" t="str">
        <f t="shared" si="31"/>
        <v>LN6258470-1</v>
      </c>
    </row>
    <row r="502" spans="1:11" x14ac:dyDescent="0.25">
      <c r="A502" t="s">
        <v>3024</v>
      </c>
      <c r="C502" t="s">
        <v>5519</v>
      </c>
      <c r="E502" t="s">
        <v>7677</v>
      </c>
      <c r="G502" t="s">
        <v>11596</v>
      </c>
      <c r="H502" t="str">
        <f t="shared" si="29"/>
        <v>M1026697.</v>
      </c>
      <c r="I502" t="str">
        <f t="shared" si="32"/>
        <v>M1026697</v>
      </c>
      <c r="J502" t="str">
        <f t="shared" si="30"/>
        <v xml:space="preserve">LN6411407-1          </v>
      </c>
      <c r="K502" t="str">
        <f t="shared" si="31"/>
        <v>LN6411407-1</v>
      </c>
    </row>
    <row r="503" spans="1:11" x14ac:dyDescent="0.25">
      <c r="A503" t="s">
        <v>3025</v>
      </c>
      <c r="C503" t="s">
        <v>5520</v>
      </c>
      <c r="E503" t="s">
        <v>7678</v>
      </c>
      <c r="G503" t="s">
        <v>11568</v>
      </c>
      <c r="H503" t="str">
        <f t="shared" si="29"/>
        <v>L3159037.2.</v>
      </c>
      <c r="I503" t="str">
        <f t="shared" si="32"/>
        <v>L3159037</v>
      </c>
      <c r="J503" t="str">
        <f t="shared" si="30"/>
        <v xml:space="preserve">LN5636753-1          </v>
      </c>
      <c r="K503" t="str">
        <f t="shared" si="31"/>
        <v>LN5636753-1</v>
      </c>
    </row>
    <row r="504" spans="1:11" x14ac:dyDescent="0.25">
      <c r="A504" t="s">
        <v>3026</v>
      </c>
      <c r="C504" t="s">
        <v>5521</v>
      </c>
      <c r="E504" t="s">
        <v>7679</v>
      </c>
      <c r="G504" t="s">
        <v>11569</v>
      </c>
      <c r="H504" t="str">
        <f t="shared" si="29"/>
        <v>M1142833.3.</v>
      </c>
      <c r="I504" t="str">
        <f t="shared" si="32"/>
        <v>M1142833</v>
      </c>
      <c r="J504" t="str">
        <f t="shared" si="30"/>
        <v xml:space="preserve">LN6321412-1          </v>
      </c>
      <c r="K504" t="str">
        <f t="shared" si="31"/>
        <v>LN6321412-1</v>
      </c>
    </row>
    <row r="505" spans="1:11" x14ac:dyDescent="0.25">
      <c r="A505" t="s">
        <v>3027</v>
      </c>
      <c r="C505" t="s">
        <v>5419</v>
      </c>
      <c r="E505" t="s">
        <v>7680</v>
      </c>
      <c r="G505" t="s">
        <v>11593</v>
      </c>
      <c r="H505" t="str">
        <f t="shared" si="29"/>
        <v>M1009724.1.</v>
      </c>
      <c r="I505" t="str">
        <f t="shared" si="32"/>
        <v>M1009724</v>
      </c>
      <c r="J505" t="str">
        <f t="shared" si="30"/>
        <v xml:space="preserve">LN5833652-1          </v>
      </c>
      <c r="K505" t="str">
        <f t="shared" si="31"/>
        <v>LN5833652-1</v>
      </c>
    </row>
    <row r="506" spans="1:11" x14ac:dyDescent="0.25">
      <c r="A506" t="s">
        <v>3028</v>
      </c>
      <c r="C506" t="s">
        <v>5522</v>
      </c>
      <c r="E506" t="s">
        <v>7681</v>
      </c>
      <c r="G506" t="s">
        <v>11569</v>
      </c>
      <c r="H506" t="str">
        <f t="shared" si="29"/>
        <v>L3157708.3.</v>
      </c>
      <c r="I506" t="str">
        <f t="shared" si="32"/>
        <v>L3157708</v>
      </c>
      <c r="J506" t="str">
        <f t="shared" si="30"/>
        <v xml:space="preserve">LN5803262-1          </v>
      </c>
      <c r="K506" t="str">
        <f t="shared" si="31"/>
        <v>LN5803262-1</v>
      </c>
    </row>
    <row r="507" spans="1:11" x14ac:dyDescent="0.25">
      <c r="A507" t="s">
        <v>3029</v>
      </c>
      <c r="C507" t="s">
        <v>5523</v>
      </c>
      <c r="E507" t="s">
        <v>7682</v>
      </c>
      <c r="G507" t="s">
        <v>11572</v>
      </c>
      <c r="H507" t="str">
        <f t="shared" si="29"/>
        <v>L2851933.</v>
      </c>
      <c r="I507" t="str">
        <f t="shared" si="32"/>
        <v>L2851933</v>
      </c>
      <c r="J507" t="str">
        <f t="shared" si="30"/>
        <v xml:space="preserve">LN6438273-3          </v>
      </c>
      <c r="K507" t="str">
        <f t="shared" si="31"/>
        <v>LN6438273-3</v>
      </c>
    </row>
    <row r="508" spans="1:11" x14ac:dyDescent="0.25">
      <c r="A508" t="s">
        <v>3030</v>
      </c>
      <c r="C508" t="s">
        <v>5524</v>
      </c>
      <c r="E508" t="s">
        <v>7683</v>
      </c>
      <c r="G508" t="s">
        <v>11614</v>
      </c>
      <c r="H508" t="str">
        <f t="shared" si="29"/>
        <v>L2841645.3.</v>
      </c>
      <c r="I508" t="str">
        <f t="shared" si="32"/>
        <v>L2841645</v>
      </c>
      <c r="J508" t="str">
        <f t="shared" si="30"/>
        <v xml:space="preserve">LN6229827-1          </v>
      </c>
      <c r="K508" t="str">
        <f t="shared" si="31"/>
        <v>LN6229827-1</v>
      </c>
    </row>
    <row r="509" spans="1:11" x14ac:dyDescent="0.25">
      <c r="A509" t="s">
        <v>3031</v>
      </c>
      <c r="C509" t="s">
        <v>5525</v>
      </c>
      <c r="E509" t="s">
        <v>7684</v>
      </c>
      <c r="G509" t="s">
        <v>11614</v>
      </c>
      <c r="H509" t="str">
        <f t="shared" si="29"/>
        <v>M1125974.3.</v>
      </c>
      <c r="I509" t="str">
        <f t="shared" si="32"/>
        <v>M1125974</v>
      </c>
      <c r="J509" t="str">
        <f t="shared" si="30"/>
        <v xml:space="preserve">LN5651995-1          </v>
      </c>
      <c r="K509" t="str">
        <f t="shared" si="31"/>
        <v>LN5651995-1</v>
      </c>
    </row>
    <row r="510" spans="1:11" x14ac:dyDescent="0.25">
      <c r="A510" t="s">
        <v>3032</v>
      </c>
      <c r="C510" t="s">
        <v>5158</v>
      </c>
      <c r="E510" t="s">
        <v>7685</v>
      </c>
      <c r="G510" t="s">
        <v>11576</v>
      </c>
      <c r="H510" t="str">
        <f t="shared" si="29"/>
        <v>M1069191.1.</v>
      </c>
      <c r="I510" t="str">
        <f t="shared" si="32"/>
        <v>M1069191</v>
      </c>
      <c r="J510" t="str">
        <f t="shared" si="30"/>
        <v xml:space="preserve">LN5804793-1          </v>
      </c>
      <c r="K510" t="str">
        <f t="shared" si="31"/>
        <v>LN5804793-1</v>
      </c>
    </row>
    <row r="511" spans="1:11" x14ac:dyDescent="0.25">
      <c r="A511" t="s">
        <v>3033</v>
      </c>
      <c r="C511" t="s">
        <v>5526</v>
      </c>
      <c r="E511" t="s">
        <v>7686</v>
      </c>
      <c r="G511" t="s">
        <v>11568</v>
      </c>
      <c r="H511" t="str">
        <f t="shared" si="29"/>
        <v>M1108258.2.</v>
      </c>
      <c r="I511" t="str">
        <f t="shared" si="32"/>
        <v>M1108258</v>
      </c>
      <c r="J511" t="str">
        <f t="shared" si="30"/>
        <v xml:space="preserve">LN5894220-2          </v>
      </c>
      <c r="K511" t="str">
        <f t="shared" si="31"/>
        <v>LN5894220-2</v>
      </c>
    </row>
    <row r="512" spans="1:11" x14ac:dyDescent="0.25">
      <c r="A512" t="s">
        <v>3034</v>
      </c>
      <c r="C512" t="s">
        <v>5527</v>
      </c>
      <c r="E512" t="s">
        <v>7687</v>
      </c>
      <c r="G512" t="s">
        <v>11576</v>
      </c>
      <c r="H512" t="str">
        <f t="shared" si="29"/>
        <v>L2955078.1.</v>
      </c>
      <c r="I512" t="str">
        <f t="shared" si="32"/>
        <v>L2955078</v>
      </c>
      <c r="J512" t="str">
        <f t="shared" si="30"/>
        <v xml:space="preserve">LN6413711-1          </v>
      </c>
      <c r="K512" t="str">
        <f t="shared" si="31"/>
        <v>LN6413711-1</v>
      </c>
    </row>
    <row r="513" spans="1:11" x14ac:dyDescent="0.25">
      <c r="A513" t="s">
        <v>3035</v>
      </c>
      <c r="C513" t="s">
        <v>5528</v>
      </c>
      <c r="E513" t="s">
        <v>7688</v>
      </c>
      <c r="G513" t="s">
        <v>11615</v>
      </c>
      <c r="H513" t="str">
        <f t="shared" si="29"/>
        <v>E182745.3.</v>
      </c>
      <c r="I513" t="str">
        <f t="shared" si="32"/>
        <v>E182745</v>
      </c>
      <c r="J513" t="str">
        <f t="shared" si="30"/>
        <v xml:space="preserve">V7995_48332_sw       </v>
      </c>
      <c r="K513" t="str">
        <f t="shared" si="31"/>
        <v>V7995_48332_sw</v>
      </c>
    </row>
    <row r="514" spans="1:11" x14ac:dyDescent="0.25">
      <c r="A514" t="s">
        <v>3036</v>
      </c>
      <c r="C514" t="s">
        <v>5529</v>
      </c>
      <c r="E514" t="s">
        <v>7689</v>
      </c>
      <c r="G514" t="s">
        <v>11616</v>
      </c>
      <c r="H514" t="str">
        <f t="shared" si="29"/>
        <v>D5837361-8_INT.3.</v>
      </c>
      <c r="I514" t="str">
        <f t="shared" si="32"/>
        <v>D5837361-8_INT</v>
      </c>
      <c r="J514" t="str">
        <f t="shared" si="30"/>
        <v xml:space="preserve">LN5837361-8          </v>
      </c>
      <c r="K514" t="str">
        <f t="shared" si="31"/>
        <v>LN5837361-8</v>
      </c>
    </row>
    <row r="515" spans="1:11" x14ac:dyDescent="0.25">
      <c r="A515" t="s">
        <v>3037</v>
      </c>
      <c r="C515" t="s">
        <v>5530</v>
      </c>
      <c r="E515" t="s">
        <v>7690</v>
      </c>
      <c r="G515" t="s">
        <v>11570</v>
      </c>
      <c r="H515" t="str">
        <f t="shared" ref="H515:H578" si="33">E515&amp;"."</f>
        <v>M3037537.2.</v>
      </c>
      <c r="I515" t="str">
        <f t="shared" si="32"/>
        <v>M3037537</v>
      </c>
      <c r="J515" t="str">
        <f t="shared" ref="J515:J578" si="34">A515&amp;" "</f>
        <v xml:space="preserve">LN6506316-3          </v>
      </c>
      <c r="K515" t="str">
        <f t="shared" ref="K515:K578" si="35">LEFT(J515,FIND(" ",J515)-1)</f>
        <v>LN6506316-3</v>
      </c>
    </row>
    <row r="516" spans="1:11" x14ac:dyDescent="0.25">
      <c r="A516" t="s">
        <v>3038</v>
      </c>
      <c r="C516" t="s">
        <v>5531</v>
      </c>
      <c r="E516" t="s">
        <v>7691</v>
      </c>
      <c r="G516" t="s">
        <v>11576</v>
      </c>
      <c r="H516" t="str">
        <f t="shared" si="33"/>
        <v>L2821010.1.</v>
      </c>
      <c r="I516" t="str">
        <f t="shared" si="32"/>
        <v>L2821010</v>
      </c>
      <c r="J516" t="str">
        <f t="shared" si="34"/>
        <v xml:space="preserve">LN5652982-1          </v>
      </c>
      <c r="K516" t="str">
        <f t="shared" si="35"/>
        <v>LN5652982-1</v>
      </c>
    </row>
    <row r="517" spans="1:11" x14ac:dyDescent="0.25">
      <c r="A517" t="s">
        <v>3039</v>
      </c>
      <c r="C517" t="s">
        <v>5532</v>
      </c>
      <c r="E517" t="s">
        <v>7692</v>
      </c>
      <c r="G517" t="s">
        <v>11580</v>
      </c>
      <c r="H517" t="str">
        <f t="shared" si="33"/>
        <v>M1125976.</v>
      </c>
      <c r="I517" t="str">
        <f t="shared" si="32"/>
        <v>M1125976</v>
      </c>
      <c r="J517" t="str">
        <f t="shared" si="34"/>
        <v xml:space="preserve">LN5624288-1          </v>
      </c>
      <c r="K517" t="str">
        <f t="shared" si="35"/>
        <v>LN5624288-1</v>
      </c>
    </row>
    <row r="518" spans="1:11" x14ac:dyDescent="0.25">
      <c r="A518" t="s">
        <v>3040</v>
      </c>
      <c r="C518" t="s">
        <v>5533</v>
      </c>
      <c r="E518" t="s">
        <v>7693</v>
      </c>
      <c r="G518" t="s">
        <v>11568</v>
      </c>
      <c r="H518" t="str">
        <f t="shared" si="33"/>
        <v>L2786273.2.</v>
      </c>
      <c r="I518" t="str">
        <f t="shared" si="32"/>
        <v>L2786273</v>
      </c>
      <c r="J518" t="str">
        <f t="shared" si="34"/>
        <v xml:space="preserve">LN6048641-1          </v>
      </c>
      <c r="K518" t="str">
        <f t="shared" si="35"/>
        <v>LN6048641-1</v>
      </c>
    </row>
    <row r="519" spans="1:11" x14ac:dyDescent="0.25">
      <c r="A519" t="s">
        <v>3041</v>
      </c>
      <c r="C519" t="s">
        <v>5534</v>
      </c>
      <c r="E519" t="s">
        <v>7694</v>
      </c>
      <c r="G519" t="s">
        <v>11584</v>
      </c>
      <c r="H519" t="str">
        <f t="shared" si="33"/>
        <v>P827496.2.</v>
      </c>
      <c r="I519" t="str">
        <f t="shared" si="32"/>
        <v>P827496</v>
      </c>
      <c r="J519" t="str">
        <f t="shared" si="34"/>
        <v xml:space="preserve">LN5686078-3          </v>
      </c>
      <c r="K519" t="str">
        <f t="shared" si="35"/>
        <v>LN5686078-3</v>
      </c>
    </row>
    <row r="520" spans="1:11" x14ac:dyDescent="0.25">
      <c r="A520" t="s">
        <v>3042</v>
      </c>
      <c r="C520" t="s">
        <v>5535</v>
      </c>
      <c r="E520" t="s">
        <v>7695</v>
      </c>
      <c r="G520" t="s">
        <v>11586</v>
      </c>
      <c r="H520" t="str">
        <f t="shared" si="33"/>
        <v>L3141411.3.</v>
      </c>
      <c r="I520" t="str">
        <f t="shared" si="32"/>
        <v>L3141411</v>
      </c>
      <c r="J520" t="str">
        <f t="shared" si="34"/>
        <v xml:space="preserve">LN8939784-1          </v>
      </c>
      <c r="K520" t="str">
        <f t="shared" si="35"/>
        <v>LN8939784-1</v>
      </c>
    </row>
    <row r="521" spans="1:11" x14ac:dyDescent="0.25">
      <c r="A521" t="s">
        <v>3043</v>
      </c>
      <c r="C521" t="s">
        <v>5536</v>
      </c>
      <c r="E521" t="s">
        <v>7696</v>
      </c>
      <c r="G521" t="s">
        <v>11583</v>
      </c>
      <c r="H521" t="str">
        <f t="shared" si="33"/>
        <v>P829956.3.</v>
      </c>
      <c r="I521" t="str">
        <f t="shared" ref="I521:I584" si="36">LEFT(H521,FIND(".",H521)-1)</f>
        <v>P829956</v>
      </c>
      <c r="J521" t="str">
        <f t="shared" si="34"/>
        <v xml:space="preserve">LN5989326-1          </v>
      </c>
      <c r="K521" t="str">
        <f t="shared" si="35"/>
        <v>LN5989326-1</v>
      </c>
    </row>
    <row r="522" spans="1:11" x14ac:dyDescent="0.25">
      <c r="A522" t="s">
        <v>3044</v>
      </c>
      <c r="C522" t="s">
        <v>5537</v>
      </c>
      <c r="E522" t="s">
        <v>7697</v>
      </c>
      <c r="G522" t="s">
        <v>11576</v>
      </c>
      <c r="H522" t="str">
        <f t="shared" si="33"/>
        <v>P827506.1.</v>
      </c>
      <c r="I522" t="str">
        <f t="shared" si="36"/>
        <v>P827506</v>
      </c>
      <c r="J522" t="str">
        <f t="shared" si="34"/>
        <v xml:space="preserve">LN5898057-1          </v>
      </c>
      <c r="K522" t="str">
        <f t="shared" si="35"/>
        <v>LN5898057-1</v>
      </c>
    </row>
    <row r="523" spans="1:11" x14ac:dyDescent="0.25">
      <c r="A523" t="s">
        <v>3045</v>
      </c>
      <c r="C523" t="s">
        <v>5538</v>
      </c>
      <c r="E523" t="s">
        <v>7698</v>
      </c>
      <c r="G523" t="s">
        <v>11617</v>
      </c>
      <c r="H523" t="str">
        <f t="shared" si="33"/>
        <v>E183473.</v>
      </c>
      <c r="I523" t="str">
        <f t="shared" si="36"/>
        <v>E183473</v>
      </c>
      <c r="J523" t="str">
        <f t="shared" si="34"/>
        <v xml:space="preserve">L5437_48332_sw       </v>
      </c>
      <c r="K523" t="str">
        <f t="shared" si="35"/>
        <v>L5437_48332_sw</v>
      </c>
    </row>
    <row r="524" spans="1:11" x14ac:dyDescent="0.25">
      <c r="A524" t="s">
        <v>3046</v>
      </c>
      <c r="C524" t="s">
        <v>5539</v>
      </c>
      <c r="E524" t="s">
        <v>7699</v>
      </c>
      <c r="G524" t="s">
        <v>11580</v>
      </c>
      <c r="H524" t="str">
        <f t="shared" si="33"/>
        <v>D5535139-1_INT.</v>
      </c>
      <c r="I524" t="str">
        <f t="shared" si="36"/>
        <v>D5535139-1_INT</v>
      </c>
      <c r="J524" t="str">
        <f t="shared" si="34"/>
        <v xml:space="preserve">LN5535139-1          </v>
      </c>
      <c r="K524" t="str">
        <f t="shared" si="35"/>
        <v>LN5535139-1</v>
      </c>
    </row>
    <row r="525" spans="1:11" x14ac:dyDescent="0.25">
      <c r="A525" t="s">
        <v>3047</v>
      </c>
      <c r="C525" t="s">
        <v>5540</v>
      </c>
      <c r="E525" t="s">
        <v>7700</v>
      </c>
      <c r="G525" t="s">
        <v>11570</v>
      </c>
      <c r="H525" t="str">
        <f t="shared" si="33"/>
        <v>L2973160.2.</v>
      </c>
      <c r="I525" t="str">
        <f t="shared" si="36"/>
        <v>L2973160</v>
      </c>
      <c r="J525" t="str">
        <f t="shared" si="34"/>
        <v xml:space="preserve">LN5653463-1          </v>
      </c>
      <c r="K525" t="str">
        <f t="shared" si="35"/>
        <v>LN5653463-1</v>
      </c>
    </row>
    <row r="526" spans="1:11" x14ac:dyDescent="0.25">
      <c r="A526" t="s">
        <v>3048</v>
      </c>
      <c r="C526" t="s">
        <v>5541</v>
      </c>
      <c r="E526" t="s">
        <v>7701</v>
      </c>
      <c r="G526" t="s">
        <v>11576</v>
      </c>
      <c r="H526" t="str">
        <f t="shared" si="33"/>
        <v>N1134471.1.</v>
      </c>
      <c r="I526" t="str">
        <f t="shared" si="36"/>
        <v>N1134471</v>
      </c>
      <c r="J526" t="str">
        <f t="shared" si="34"/>
        <v xml:space="preserve">LN6137084-3          </v>
      </c>
      <c r="K526" t="str">
        <f t="shared" si="35"/>
        <v>LN6137084-3</v>
      </c>
    </row>
    <row r="527" spans="1:11" x14ac:dyDescent="0.25">
      <c r="A527" t="s">
        <v>3049</v>
      </c>
      <c r="C527" t="s">
        <v>5542</v>
      </c>
      <c r="E527" t="s">
        <v>7702</v>
      </c>
      <c r="G527" t="s">
        <v>11568</v>
      </c>
      <c r="H527" t="str">
        <f t="shared" si="33"/>
        <v>L2801896.2.</v>
      </c>
      <c r="I527" t="str">
        <f t="shared" si="36"/>
        <v>L2801896</v>
      </c>
      <c r="J527" t="str">
        <f t="shared" si="34"/>
        <v xml:space="preserve">LN5472343-1          </v>
      </c>
      <c r="K527" t="str">
        <f t="shared" si="35"/>
        <v>LN5472343-1</v>
      </c>
    </row>
    <row r="528" spans="1:11" x14ac:dyDescent="0.25">
      <c r="A528" t="s">
        <v>3050</v>
      </c>
      <c r="C528" t="s">
        <v>5543</v>
      </c>
      <c r="E528" t="s">
        <v>7703</v>
      </c>
      <c r="G528" t="s">
        <v>11569</v>
      </c>
      <c r="H528" t="str">
        <f t="shared" si="33"/>
        <v>N1139545.3.</v>
      </c>
      <c r="I528" t="str">
        <f t="shared" si="36"/>
        <v>N1139545</v>
      </c>
      <c r="J528" t="str">
        <f t="shared" si="34"/>
        <v xml:space="preserve">LN5712477-2          </v>
      </c>
      <c r="K528" t="str">
        <f t="shared" si="35"/>
        <v>LN5712477-2</v>
      </c>
    </row>
    <row r="529" spans="1:11" x14ac:dyDescent="0.25">
      <c r="A529" t="s">
        <v>3051</v>
      </c>
      <c r="C529" t="s">
        <v>5544</v>
      </c>
      <c r="E529" t="s">
        <v>7704</v>
      </c>
      <c r="G529" t="s">
        <v>11591</v>
      </c>
      <c r="H529" t="str">
        <f t="shared" si="33"/>
        <v>M1009770.</v>
      </c>
      <c r="I529" t="str">
        <f t="shared" si="36"/>
        <v>M1009770</v>
      </c>
      <c r="J529" t="str">
        <f t="shared" si="34"/>
        <v xml:space="preserve">LN5501004-1          </v>
      </c>
      <c r="K529" t="str">
        <f t="shared" si="35"/>
        <v>LN5501004-1</v>
      </c>
    </row>
    <row r="530" spans="1:11" x14ac:dyDescent="0.25">
      <c r="A530" t="s">
        <v>3052</v>
      </c>
      <c r="C530" t="s">
        <v>5545</v>
      </c>
      <c r="E530" t="s">
        <v>7705</v>
      </c>
      <c r="G530" t="s">
        <v>11569</v>
      </c>
      <c r="H530" t="str">
        <f t="shared" si="33"/>
        <v>M1069218.3.</v>
      </c>
      <c r="I530" t="str">
        <f t="shared" si="36"/>
        <v>M1069218</v>
      </c>
      <c r="J530" t="str">
        <f t="shared" si="34"/>
        <v xml:space="preserve">LN5744357-1          </v>
      </c>
      <c r="K530" t="str">
        <f t="shared" si="35"/>
        <v>LN5744357-1</v>
      </c>
    </row>
    <row r="531" spans="1:11" x14ac:dyDescent="0.25">
      <c r="A531" t="s">
        <v>3053</v>
      </c>
      <c r="C531" t="s">
        <v>5546</v>
      </c>
      <c r="E531" t="s">
        <v>7706</v>
      </c>
      <c r="G531" t="s">
        <v>11573</v>
      </c>
      <c r="H531" t="str">
        <f t="shared" si="33"/>
        <v>L3103822.</v>
      </c>
      <c r="I531" t="str">
        <f t="shared" si="36"/>
        <v>L3103822</v>
      </c>
      <c r="J531" t="str">
        <f t="shared" si="34"/>
        <v xml:space="preserve">LN6350544-3          </v>
      </c>
      <c r="K531" t="str">
        <f t="shared" si="35"/>
        <v>LN6350544-3</v>
      </c>
    </row>
    <row r="532" spans="1:11" x14ac:dyDescent="0.25">
      <c r="A532" t="s">
        <v>3054</v>
      </c>
      <c r="C532" t="s">
        <v>5547</v>
      </c>
      <c r="E532" t="s">
        <v>7707</v>
      </c>
      <c r="G532" t="s">
        <v>11578</v>
      </c>
      <c r="H532" t="str">
        <f t="shared" si="33"/>
        <v>P1123251.1.</v>
      </c>
      <c r="I532" t="str">
        <f t="shared" si="36"/>
        <v>P1123251</v>
      </c>
      <c r="J532" t="str">
        <f t="shared" si="34"/>
        <v xml:space="preserve">LN6900590-2          </v>
      </c>
      <c r="K532" t="str">
        <f t="shared" si="35"/>
        <v>LN6900590-2</v>
      </c>
    </row>
    <row r="533" spans="1:11" x14ac:dyDescent="0.25">
      <c r="A533" t="s">
        <v>3055</v>
      </c>
      <c r="C533" t="s">
        <v>5548</v>
      </c>
      <c r="E533" t="s">
        <v>7708</v>
      </c>
      <c r="G533" t="s">
        <v>11569</v>
      </c>
      <c r="H533" t="str">
        <f t="shared" si="33"/>
        <v>N1136994.3.</v>
      </c>
      <c r="I533" t="str">
        <f t="shared" si="36"/>
        <v>N1136994</v>
      </c>
      <c r="J533" t="str">
        <f t="shared" si="34"/>
        <v xml:space="preserve">LN6201696-2          </v>
      </c>
      <c r="K533" t="str">
        <f t="shared" si="35"/>
        <v>LN6201696-2</v>
      </c>
    </row>
    <row r="534" spans="1:11" x14ac:dyDescent="0.25">
      <c r="A534" t="s">
        <v>3056</v>
      </c>
      <c r="C534" t="s">
        <v>5549</v>
      </c>
      <c r="E534" t="s">
        <v>7709</v>
      </c>
      <c r="G534" t="s">
        <v>11576</v>
      </c>
      <c r="H534" t="str">
        <f t="shared" si="33"/>
        <v>M1026648.1.</v>
      </c>
      <c r="I534" t="str">
        <f t="shared" si="36"/>
        <v>M1026648</v>
      </c>
      <c r="J534" t="str">
        <f t="shared" si="34"/>
        <v xml:space="preserve">LN5926324-1          </v>
      </c>
      <c r="K534" t="str">
        <f t="shared" si="35"/>
        <v>LN5926324-1</v>
      </c>
    </row>
    <row r="535" spans="1:11" x14ac:dyDescent="0.25">
      <c r="A535" t="s">
        <v>3057</v>
      </c>
      <c r="C535" t="s">
        <v>5550</v>
      </c>
      <c r="E535" t="s">
        <v>7710</v>
      </c>
      <c r="G535" t="s">
        <v>11576</v>
      </c>
      <c r="H535" t="str">
        <f t="shared" si="33"/>
        <v>N1138000.1.</v>
      </c>
      <c r="I535" t="str">
        <f t="shared" si="36"/>
        <v>N1138000</v>
      </c>
      <c r="J535" t="str">
        <f t="shared" si="34"/>
        <v xml:space="preserve">LN5532749-2          </v>
      </c>
      <c r="K535" t="str">
        <f t="shared" si="35"/>
        <v>LN5532749-2</v>
      </c>
    </row>
    <row r="536" spans="1:11" x14ac:dyDescent="0.25">
      <c r="A536" t="s">
        <v>3058</v>
      </c>
      <c r="C536" t="s">
        <v>5551</v>
      </c>
      <c r="E536" t="s">
        <v>7711</v>
      </c>
      <c r="G536" t="s">
        <v>11585</v>
      </c>
      <c r="H536" t="str">
        <f t="shared" si="33"/>
        <v>L3011293.</v>
      </c>
      <c r="I536" t="str">
        <f t="shared" si="36"/>
        <v>L3011293</v>
      </c>
      <c r="J536" t="str">
        <f t="shared" si="34"/>
        <v xml:space="preserve">LN8940663-1          </v>
      </c>
      <c r="K536" t="str">
        <f t="shared" si="35"/>
        <v>LN8940663-1</v>
      </c>
    </row>
    <row r="537" spans="1:11" x14ac:dyDescent="0.25">
      <c r="A537" t="s">
        <v>3059</v>
      </c>
      <c r="C537" t="s">
        <v>5552</v>
      </c>
      <c r="E537" t="s">
        <v>7712</v>
      </c>
      <c r="G537" t="s">
        <v>11578</v>
      </c>
      <c r="H537" t="str">
        <f t="shared" si="33"/>
        <v>L3233353.1.</v>
      </c>
      <c r="I537" t="str">
        <f t="shared" si="36"/>
        <v>L3233353</v>
      </c>
      <c r="J537" t="str">
        <f t="shared" si="34"/>
        <v xml:space="preserve">LN5773980-1          </v>
      </c>
      <c r="K537" t="str">
        <f t="shared" si="35"/>
        <v>LN5773980-1</v>
      </c>
    </row>
    <row r="538" spans="1:11" x14ac:dyDescent="0.25">
      <c r="A538" t="s">
        <v>3060</v>
      </c>
      <c r="C538" t="s">
        <v>5553</v>
      </c>
      <c r="E538" t="s">
        <v>7713</v>
      </c>
      <c r="G538" t="s">
        <v>11568</v>
      </c>
      <c r="H538" t="str">
        <f t="shared" si="33"/>
        <v>M1047518.2.</v>
      </c>
      <c r="I538" t="str">
        <f t="shared" si="36"/>
        <v>M1047518</v>
      </c>
      <c r="J538" t="str">
        <f t="shared" si="34"/>
        <v xml:space="preserve">LN6350545-1          </v>
      </c>
      <c r="K538" t="str">
        <f t="shared" si="35"/>
        <v>LN6350545-1</v>
      </c>
    </row>
    <row r="539" spans="1:11" x14ac:dyDescent="0.25">
      <c r="A539" t="s">
        <v>3061</v>
      </c>
      <c r="C539" t="s">
        <v>5554</v>
      </c>
      <c r="E539" t="s">
        <v>7714</v>
      </c>
      <c r="G539" t="s">
        <v>11576</v>
      </c>
      <c r="H539" t="str">
        <f t="shared" si="33"/>
        <v>L3010559.1.</v>
      </c>
      <c r="I539" t="str">
        <f t="shared" si="36"/>
        <v>L3010559</v>
      </c>
      <c r="J539" t="str">
        <f t="shared" si="34"/>
        <v xml:space="preserve">LN5653454-1          </v>
      </c>
      <c r="K539" t="str">
        <f t="shared" si="35"/>
        <v>LN5653454-1</v>
      </c>
    </row>
    <row r="540" spans="1:11" x14ac:dyDescent="0.25">
      <c r="A540" t="s">
        <v>3062</v>
      </c>
      <c r="C540" t="s">
        <v>5555</v>
      </c>
      <c r="E540" t="s">
        <v>7715</v>
      </c>
      <c r="G540" t="s">
        <v>11569</v>
      </c>
      <c r="H540" t="str">
        <f t="shared" si="33"/>
        <v>L3178977.3.</v>
      </c>
      <c r="I540" t="str">
        <f t="shared" si="36"/>
        <v>L3178977</v>
      </c>
      <c r="J540" t="str">
        <f t="shared" si="34"/>
        <v xml:space="preserve">LN5623401-1          </v>
      </c>
      <c r="K540" t="str">
        <f t="shared" si="35"/>
        <v>LN5623401-1</v>
      </c>
    </row>
    <row r="541" spans="1:11" x14ac:dyDescent="0.25">
      <c r="A541" t="s">
        <v>3063</v>
      </c>
      <c r="C541" t="s">
        <v>5556</v>
      </c>
      <c r="E541" t="s">
        <v>7716</v>
      </c>
      <c r="G541" t="s">
        <v>11578</v>
      </c>
      <c r="H541" t="str">
        <f t="shared" si="33"/>
        <v>P901934.1.</v>
      </c>
      <c r="I541" t="str">
        <f t="shared" si="36"/>
        <v>P901934</v>
      </c>
      <c r="J541" t="str">
        <f t="shared" si="34"/>
        <v xml:space="preserve">LN5863718-1          </v>
      </c>
      <c r="K541" t="str">
        <f t="shared" si="35"/>
        <v>LN5863718-1</v>
      </c>
    </row>
    <row r="542" spans="1:11" x14ac:dyDescent="0.25">
      <c r="A542" t="s">
        <v>3064</v>
      </c>
      <c r="C542" t="s">
        <v>5557</v>
      </c>
      <c r="E542" t="s">
        <v>7717</v>
      </c>
      <c r="G542" t="s">
        <v>11569</v>
      </c>
      <c r="H542" t="str">
        <f t="shared" si="33"/>
        <v>N1142107.3.</v>
      </c>
      <c r="I542" t="str">
        <f t="shared" si="36"/>
        <v>N1142107</v>
      </c>
      <c r="J542" t="str">
        <f t="shared" si="34"/>
        <v xml:space="preserve">LN5712584-2          </v>
      </c>
      <c r="K542" t="str">
        <f t="shared" si="35"/>
        <v>LN5712584-2</v>
      </c>
    </row>
    <row r="543" spans="1:11" x14ac:dyDescent="0.25">
      <c r="A543" t="s">
        <v>3065</v>
      </c>
      <c r="C543" t="s">
        <v>5458</v>
      </c>
      <c r="E543" t="s">
        <v>7718</v>
      </c>
      <c r="G543" t="s">
        <v>11568</v>
      </c>
      <c r="H543" t="str">
        <f t="shared" si="33"/>
        <v>L2691965.2.</v>
      </c>
      <c r="I543" t="str">
        <f t="shared" si="36"/>
        <v>L2691965</v>
      </c>
      <c r="J543" t="str">
        <f t="shared" si="34"/>
        <v xml:space="preserve">LN5924702-1          </v>
      </c>
      <c r="K543" t="str">
        <f t="shared" si="35"/>
        <v>LN5924702-1</v>
      </c>
    </row>
    <row r="544" spans="1:11" x14ac:dyDescent="0.25">
      <c r="A544" t="s">
        <v>3066</v>
      </c>
      <c r="C544" t="s">
        <v>5558</v>
      </c>
      <c r="E544" t="s">
        <v>7719</v>
      </c>
      <c r="G544" t="s">
        <v>11593</v>
      </c>
      <c r="H544" t="str">
        <f t="shared" si="33"/>
        <v>L2897793.1.</v>
      </c>
      <c r="I544" t="str">
        <f t="shared" si="36"/>
        <v>L2897793</v>
      </c>
      <c r="J544" t="str">
        <f t="shared" si="34"/>
        <v xml:space="preserve">LN6047596-1          </v>
      </c>
      <c r="K544" t="str">
        <f t="shared" si="35"/>
        <v>LN6047596-1</v>
      </c>
    </row>
    <row r="545" spans="1:11" x14ac:dyDescent="0.25">
      <c r="A545" t="s">
        <v>3067</v>
      </c>
      <c r="C545" t="s">
        <v>5559</v>
      </c>
      <c r="E545" t="s">
        <v>7720</v>
      </c>
      <c r="G545" t="s">
        <v>11582</v>
      </c>
      <c r="H545" t="str">
        <f t="shared" si="33"/>
        <v>L2710543.3.</v>
      </c>
      <c r="I545" t="str">
        <f t="shared" si="36"/>
        <v>L2710543</v>
      </c>
      <c r="J545" t="str">
        <f t="shared" si="34"/>
        <v xml:space="preserve">LN5744370-3          </v>
      </c>
      <c r="K545" t="str">
        <f t="shared" si="35"/>
        <v>LN5744370-3</v>
      </c>
    </row>
    <row r="546" spans="1:11" x14ac:dyDescent="0.25">
      <c r="A546" t="s">
        <v>3068</v>
      </c>
      <c r="C546" t="s">
        <v>5560</v>
      </c>
      <c r="E546" t="s">
        <v>7721</v>
      </c>
      <c r="G546" t="s">
        <v>11580</v>
      </c>
      <c r="H546" t="str">
        <f t="shared" si="33"/>
        <v>L3160872.</v>
      </c>
      <c r="I546" t="str">
        <f t="shared" si="36"/>
        <v>L3160872</v>
      </c>
      <c r="J546" t="str">
        <f t="shared" si="34"/>
        <v xml:space="preserve">LN5861005-3          </v>
      </c>
      <c r="K546" t="str">
        <f t="shared" si="35"/>
        <v>LN5861005-3</v>
      </c>
    </row>
    <row r="547" spans="1:11" x14ac:dyDescent="0.25">
      <c r="A547" t="s">
        <v>3069</v>
      </c>
      <c r="C547" t="s">
        <v>5561</v>
      </c>
      <c r="E547" t="s">
        <v>7722</v>
      </c>
      <c r="G547" t="s">
        <v>11568</v>
      </c>
      <c r="H547" t="str">
        <f t="shared" si="33"/>
        <v>P827509.2.</v>
      </c>
      <c r="I547" t="str">
        <f t="shared" si="36"/>
        <v>P827509</v>
      </c>
      <c r="J547" t="str">
        <f t="shared" si="34"/>
        <v xml:space="preserve">LN5776665-1          </v>
      </c>
      <c r="K547" t="str">
        <f t="shared" si="35"/>
        <v>LN5776665-1</v>
      </c>
    </row>
    <row r="548" spans="1:11" x14ac:dyDescent="0.25">
      <c r="A548" t="s">
        <v>3070</v>
      </c>
      <c r="C548" t="s">
        <v>5562</v>
      </c>
      <c r="E548" t="s">
        <v>7723</v>
      </c>
      <c r="G548" t="s">
        <v>11570</v>
      </c>
      <c r="H548" t="str">
        <f t="shared" si="33"/>
        <v>P827555.2.</v>
      </c>
      <c r="I548" t="str">
        <f t="shared" si="36"/>
        <v>P827555</v>
      </c>
      <c r="J548" t="str">
        <f t="shared" si="34"/>
        <v xml:space="preserve">LN5928546-1          </v>
      </c>
      <c r="K548" t="str">
        <f t="shared" si="35"/>
        <v>LN5928546-1</v>
      </c>
    </row>
    <row r="549" spans="1:11" x14ac:dyDescent="0.25">
      <c r="A549" t="s">
        <v>3071</v>
      </c>
      <c r="C549" t="s">
        <v>5563</v>
      </c>
      <c r="E549" t="s">
        <v>7724</v>
      </c>
      <c r="G549" t="s">
        <v>11576</v>
      </c>
      <c r="H549" t="str">
        <f t="shared" si="33"/>
        <v>L2879069.1.</v>
      </c>
      <c r="I549" t="str">
        <f t="shared" si="36"/>
        <v>L2879069</v>
      </c>
      <c r="J549" t="str">
        <f t="shared" si="34"/>
        <v xml:space="preserve">LN6229797-1          </v>
      </c>
      <c r="K549" t="str">
        <f t="shared" si="35"/>
        <v>LN6229797-1</v>
      </c>
    </row>
    <row r="550" spans="1:11" x14ac:dyDescent="0.25">
      <c r="A550" t="s">
        <v>3072</v>
      </c>
      <c r="C550" t="s">
        <v>5564</v>
      </c>
      <c r="E550" t="s">
        <v>7725</v>
      </c>
      <c r="G550" t="s">
        <v>11582</v>
      </c>
      <c r="H550" t="str">
        <f t="shared" si="33"/>
        <v>L2692600.3.</v>
      </c>
      <c r="I550" t="str">
        <f t="shared" si="36"/>
        <v>L2692600</v>
      </c>
      <c r="J550" t="str">
        <f t="shared" si="34"/>
        <v xml:space="preserve">LN5714915-1          </v>
      </c>
      <c r="K550" t="str">
        <f t="shared" si="35"/>
        <v>LN5714915-1</v>
      </c>
    </row>
    <row r="551" spans="1:11" x14ac:dyDescent="0.25">
      <c r="A551" t="s">
        <v>3073</v>
      </c>
      <c r="C551" t="s">
        <v>5565</v>
      </c>
      <c r="E551" t="s">
        <v>7726</v>
      </c>
      <c r="G551" t="s">
        <v>11582</v>
      </c>
      <c r="H551" t="str">
        <f t="shared" si="33"/>
        <v>L2673318.3.</v>
      </c>
      <c r="I551" t="str">
        <f t="shared" si="36"/>
        <v>L2673318</v>
      </c>
      <c r="J551" t="str">
        <f t="shared" si="34"/>
        <v xml:space="preserve">LN6411385-1          </v>
      </c>
      <c r="K551" t="str">
        <f t="shared" si="35"/>
        <v>LN6411385-1</v>
      </c>
    </row>
    <row r="552" spans="1:11" x14ac:dyDescent="0.25">
      <c r="A552" t="s">
        <v>3074</v>
      </c>
      <c r="C552" t="s">
        <v>5566</v>
      </c>
      <c r="E552" t="s">
        <v>7727</v>
      </c>
      <c r="G552" t="s">
        <v>11578</v>
      </c>
      <c r="H552" t="str">
        <f t="shared" si="33"/>
        <v>L3066816.1.</v>
      </c>
      <c r="I552" t="str">
        <f t="shared" si="36"/>
        <v>L3066816</v>
      </c>
      <c r="J552" t="str">
        <f t="shared" si="34"/>
        <v xml:space="preserve">LN5623406-1          </v>
      </c>
      <c r="K552" t="str">
        <f t="shared" si="35"/>
        <v>LN5623406-1</v>
      </c>
    </row>
    <row r="553" spans="1:11" x14ac:dyDescent="0.25">
      <c r="A553" t="s">
        <v>3075</v>
      </c>
      <c r="C553" t="s">
        <v>5567</v>
      </c>
      <c r="E553" t="s">
        <v>7728</v>
      </c>
      <c r="G553" t="s">
        <v>11568</v>
      </c>
      <c r="H553" t="str">
        <f t="shared" si="33"/>
        <v>L2691949.2.</v>
      </c>
      <c r="I553" t="str">
        <f t="shared" si="36"/>
        <v>L2691949</v>
      </c>
      <c r="J553" t="str">
        <f t="shared" si="34"/>
        <v xml:space="preserve">LN5683822-1          </v>
      </c>
      <c r="K553" t="str">
        <f t="shared" si="35"/>
        <v>LN5683822-1</v>
      </c>
    </row>
    <row r="554" spans="1:11" x14ac:dyDescent="0.25">
      <c r="A554" t="s">
        <v>3076</v>
      </c>
      <c r="C554" t="s">
        <v>5568</v>
      </c>
      <c r="E554" t="s">
        <v>7729</v>
      </c>
      <c r="G554" t="s">
        <v>11570</v>
      </c>
      <c r="H554" t="str">
        <f t="shared" si="33"/>
        <v>M1026704.2.</v>
      </c>
      <c r="I554" t="str">
        <f t="shared" si="36"/>
        <v>M1026704</v>
      </c>
      <c r="J554" t="str">
        <f t="shared" si="34"/>
        <v xml:space="preserve">LN6327237-2          </v>
      </c>
      <c r="K554" t="str">
        <f t="shared" si="35"/>
        <v>LN6327237-2</v>
      </c>
    </row>
    <row r="555" spans="1:11" x14ac:dyDescent="0.25">
      <c r="A555" t="s">
        <v>3077</v>
      </c>
      <c r="C555" t="s">
        <v>5569</v>
      </c>
      <c r="E555" t="s">
        <v>7730</v>
      </c>
      <c r="G555" t="s">
        <v>11578</v>
      </c>
      <c r="H555" t="str">
        <f t="shared" si="33"/>
        <v>L3085403.1.</v>
      </c>
      <c r="I555" t="str">
        <f t="shared" si="36"/>
        <v>L3085403</v>
      </c>
      <c r="J555" t="str">
        <f t="shared" si="34"/>
        <v xml:space="preserve">LN6077785-1          </v>
      </c>
      <c r="K555" t="str">
        <f t="shared" si="35"/>
        <v>LN6077785-1</v>
      </c>
    </row>
    <row r="556" spans="1:11" x14ac:dyDescent="0.25">
      <c r="A556" t="s">
        <v>3078</v>
      </c>
      <c r="C556" t="s">
        <v>5570</v>
      </c>
      <c r="E556" t="s">
        <v>7731</v>
      </c>
      <c r="G556" t="s">
        <v>11569</v>
      </c>
      <c r="H556" t="str">
        <f t="shared" si="33"/>
        <v>M4113345.3.</v>
      </c>
      <c r="I556" t="str">
        <f t="shared" si="36"/>
        <v>M4113345</v>
      </c>
      <c r="J556" t="str">
        <f t="shared" si="34"/>
        <v xml:space="preserve">LN5803262-8          </v>
      </c>
      <c r="K556" t="str">
        <f t="shared" si="35"/>
        <v>LN5803262-8</v>
      </c>
    </row>
    <row r="557" spans="1:11" x14ac:dyDescent="0.25">
      <c r="A557" t="s">
        <v>3079</v>
      </c>
      <c r="C557" t="s">
        <v>5571</v>
      </c>
      <c r="E557" t="s">
        <v>7732</v>
      </c>
      <c r="G557" t="s">
        <v>11577</v>
      </c>
      <c r="H557" t="str">
        <f t="shared" si="33"/>
        <v>M1047316.</v>
      </c>
      <c r="I557" t="str">
        <f t="shared" si="36"/>
        <v>M1047316</v>
      </c>
      <c r="J557" t="str">
        <f t="shared" si="34"/>
        <v xml:space="preserve">LN5714080-1          </v>
      </c>
      <c r="K557" t="str">
        <f t="shared" si="35"/>
        <v>LN5714080-1</v>
      </c>
    </row>
    <row r="558" spans="1:11" x14ac:dyDescent="0.25">
      <c r="A558" t="s">
        <v>3080</v>
      </c>
      <c r="C558" t="s">
        <v>5572</v>
      </c>
      <c r="E558" t="s">
        <v>7733</v>
      </c>
      <c r="G558" t="s">
        <v>11573</v>
      </c>
      <c r="H558" t="str">
        <f t="shared" si="33"/>
        <v>L3120484.</v>
      </c>
      <c r="I558" t="str">
        <f t="shared" si="36"/>
        <v>L3120484</v>
      </c>
      <c r="J558" t="str">
        <f t="shared" si="34"/>
        <v xml:space="preserve">LN5526906-2          </v>
      </c>
      <c r="K558" t="str">
        <f t="shared" si="35"/>
        <v>LN5526906-2</v>
      </c>
    </row>
    <row r="559" spans="1:11" x14ac:dyDescent="0.25">
      <c r="A559" t="s">
        <v>3081</v>
      </c>
      <c r="C559" t="s">
        <v>5573</v>
      </c>
      <c r="E559" t="s">
        <v>7734</v>
      </c>
      <c r="G559" t="s">
        <v>11596</v>
      </c>
      <c r="H559" t="str">
        <f t="shared" si="33"/>
        <v>M1026681.</v>
      </c>
      <c r="I559" t="str">
        <f t="shared" si="36"/>
        <v>M1026681</v>
      </c>
      <c r="J559" t="str">
        <f t="shared" si="34"/>
        <v xml:space="preserve">LN6108145-1          </v>
      </c>
      <c r="K559" t="str">
        <f t="shared" si="35"/>
        <v>LN6108145-1</v>
      </c>
    </row>
    <row r="560" spans="1:11" x14ac:dyDescent="0.25">
      <c r="A560" t="s">
        <v>3082</v>
      </c>
      <c r="C560" t="s">
        <v>5574</v>
      </c>
      <c r="E560" t="s">
        <v>7735</v>
      </c>
      <c r="G560" t="s">
        <v>11580</v>
      </c>
      <c r="H560" t="str">
        <f t="shared" si="33"/>
        <v>M4122658.</v>
      </c>
      <c r="I560" t="str">
        <f t="shared" si="36"/>
        <v>M4122658</v>
      </c>
      <c r="J560" t="str">
        <f t="shared" si="34"/>
        <v xml:space="preserve">LN5591710-3          </v>
      </c>
      <c r="K560" t="str">
        <f t="shared" si="35"/>
        <v>LN5591710-3</v>
      </c>
    </row>
    <row r="561" spans="1:11" x14ac:dyDescent="0.25">
      <c r="A561" t="s">
        <v>3083</v>
      </c>
      <c r="C561" t="s">
        <v>5575</v>
      </c>
      <c r="E561" t="s">
        <v>7736</v>
      </c>
      <c r="G561" t="s">
        <v>11580</v>
      </c>
      <c r="H561" t="str">
        <f t="shared" si="33"/>
        <v>M1209772.</v>
      </c>
      <c r="I561" t="str">
        <f t="shared" si="36"/>
        <v>M1209772</v>
      </c>
      <c r="J561" t="str">
        <f t="shared" si="34"/>
        <v xml:space="preserve">LN6078776-1          </v>
      </c>
      <c r="K561" t="str">
        <f t="shared" si="35"/>
        <v>LN6078776-1</v>
      </c>
    </row>
    <row r="562" spans="1:11" x14ac:dyDescent="0.25">
      <c r="A562" t="s">
        <v>3084</v>
      </c>
      <c r="C562" t="s">
        <v>5576</v>
      </c>
      <c r="E562" t="s">
        <v>7737</v>
      </c>
      <c r="G562" t="s">
        <v>11580</v>
      </c>
      <c r="H562" t="str">
        <f t="shared" si="33"/>
        <v>L2859403.</v>
      </c>
      <c r="I562" t="str">
        <f t="shared" si="36"/>
        <v>L2859403</v>
      </c>
      <c r="J562" t="str">
        <f t="shared" si="34"/>
        <v xml:space="preserve">LN5576174-4          </v>
      </c>
      <c r="K562" t="str">
        <f t="shared" si="35"/>
        <v>LN5576174-4</v>
      </c>
    </row>
    <row r="563" spans="1:11" x14ac:dyDescent="0.25">
      <c r="A563" t="s">
        <v>3085</v>
      </c>
      <c r="C563" t="s">
        <v>5577</v>
      </c>
      <c r="E563" t="s">
        <v>7738</v>
      </c>
      <c r="G563" t="s">
        <v>11575</v>
      </c>
      <c r="H563" t="str">
        <f t="shared" si="33"/>
        <v>M1026927.</v>
      </c>
      <c r="I563" t="str">
        <f t="shared" si="36"/>
        <v>M1026927</v>
      </c>
      <c r="J563" t="str">
        <f t="shared" si="34"/>
        <v xml:space="preserve">LN5926301-1          </v>
      </c>
      <c r="K563" t="str">
        <f t="shared" si="35"/>
        <v>LN5926301-1</v>
      </c>
    </row>
    <row r="564" spans="1:11" x14ac:dyDescent="0.25">
      <c r="A564" t="s">
        <v>3086</v>
      </c>
      <c r="C564" t="s">
        <v>5578</v>
      </c>
      <c r="E564" t="s">
        <v>7739</v>
      </c>
      <c r="G564" t="s">
        <v>11580</v>
      </c>
      <c r="H564" t="str">
        <f t="shared" si="33"/>
        <v>L2917328.</v>
      </c>
      <c r="I564" t="str">
        <f t="shared" si="36"/>
        <v>L2917328</v>
      </c>
      <c r="J564" t="str">
        <f t="shared" si="34"/>
        <v xml:space="preserve">LN6078768-1          </v>
      </c>
      <c r="K564" t="str">
        <f t="shared" si="35"/>
        <v>LN6078768-1</v>
      </c>
    </row>
    <row r="565" spans="1:11" x14ac:dyDescent="0.25">
      <c r="A565" t="s">
        <v>3087</v>
      </c>
      <c r="C565" t="s">
        <v>5579</v>
      </c>
      <c r="E565" t="s">
        <v>7740</v>
      </c>
      <c r="G565" t="s">
        <v>11572</v>
      </c>
      <c r="H565" t="str">
        <f t="shared" si="33"/>
        <v>L2822869.</v>
      </c>
      <c r="I565" t="str">
        <f t="shared" si="36"/>
        <v>L2822869</v>
      </c>
      <c r="J565" t="str">
        <f t="shared" si="34"/>
        <v xml:space="preserve">LN6047578-1          </v>
      </c>
      <c r="K565" t="str">
        <f t="shared" si="35"/>
        <v>LN6047578-1</v>
      </c>
    </row>
    <row r="566" spans="1:11" x14ac:dyDescent="0.25">
      <c r="A566" t="s">
        <v>3088</v>
      </c>
      <c r="C566" t="s">
        <v>5580</v>
      </c>
      <c r="E566" t="s">
        <v>7741</v>
      </c>
      <c r="G566" t="s">
        <v>11586</v>
      </c>
      <c r="H566" t="str">
        <f t="shared" si="33"/>
        <v>M1047633.3.</v>
      </c>
      <c r="I566" t="str">
        <f t="shared" si="36"/>
        <v>M1047633</v>
      </c>
      <c r="J566" t="str">
        <f t="shared" si="34"/>
        <v xml:space="preserve">LN8961800-3          </v>
      </c>
      <c r="K566" t="str">
        <f t="shared" si="35"/>
        <v>LN8961800-3</v>
      </c>
    </row>
    <row r="567" spans="1:11" x14ac:dyDescent="0.25">
      <c r="A567" t="s">
        <v>3089</v>
      </c>
      <c r="C567" t="s">
        <v>5138</v>
      </c>
      <c r="E567" t="s">
        <v>7742</v>
      </c>
      <c r="G567" t="s">
        <v>11592</v>
      </c>
      <c r="H567" t="str">
        <f t="shared" si="33"/>
        <v>M1047444.2.</v>
      </c>
      <c r="I567" t="str">
        <f t="shared" si="36"/>
        <v>M1047444</v>
      </c>
      <c r="J567" t="str">
        <f t="shared" si="34"/>
        <v xml:space="preserve">LN5562927-1          </v>
      </c>
      <c r="K567" t="str">
        <f t="shared" si="35"/>
        <v>LN5562927-1</v>
      </c>
    </row>
    <row r="568" spans="1:11" x14ac:dyDescent="0.25">
      <c r="A568" t="s">
        <v>3090</v>
      </c>
      <c r="C568" t="s">
        <v>5581</v>
      </c>
      <c r="E568" t="s">
        <v>7743</v>
      </c>
      <c r="G568" t="s">
        <v>11586</v>
      </c>
      <c r="H568" t="str">
        <f t="shared" si="33"/>
        <v>L2802480.2.</v>
      </c>
      <c r="I568" t="str">
        <f t="shared" si="36"/>
        <v>L2802480</v>
      </c>
      <c r="J568" t="str">
        <f t="shared" si="34"/>
        <v xml:space="preserve">LN81048107-1         </v>
      </c>
      <c r="K568" t="str">
        <f t="shared" si="35"/>
        <v>LN81048107-1</v>
      </c>
    </row>
    <row r="569" spans="1:11" x14ac:dyDescent="0.25">
      <c r="A569" t="s">
        <v>3091</v>
      </c>
      <c r="C569" t="s">
        <v>5582</v>
      </c>
      <c r="E569" t="s">
        <v>7744</v>
      </c>
      <c r="G569" t="s">
        <v>11572</v>
      </c>
      <c r="H569" t="str">
        <f t="shared" si="33"/>
        <v>L3122849.</v>
      </c>
      <c r="I569" t="str">
        <f t="shared" si="36"/>
        <v>L3122849</v>
      </c>
      <c r="J569" t="str">
        <f t="shared" si="34"/>
        <v xml:space="preserve">LN6320368-1          </v>
      </c>
      <c r="K569" t="str">
        <f t="shared" si="35"/>
        <v>LN6320368-1</v>
      </c>
    </row>
    <row r="570" spans="1:11" x14ac:dyDescent="0.25">
      <c r="A570" t="s">
        <v>3092</v>
      </c>
      <c r="C570" t="s">
        <v>5300</v>
      </c>
      <c r="E570" t="s">
        <v>7745</v>
      </c>
      <c r="G570" t="s">
        <v>11569</v>
      </c>
      <c r="H570" t="str">
        <f t="shared" si="33"/>
        <v>L2764411.3.</v>
      </c>
      <c r="I570" t="str">
        <f t="shared" si="36"/>
        <v>L2764411</v>
      </c>
      <c r="J570" t="str">
        <f t="shared" si="34"/>
        <v xml:space="preserve">LN5803293-1          </v>
      </c>
      <c r="K570" t="str">
        <f t="shared" si="35"/>
        <v>LN5803293-1</v>
      </c>
    </row>
    <row r="571" spans="1:11" x14ac:dyDescent="0.25">
      <c r="A571" t="s">
        <v>3093</v>
      </c>
      <c r="C571" t="s">
        <v>5583</v>
      </c>
      <c r="E571" t="s">
        <v>7746</v>
      </c>
      <c r="G571" t="s">
        <v>11572</v>
      </c>
      <c r="H571" t="str">
        <f t="shared" si="33"/>
        <v>L3085398.</v>
      </c>
      <c r="I571" t="str">
        <f t="shared" si="36"/>
        <v>L3085398</v>
      </c>
      <c r="J571" t="str">
        <f t="shared" si="34"/>
        <v xml:space="preserve">LN6138604-1          </v>
      </c>
      <c r="K571" t="str">
        <f t="shared" si="35"/>
        <v>LN6138604-1</v>
      </c>
    </row>
    <row r="572" spans="1:11" x14ac:dyDescent="0.25">
      <c r="A572" t="s">
        <v>3094</v>
      </c>
      <c r="C572" t="s">
        <v>5584</v>
      </c>
      <c r="E572" t="s">
        <v>7747</v>
      </c>
      <c r="G572" t="s">
        <v>11586</v>
      </c>
      <c r="H572" t="str">
        <f t="shared" si="33"/>
        <v>L2729206.3.</v>
      </c>
      <c r="I572" t="str">
        <f t="shared" si="36"/>
        <v>L2729206</v>
      </c>
      <c r="J572" t="str">
        <f t="shared" si="34"/>
        <v xml:space="preserve">LN8961799-1          </v>
      </c>
      <c r="K572" t="str">
        <f t="shared" si="35"/>
        <v>LN8961799-1</v>
      </c>
    </row>
    <row r="573" spans="1:11" x14ac:dyDescent="0.25">
      <c r="A573" t="s">
        <v>3095</v>
      </c>
      <c r="C573" t="s">
        <v>5585</v>
      </c>
      <c r="E573" t="s">
        <v>7748</v>
      </c>
      <c r="G573" t="s">
        <v>11582</v>
      </c>
      <c r="H573" t="str">
        <f t="shared" si="33"/>
        <v>L3048937.3.</v>
      </c>
      <c r="I573" t="str">
        <f t="shared" si="36"/>
        <v>L3048937</v>
      </c>
      <c r="J573" t="str">
        <f t="shared" si="34"/>
        <v xml:space="preserve">LN5957460-1          </v>
      </c>
      <c r="K573" t="str">
        <f t="shared" si="35"/>
        <v>LN5957460-1</v>
      </c>
    </row>
    <row r="574" spans="1:11" x14ac:dyDescent="0.25">
      <c r="A574" t="s">
        <v>3096</v>
      </c>
      <c r="C574" t="s">
        <v>5586</v>
      </c>
      <c r="E574" t="s">
        <v>7749</v>
      </c>
      <c r="G574" t="s">
        <v>11573</v>
      </c>
      <c r="H574" t="str">
        <f t="shared" si="33"/>
        <v>M1047490.</v>
      </c>
      <c r="I574" t="str">
        <f t="shared" si="36"/>
        <v>M1047490</v>
      </c>
      <c r="J574" t="str">
        <f t="shared" si="34"/>
        <v xml:space="preserve">LN6169261-1          </v>
      </c>
      <c r="K574" t="str">
        <f t="shared" si="35"/>
        <v>LN6169261-1</v>
      </c>
    </row>
    <row r="575" spans="1:11" x14ac:dyDescent="0.25">
      <c r="A575" t="s">
        <v>3097</v>
      </c>
      <c r="C575" t="s">
        <v>5587</v>
      </c>
      <c r="E575" t="s">
        <v>7750</v>
      </c>
      <c r="G575" t="s">
        <v>11576</v>
      </c>
      <c r="H575" t="str">
        <f t="shared" si="33"/>
        <v>M1126005.1.</v>
      </c>
      <c r="I575" t="str">
        <f t="shared" si="36"/>
        <v>M1126005</v>
      </c>
      <c r="J575" t="str">
        <f t="shared" si="34"/>
        <v xml:space="preserve">LN5836089-1          </v>
      </c>
      <c r="K575" t="str">
        <f t="shared" si="35"/>
        <v>LN5836089-1</v>
      </c>
    </row>
    <row r="576" spans="1:11" x14ac:dyDescent="0.25">
      <c r="A576" t="s">
        <v>3098</v>
      </c>
      <c r="C576" t="s">
        <v>5588</v>
      </c>
      <c r="E576" t="s">
        <v>7751</v>
      </c>
      <c r="G576" t="s">
        <v>11578</v>
      </c>
      <c r="H576" t="str">
        <f t="shared" si="33"/>
        <v>L3156034.1.</v>
      </c>
      <c r="I576" t="str">
        <f t="shared" si="36"/>
        <v>L3156034</v>
      </c>
      <c r="J576" t="str">
        <f t="shared" si="34"/>
        <v xml:space="preserve">LN5773028-1          </v>
      </c>
      <c r="K576" t="str">
        <f t="shared" si="35"/>
        <v>LN5773028-1</v>
      </c>
    </row>
    <row r="577" spans="1:11" x14ac:dyDescent="0.25">
      <c r="A577" t="s">
        <v>3099</v>
      </c>
      <c r="C577" t="s">
        <v>5589</v>
      </c>
      <c r="E577" t="s">
        <v>7752</v>
      </c>
      <c r="G577" t="s">
        <v>11582</v>
      </c>
      <c r="H577" t="str">
        <f t="shared" si="33"/>
        <v>L3254205.3.</v>
      </c>
      <c r="I577" t="str">
        <f t="shared" si="36"/>
        <v>L3254205</v>
      </c>
      <c r="J577" t="str">
        <f t="shared" si="34"/>
        <v xml:space="preserve">LN6138612-1          </v>
      </c>
      <c r="K577" t="str">
        <f t="shared" si="35"/>
        <v>LN6138612-1</v>
      </c>
    </row>
    <row r="578" spans="1:11" x14ac:dyDescent="0.25">
      <c r="A578" t="s">
        <v>3100</v>
      </c>
      <c r="C578" t="s">
        <v>5590</v>
      </c>
      <c r="E578" t="s">
        <v>7753</v>
      </c>
      <c r="G578" t="s">
        <v>11578</v>
      </c>
      <c r="H578" t="str">
        <f t="shared" si="33"/>
        <v>M1026778.1.</v>
      </c>
      <c r="I578" t="str">
        <f t="shared" si="36"/>
        <v>M1026778</v>
      </c>
      <c r="J578" t="str">
        <f t="shared" si="34"/>
        <v xml:space="preserve">LN6017304-1          </v>
      </c>
      <c r="K578" t="str">
        <f t="shared" si="35"/>
        <v>LN6017304-1</v>
      </c>
    </row>
    <row r="579" spans="1:11" x14ac:dyDescent="0.25">
      <c r="A579" t="s">
        <v>3101</v>
      </c>
      <c r="C579" t="s">
        <v>5591</v>
      </c>
      <c r="E579" t="s">
        <v>7754</v>
      </c>
      <c r="G579" t="s">
        <v>11582</v>
      </c>
      <c r="H579" t="str">
        <f t="shared" ref="H579:H642" si="37">E579&amp;"."</f>
        <v>N1147861.3.</v>
      </c>
      <c r="I579" t="str">
        <f t="shared" si="36"/>
        <v>N1147861</v>
      </c>
      <c r="J579" t="str">
        <f t="shared" ref="J579:J642" si="38">A579&amp;" "</f>
        <v xml:space="preserve">LN6440004-2          </v>
      </c>
      <c r="K579" t="str">
        <f t="shared" ref="K579:K642" si="39">LEFT(J579,FIND(" ",J579)-1)</f>
        <v>LN6440004-2</v>
      </c>
    </row>
    <row r="580" spans="1:11" x14ac:dyDescent="0.25">
      <c r="A580" t="s">
        <v>3102</v>
      </c>
      <c r="C580" t="s">
        <v>5592</v>
      </c>
      <c r="E580" t="s">
        <v>7755</v>
      </c>
      <c r="G580" t="s">
        <v>11580</v>
      </c>
      <c r="H580" t="str">
        <f t="shared" si="37"/>
        <v>M1166373.</v>
      </c>
      <c r="I580" t="str">
        <f t="shared" si="36"/>
        <v>M1166373</v>
      </c>
      <c r="J580" t="str">
        <f t="shared" si="38"/>
        <v xml:space="preserve">LN5866308-1          </v>
      </c>
      <c r="K580" t="str">
        <f t="shared" si="39"/>
        <v>LN5866308-1</v>
      </c>
    </row>
    <row r="581" spans="1:11" x14ac:dyDescent="0.25">
      <c r="A581" t="s">
        <v>3103</v>
      </c>
      <c r="C581" t="s">
        <v>5593</v>
      </c>
      <c r="E581" t="s">
        <v>7756</v>
      </c>
      <c r="G581" t="s">
        <v>11568</v>
      </c>
      <c r="H581" t="str">
        <f t="shared" si="37"/>
        <v>M1008758.2.</v>
      </c>
      <c r="I581" t="str">
        <f t="shared" si="36"/>
        <v>M1008758</v>
      </c>
      <c r="J581" t="str">
        <f t="shared" si="38"/>
        <v xml:space="preserve">LN5562919-1          </v>
      </c>
      <c r="K581" t="str">
        <f t="shared" si="39"/>
        <v>LN5562919-1</v>
      </c>
    </row>
    <row r="582" spans="1:11" x14ac:dyDescent="0.25">
      <c r="A582" t="s">
        <v>3104</v>
      </c>
      <c r="C582" t="s">
        <v>5594</v>
      </c>
      <c r="E582" t="s">
        <v>7757</v>
      </c>
      <c r="G582" t="s">
        <v>11578</v>
      </c>
      <c r="H582" t="str">
        <f t="shared" si="37"/>
        <v>L3065696.1.</v>
      </c>
      <c r="I582" t="str">
        <f t="shared" si="36"/>
        <v>L3065696</v>
      </c>
      <c r="J582" t="str">
        <f t="shared" si="38"/>
        <v xml:space="preserve">LN6061814-1          </v>
      </c>
      <c r="K582" t="str">
        <f t="shared" si="39"/>
        <v>LN6061814-1</v>
      </c>
    </row>
    <row r="583" spans="1:11" x14ac:dyDescent="0.25">
      <c r="A583" t="s">
        <v>3105</v>
      </c>
      <c r="C583" t="s">
        <v>5595</v>
      </c>
      <c r="E583" t="s">
        <v>7758</v>
      </c>
      <c r="G583" t="s">
        <v>11576</v>
      </c>
      <c r="H583" t="str">
        <f t="shared" si="37"/>
        <v>L2823544.1.</v>
      </c>
      <c r="I583" t="str">
        <f t="shared" si="36"/>
        <v>L2823544</v>
      </c>
      <c r="J583" t="str">
        <f t="shared" si="38"/>
        <v xml:space="preserve">LN6291152-1          </v>
      </c>
      <c r="K583" t="str">
        <f t="shared" si="39"/>
        <v>LN6291152-1</v>
      </c>
    </row>
    <row r="584" spans="1:11" x14ac:dyDescent="0.25">
      <c r="A584" t="s">
        <v>3106</v>
      </c>
      <c r="C584" t="s">
        <v>5596</v>
      </c>
      <c r="E584" t="s">
        <v>7759</v>
      </c>
      <c r="G584" t="s">
        <v>11594</v>
      </c>
      <c r="H584" t="str">
        <f t="shared" si="37"/>
        <v>P901945.</v>
      </c>
      <c r="I584" t="str">
        <f t="shared" si="36"/>
        <v>P901945</v>
      </c>
      <c r="J584" t="str">
        <f t="shared" si="38"/>
        <v xml:space="preserve">LN5621864-1          </v>
      </c>
      <c r="K584" t="str">
        <f t="shared" si="39"/>
        <v>LN5621864-1</v>
      </c>
    </row>
    <row r="585" spans="1:11" x14ac:dyDescent="0.25">
      <c r="A585" t="s">
        <v>3107</v>
      </c>
      <c r="C585" t="s">
        <v>5597</v>
      </c>
      <c r="E585" t="s">
        <v>7760</v>
      </c>
      <c r="G585" t="s">
        <v>11588</v>
      </c>
      <c r="H585" t="str">
        <f t="shared" si="37"/>
        <v>P901910.2.</v>
      </c>
      <c r="I585" t="str">
        <f t="shared" ref="I585:I648" si="40">LEFT(H585,FIND(".",H585)-1)</f>
        <v>P901910</v>
      </c>
      <c r="J585" t="str">
        <f t="shared" si="38"/>
        <v xml:space="preserve">LN5712475-1          </v>
      </c>
      <c r="K585" t="str">
        <f t="shared" si="39"/>
        <v>LN5712475-1</v>
      </c>
    </row>
    <row r="586" spans="1:11" x14ac:dyDescent="0.25">
      <c r="A586" t="s">
        <v>3108</v>
      </c>
      <c r="C586" t="s">
        <v>5598</v>
      </c>
      <c r="E586" t="s">
        <v>7761</v>
      </c>
      <c r="G586" t="s">
        <v>11576</v>
      </c>
      <c r="H586" t="str">
        <f t="shared" si="37"/>
        <v>M1108506.1.</v>
      </c>
      <c r="I586" t="str">
        <f t="shared" si="40"/>
        <v>M1108506</v>
      </c>
      <c r="J586" t="str">
        <f t="shared" si="38"/>
        <v xml:space="preserve">LN5500984-1          </v>
      </c>
      <c r="K586" t="str">
        <f t="shared" si="39"/>
        <v>LN5500984-1</v>
      </c>
    </row>
    <row r="587" spans="1:11" x14ac:dyDescent="0.25">
      <c r="A587" t="s">
        <v>3109</v>
      </c>
      <c r="C587" t="s">
        <v>5589</v>
      </c>
      <c r="E587" t="s">
        <v>7762</v>
      </c>
      <c r="G587" t="s">
        <v>11569</v>
      </c>
      <c r="H587" t="str">
        <f t="shared" si="37"/>
        <v>L2841637.3.</v>
      </c>
      <c r="I587" t="str">
        <f t="shared" si="40"/>
        <v>L2841637</v>
      </c>
      <c r="J587" t="str">
        <f t="shared" si="38"/>
        <v xml:space="preserve">LN5472367-1          </v>
      </c>
      <c r="K587" t="str">
        <f t="shared" si="39"/>
        <v>LN5472367-1</v>
      </c>
    </row>
    <row r="588" spans="1:11" x14ac:dyDescent="0.25">
      <c r="A588" t="s">
        <v>3110</v>
      </c>
      <c r="C588" t="s">
        <v>5599</v>
      </c>
      <c r="E588" t="s">
        <v>7763</v>
      </c>
      <c r="G588" t="s">
        <v>11589</v>
      </c>
      <c r="H588" t="str">
        <f t="shared" si="37"/>
        <v>L2710520.1.</v>
      </c>
      <c r="I588" t="str">
        <f t="shared" si="40"/>
        <v>L2710520</v>
      </c>
      <c r="J588" t="str">
        <f t="shared" si="38"/>
        <v xml:space="preserve">LN5926309-3          </v>
      </c>
      <c r="K588" t="str">
        <f t="shared" si="39"/>
        <v>LN5926309-3</v>
      </c>
    </row>
    <row r="589" spans="1:11" x14ac:dyDescent="0.25">
      <c r="A589" t="s">
        <v>3111</v>
      </c>
      <c r="C589" t="s">
        <v>5600</v>
      </c>
      <c r="E589" t="s">
        <v>7764</v>
      </c>
      <c r="G589" t="s">
        <v>11568</v>
      </c>
      <c r="H589" t="str">
        <f t="shared" si="37"/>
        <v>P827521.2.</v>
      </c>
      <c r="I589" t="str">
        <f t="shared" si="40"/>
        <v>P827521</v>
      </c>
      <c r="J589" t="str">
        <f t="shared" si="38"/>
        <v xml:space="preserve">LN5625547-1          </v>
      </c>
      <c r="K589" t="str">
        <f t="shared" si="39"/>
        <v>LN5625547-1</v>
      </c>
    </row>
    <row r="590" spans="1:11" x14ac:dyDescent="0.25">
      <c r="A590" t="s">
        <v>3112</v>
      </c>
      <c r="C590" t="s">
        <v>5601</v>
      </c>
      <c r="E590" t="s">
        <v>7765</v>
      </c>
      <c r="G590" t="s">
        <v>11570</v>
      </c>
      <c r="H590" t="str">
        <f t="shared" si="37"/>
        <v>M1047453.2.</v>
      </c>
      <c r="I590" t="str">
        <f t="shared" si="40"/>
        <v>M1047453</v>
      </c>
      <c r="J590" t="str">
        <f t="shared" si="38"/>
        <v xml:space="preserve">LN6407748-2          </v>
      </c>
      <c r="K590" t="str">
        <f t="shared" si="39"/>
        <v>LN6407748-2</v>
      </c>
    </row>
    <row r="591" spans="1:11" x14ac:dyDescent="0.25">
      <c r="A591" t="s">
        <v>3113</v>
      </c>
      <c r="C591" t="s">
        <v>5602</v>
      </c>
      <c r="E591" t="s">
        <v>7766</v>
      </c>
      <c r="G591" t="s">
        <v>11569</v>
      </c>
      <c r="H591" t="str">
        <f t="shared" si="37"/>
        <v>L2766716.3.</v>
      </c>
      <c r="I591" t="str">
        <f t="shared" si="40"/>
        <v>L2766716</v>
      </c>
      <c r="J591" t="str">
        <f t="shared" si="38"/>
        <v xml:space="preserve">LN6199513-1          </v>
      </c>
      <c r="K591" t="str">
        <f t="shared" si="39"/>
        <v>LN6199513-1</v>
      </c>
    </row>
    <row r="592" spans="1:11" x14ac:dyDescent="0.25">
      <c r="A592" t="s">
        <v>3114</v>
      </c>
      <c r="C592" t="s">
        <v>5603</v>
      </c>
      <c r="E592" t="s">
        <v>7767</v>
      </c>
      <c r="G592" t="s">
        <v>11576</v>
      </c>
      <c r="H592" t="str">
        <f t="shared" si="37"/>
        <v>N1137003.1.</v>
      </c>
      <c r="I592" t="str">
        <f t="shared" si="40"/>
        <v>N1137003</v>
      </c>
      <c r="J592" t="str">
        <f t="shared" si="38"/>
        <v xml:space="preserve">LN6229795-3          </v>
      </c>
      <c r="K592" t="str">
        <f t="shared" si="39"/>
        <v>LN6229795-3</v>
      </c>
    </row>
    <row r="593" spans="1:11" x14ac:dyDescent="0.25">
      <c r="A593" t="s">
        <v>3115</v>
      </c>
      <c r="C593" t="s">
        <v>5604</v>
      </c>
      <c r="E593" t="s">
        <v>7768</v>
      </c>
      <c r="G593" t="s">
        <v>11570</v>
      </c>
      <c r="H593" t="str">
        <f t="shared" si="37"/>
        <v>L2973171.2.</v>
      </c>
      <c r="I593" t="str">
        <f t="shared" si="40"/>
        <v>L2973171</v>
      </c>
      <c r="J593" t="str">
        <f t="shared" si="38"/>
        <v xml:space="preserve">LN5895802-1          </v>
      </c>
      <c r="K593" t="str">
        <f t="shared" si="39"/>
        <v>LN5895802-1</v>
      </c>
    </row>
    <row r="594" spans="1:11" x14ac:dyDescent="0.25">
      <c r="A594" t="s">
        <v>3116</v>
      </c>
      <c r="C594" t="s">
        <v>5421</v>
      </c>
      <c r="E594" t="s">
        <v>7769</v>
      </c>
      <c r="G594" t="s">
        <v>11569</v>
      </c>
      <c r="H594" t="str">
        <f t="shared" si="37"/>
        <v>L3085392.3.</v>
      </c>
      <c r="I594" t="str">
        <f t="shared" si="40"/>
        <v>L3085392</v>
      </c>
      <c r="J594" t="str">
        <f t="shared" si="38"/>
        <v xml:space="preserve">LN5926293-1          </v>
      </c>
      <c r="K594" t="str">
        <f t="shared" si="39"/>
        <v>LN5926293-1</v>
      </c>
    </row>
    <row r="595" spans="1:11" x14ac:dyDescent="0.25">
      <c r="A595" t="s">
        <v>3117</v>
      </c>
      <c r="C595" t="s">
        <v>5605</v>
      </c>
      <c r="E595" t="s">
        <v>7770</v>
      </c>
      <c r="G595" t="s">
        <v>11570</v>
      </c>
      <c r="H595" t="str">
        <f t="shared" si="37"/>
        <v>P875742.2.</v>
      </c>
      <c r="I595" t="str">
        <f t="shared" si="40"/>
        <v>P875742</v>
      </c>
      <c r="J595" t="str">
        <f t="shared" si="38"/>
        <v xml:space="preserve">LN5916435-1          </v>
      </c>
      <c r="K595" t="str">
        <f t="shared" si="39"/>
        <v>LN5916435-1</v>
      </c>
    </row>
    <row r="596" spans="1:11" x14ac:dyDescent="0.25">
      <c r="A596" t="s">
        <v>3118</v>
      </c>
      <c r="C596" t="s">
        <v>5606</v>
      </c>
      <c r="E596" t="s">
        <v>7771</v>
      </c>
      <c r="G596" t="s">
        <v>11578</v>
      </c>
      <c r="H596" t="str">
        <f t="shared" si="37"/>
        <v>M1010007.1.</v>
      </c>
      <c r="I596" t="str">
        <f t="shared" si="40"/>
        <v>M1010007</v>
      </c>
      <c r="J596" t="str">
        <f t="shared" si="38"/>
        <v xml:space="preserve">LN6344714-1          </v>
      </c>
      <c r="K596" t="str">
        <f t="shared" si="39"/>
        <v>LN6344714-1</v>
      </c>
    </row>
    <row r="597" spans="1:11" x14ac:dyDescent="0.25">
      <c r="A597" t="s">
        <v>3119</v>
      </c>
      <c r="C597" t="s">
        <v>5607</v>
      </c>
      <c r="E597" t="s">
        <v>7772</v>
      </c>
      <c r="G597" t="s">
        <v>11572</v>
      </c>
      <c r="H597" t="str">
        <f t="shared" si="37"/>
        <v>L3784018.</v>
      </c>
      <c r="I597" t="str">
        <f t="shared" si="40"/>
        <v>L3784018</v>
      </c>
      <c r="J597" t="str">
        <f t="shared" si="38"/>
        <v xml:space="preserve">LN6077815-4          </v>
      </c>
      <c r="K597" t="str">
        <f t="shared" si="39"/>
        <v>LN6077815-4</v>
      </c>
    </row>
    <row r="598" spans="1:11" x14ac:dyDescent="0.25">
      <c r="A598" t="s">
        <v>3120</v>
      </c>
      <c r="C598" t="s">
        <v>5555</v>
      </c>
      <c r="E598" t="s">
        <v>7773</v>
      </c>
      <c r="G598" t="s">
        <v>11569</v>
      </c>
      <c r="H598" t="str">
        <f t="shared" si="37"/>
        <v>M1069217.3.</v>
      </c>
      <c r="I598" t="str">
        <f t="shared" si="40"/>
        <v>M1069217</v>
      </c>
      <c r="J598" t="str">
        <f t="shared" si="38"/>
        <v xml:space="preserve">LN6259993-1          </v>
      </c>
      <c r="K598" t="str">
        <f t="shared" si="39"/>
        <v>LN6259993-1</v>
      </c>
    </row>
    <row r="599" spans="1:11" x14ac:dyDescent="0.25">
      <c r="A599" t="s">
        <v>3121</v>
      </c>
      <c r="C599" t="s">
        <v>5608</v>
      </c>
      <c r="E599" t="s">
        <v>7774</v>
      </c>
      <c r="G599" t="s">
        <v>11569</v>
      </c>
      <c r="H599" t="str">
        <f t="shared" si="37"/>
        <v>L2973166.3.</v>
      </c>
      <c r="I599" t="str">
        <f t="shared" si="40"/>
        <v>L2973166</v>
      </c>
      <c r="J599" t="str">
        <f t="shared" si="38"/>
        <v xml:space="preserve">LN5744358-1          </v>
      </c>
      <c r="K599" t="str">
        <f t="shared" si="39"/>
        <v>LN5744358-1</v>
      </c>
    </row>
    <row r="600" spans="1:11" x14ac:dyDescent="0.25">
      <c r="A600" t="s">
        <v>3122</v>
      </c>
      <c r="C600" t="s">
        <v>5609</v>
      </c>
      <c r="E600" t="s">
        <v>7775</v>
      </c>
      <c r="G600" t="s">
        <v>11618</v>
      </c>
      <c r="H600" t="str">
        <f t="shared" si="37"/>
        <v>M1125911.2.</v>
      </c>
      <c r="I600" t="str">
        <f t="shared" si="40"/>
        <v>M1125911</v>
      </c>
      <c r="J600" t="str">
        <f t="shared" si="38"/>
        <v xml:space="preserve">LN5708136-1          </v>
      </c>
      <c r="K600" t="str">
        <f t="shared" si="39"/>
        <v>LN5708136-1</v>
      </c>
    </row>
    <row r="601" spans="1:11" x14ac:dyDescent="0.25">
      <c r="A601" t="s">
        <v>3123</v>
      </c>
      <c r="C601" t="s">
        <v>5610</v>
      </c>
      <c r="E601" t="s">
        <v>7776</v>
      </c>
      <c r="G601" t="s">
        <v>11573</v>
      </c>
      <c r="H601" t="str">
        <f t="shared" si="37"/>
        <v>M1047534.</v>
      </c>
      <c r="I601" t="str">
        <f t="shared" si="40"/>
        <v>M1047534</v>
      </c>
      <c r="J601" t="str">
        <f t="shared" si="38"/>
        <v xml:space="preserve">LN6350542-1          </v>
      </c>
      <c r="K601" t="str">
        <f t="shared" si="39"/>
        <v>LN6350542-1</v>
      </c>
    </row>
    <row r="602" spans="1:11" x14ac:dyDescent="0.25">
      <c r="A602" t="s">
        <v>3124</v>
      </c>
      <c r="C602" t="s">
        <v>5611</v>
      </c>
      <c r="E602" t="s">
        <v>7777</v>
      </c>
      <c r="G602" t="s">
        <v>11576</v>
      </c>
      <c r="H602" t="str">
        <f t="shared" si="37"/>
        <v>L3086078.1.</v>
      </c>
      <c r="I602" t="str">
        <f t="shared" si="40"/>
        <v>L3086078</v>
      </c>
      <c r="J602" t="str">
        <f t="shared" si="38"/>
        <v xml:space="preserve">LN6351517-1          </v>
      </c>
      <c r="K602" t="str">
        <f t="shared" si="39"/>
        <v>LN6351517-1</v>
      </c>
    </row>
    <row r="603" spans="1:11" x14ac:dyDescent="0.25">
      <c r="A603" t="s">
        <v>3125</v>
      </c>
      <c r="C603" t="s">
        <v>5612</v>
      </c>
      <c r="E603" t="s">
        <v>7778</v>
      </c>
      <c r="G603" t="s">
        <v>11576</v>
      </c>
      <c r="H603" t="str">
        <f t="shared" si="37"/>
        <v>N1147857.1.</v>
      </c>
      <c r="I603" t="str">
        <f t="shared" si="40"/>
        <v>N1147857</v>
      </c>
      <c r="J603" t="str">
        <f t="shared" si="38"/>
        <v xml:space="preserve">LN5531255-2          </v>
      </c>
      <c r="K603" t="str">
        <f t="shared" si="39"/>
        <v>LN5531255-2</v>
      </c>
    </row>
    <row r="604" spans="1:11" x14ac:dyDescent="0.25">
      <c r="A604" t="s">
        <v>3126</v>
      </c>
      <c r="C604" t="s">
        <v>5613</v>
      </c>
      <c r="E604" t="s">
        <v>7779</v>
      </c>
      <c r="G604" t="s">
        <v>11572</v>
      </c>
      <c r="H604" t="str">
        <f t="shared" si="37"/>
        <v>M1047615.</v>
      </c>
      <c r="I604" t="str">
        <f t="shared" si="40"/>
        <v>M1047615</v>
      </c>
      <c r="J604" t="str">
        <f t="shared" si="38"/>
        <v xml:space="preserve">LN6298585-1          </v>
      </c>
      <c r="K604" t="str">
        <f t="shared" si="39"/>
        <v>LN6298585-1</v>
      </c>
    </row>
    <row r="605" spans="1:11" x14ac:dyDescent="0.25">
      <c r="A605" t="s">
        <v>3127</v>
      </c>
      <c r="C605" t="s">
        <v>5614</v>
      </c>
      <c r="E605" t="s">
        <v>7780</v>
      </c>
      <c r="G605" t="s">
        <v>11570</v>
      </c>
      <c r="H605" t="str">
        <f t="shared" si="37"/>
        <v>L2748139.2.</v>
      </c>
      <c r="I605" t="str">
        <f t="shared" si="40"/>
        <v>L2748139</v>
      </c>
      <c r="J605" t="str">
        <f t="shared" si="38"/>
        <v xml:space="preserve">LN5774474-1          </v>
      </c>
      <c r="K605" t="str">
        <f t="shared" si="39"/>
        <v>LN5774474-1</v>
      </c>
    </row>
    <row r="606" spans="1:11" x14ac:dyDescent="0.25">
      <c r="A606" t="s">
        <v>3128</v>
      </c>
      <c r="C606" t="s">
        <v>5615</v>
      </c>
      <c r="E606" t="s">
        <v>7781</v>
      </c>
      <c r="G606" t="s">
        <v>11582</v>
      </c>
      <c r="H606" t="str">
        <f t="shared" si="37"/>
        <v>L2841631.3.</v>
      </c>
      <c r="I606" t="str">
        <f t="shared" si="40"/>
        <v>L2841631</v>
      </c>
      <c r="J606" t="str">
        <f t="shared" si="38"/>
        <v xml:space="preserve">LN5683827-3          </v>
      </c>
      <c r="K606" t="str">
        <f t="shared" si="39"/>
        <v>LN5683827-3</v>
      </c>
    </row>
    <row r="607" spans="1:11" x14ac:dyDescent="0.25">
      <c r="A607" t="s">
        <v>3129</v>
      </c>
      <c r="C607" t="s">
        <v>5616</v>
      </c>
      <c r="E607" t="s">
        <v>7782</v>
      </c>
      <c r="G607" t="s">
        <v>11568</v>
      </c>
      <c r="H607" t="str">
        <f t="shared" si="37"/>
        <v>M1047819.2.</v>
      </c>
      <c r="I607" t="str">
        <f t="shared" si="40"/>
        <v>M1047819</v>
      </c>
      <c r="J607" t="str">
        <f t="shared" si="38"/>
        <v xml:space="preserve">LN5835129-1          </v>
      </c>
      <c r="K607" t="str">
        <f t="shared" si="39"/>
        <v>LN5835129-1</v>
      </c>
    </row>
    <row r="608" spans="1:11" x14ac:dyDescent="0.25">
      <c r="A608" t="s">
        <v>3130</v>
      </c>
      <c r="C608" t="s">
        <v>5617</v>
      </c>
      <c r="E608" t="s">
        <v>7783</v>
      </c>
      <c r="G608" t="s">
        <v>11619</v>
      </c>
      <c r="H608" t="str">
        <f t="shared" si="37"/>
        <v>L2916610.2.</v>
      </c>
      <c r="I608" t="str">
        <f t="shared" si="40"/>
        <v>L2916610</v>
      </c>
      <c r="J608" t="str">
        <f t="shared" si="38"/>
        <v xml:space="preserve">LN6506308-1          </v>
      </c>
      <c r="K608" t="str">
        <f t="shared" si="39"/>
        <v>LN6506308-1</v>
      </c>
    </row>
    <row r="609" spans="1:11" x14ac:dyDescent="0.25">
      <c r="A609" t="s">
        <v>3131</v>
      </c>
      <c r="C609" t="s">
        <v>5618</v>
      </c>
      <c r="E609" t="s">
        <v>7784</v>
      </c>
      <c r="G609" t="s">
        <v>11583</v>
      </c>
      <c r="H609" t="str">
        <f t="shared" si="37"/>
        <v>M1089122.3.</v>
      </c>
      <c r="I609" t="str">
        <f t="shared" si="40"/>
        <v>M1089122</v>
      </c>
      <c r="J609" t="str">
        <f t="shared" si="38"/>
        <v xml:space="preserve">LN5532751-1          </v>
      </c>
      <c r="K609" t="str">
        <f t="shared" si="39"/>
        <v>LN5532751-1</v>
      </c>
    </row>
    <row r="610" spans="1:11" x14ac:dyDescent="0.25">
      <c r="A610" t="s">
        <v>3132</v>
      </c>
      <c r="C610" t="s">
        <v>5257</v>
      </c>
      <c r="E610" t="s">
        <v>7785</v>
      </c>
      <c r="G610" t="s">
        <v>11584</v>
      </c>
      <c r="H610" t="str">
        <f t="shared" si="37"/>
        <v>L2691939.2.</v>
      </c>
      <c r="I610" t="str">
        <f t="shared" si="40"/>
        <v>L2691939</v>
      </c>
      <c r="J610" t="str">
        <f t="shared" si="38"/>
        <v xml:space="preserve">LN6350528-1          </v>
      </c>
      <c r="K610" t="str">
        <f t="shared" si="39"/>
        <v>LN6350528-1</v>
      </c>
    </row>
    <row r="611" spans="1:11" x14ac:dyDescent="0.25">
      <c r="A611" t="s">
        <v>3133</v>
      </c>
      <c r="C611" t="s">
        <v>5619</v>
      </c>
      <c r="E611" t="s">
        <v>7786</v>
      </c>
      <c r="G611" t="s">
        <v>11582</v>
      </c>
      <c r="H611" t="str">
        <f t="shared" si="37"/>
        <v>L2933120.3.</v>
      </c>
      <c r="I611" t="str">
        <f t="shared" si="40"/>
        <v>L2933120</v>
      </c>
      <c r="J611" t="str">
        <f t="shared" si="38"/>
        <v xml:space="preserve">LN5865228-1          </v>
      </c>
      <c r="K611" t="str">
        <f t="shared" si="39"/>
        <v>LN5865228-1</v>
      </c>
    </row>
    <row r="612" spans="1:11" x14ac:dyDescent="0.25">
      <c r="A612" t="s">
        <v>3134</v>
      </c>
      <c r="C612" t="s">
        <v>5620</v>
      </c>
      <c r="E612" t="s">
        <v>7787</v>
      </c>
      <c r="G612" t="s">
        <v>11583</v>
      </c>
      <c r="H612" t="str">
        <f t="shared" si="37"/>
        <v>N1139544.3.</v>
      </c>
      <c r="I612" t="str">
        <f t="shared" si="40"/>
        <v>N1139544</v>
      </c>
      <c r="J612" t="str">
        <f t="shared" si="38"/>
        <v xml:space="preserve">LN5803270-2          </v>
      </c>
      <c r="K612" t="str">
        <f t="shared" si="39"/>
        <v>LN5803270-2</v>
      </c>
    </row>
    <row r="613" spans="1:11" x14ac:dyDescent="0.25">
      <c r="A613" t="s">
        <v>3135</v>
      </c>
      <c r="C613" t="s">
        <v>5621</v>
      </c>
      <c r="E613" t="s">
        <v>7788</v>
      </c>
      <c r="G613" t="s">
        <v>11577</v>
      </c>
      <c r="H613" t="str">
        <f t="shared" si="37"/>
        <v>M1089119.</v>
      </c>
      <c r="I613" t="str">
        <f t="shared" si="40"/>
        <v>M1089119</v>
      </c>
      <c r="J613" t="str">
        <f t="shared" si="38"/>
        <v xml:space="preserve">LN5472360-1          </v>
      </c>
      <c r="K613" t="str">
        <f t="shared" si="39"/>
        <v>LN5472360-1</v>
      </c>
    </row>
    <row r="614" spans="1:11" x14ac:dyDescent="0.25">
      <c r="A614" t="s">
        <v>3136</v>
      </c>
      <c r="C614" t="s">
        <v>5622</v>
      </c>
      <c r="E614" t="s">
        <v>7789</v>
      </c>
      <c r="G614" t="s">
        <v>11586</v>
      </c>
      <c r="H614" t="str">
        <f t="shared" si="37"/>
        <v>M3763623.3.</v>
      </c>
      <c r="I614" t="str">
        <f t="shared" si="40"/>
        <v>M3763623</v>
      </c>
      <c r="J614" t="str">
        <f t="shared" si="38"/>
        <v xml:space="preserve">LN81354564-9         </v>
      </c>
      <c r="K614" t="str">
        <f t="shared" si="39"/>
        <v>LN81354564-9</v>
      </c>
    </row>
    <row r="615" spans="1:11" x14ac:dyDescent="0.25">
      <c r="A615" t="s">
        <v>3137</v>
      </c>
      <c r="C615" t="s">
        <v>5623</v>
      </c>
      <c r="E615" t="s">
        <v>7790</v>
      </c>
      <c r="G615" t="s">
        <v>11578</v>
      </c>
      <c r="H615" t="str">
        <f t="shared" si="37"/>
        <v>L3649304.1.</v>
      </c>
      <c r="I615" t="str">
        <f t="shared" si="40"/>
        <v>L3649304</v>
      </c>
      <c r="J615" t="str">
        <f t="shared" si="38"/>
        <v xml:space="preserve">LN6900591-20         </v>
      </c>
      <c r="K615" t="str">
        <f t="shared" si="39"/>
        <v>LN6900591-20</v>
      </c>
    </row>
    <row r="616" spans="1:11" x14ac:dyDescent="0.25">
      <c r="A616" t="s">
        <v>3138</v>
      </c>
      <c r="C616" t="s">
        <v>5624</v>
      </c>
      <c r="E616" t="s">
        <v>7791</v>
      </c>
      <c r="G616" t="s">
        <v>11599</v>
      </c>
      <c r="H616" t="str">
        <f t="shared" si="37"/>
        <v>M1027042.3.</v>
      </c>
      <c r="I616" t="str">
        <f t="shared" si="40"/>
        <v>M1027042</v>
      </c>
      <c r="J616" t="str">
        <f t="shared" si="38"/>
        <v xml:space="preserve">LN6439975-1          </v>
      </c>
      <c r="K616" t="str">
        <f t="shared" si="39"/>
        <v>LN6439975-1</v>
      </c>
    </row>
    <row r="617" spans="1:11" x14ac:dyDescent="0.25">
      <c r="A617" t="s">
        <v>3139</v>
      </c>
      <c r="C617" t="s">
        <v>5625</v>
      </c>
      <c r="E617" t="s">
        <v>7792</v>
      </c>
      <c r="G617" t="s">
        <v>11568</v>
      </c>
      <c r="H617" t="str">
        <f t="shared" si="37"/>
        <v>L2729401.2.</v>
      </c>
      <c r="I617" t="str">
        <f t="shared" si="40"/>
        <v>L2729401</v>
      </c>
      <c r="J617" t="str">
        <f t="shared" si="38"/>
        <v xml:space="preserve">LN6259981-2          </v>
      </c>
      <c r="K617" t="str">
        <f t="shared" si="39"/>
        <v>LN6259981-2</v>
      </c>
    </row>
    <row r="618" spans="1:11" x14ac:dyDescent="0.25">
      <c r="A618" t="s">
        <v>3140</v>
      </c>
      <c r="C618" t="s">
        <v>5626</v>
      </c>
      <c r="E618" t="s">
        <v>7793</v>
      </c>
      <c r="G618" t="s">
        <v>11576</v>
      </c>
      <c r="H618" t="str">
        <f t="shared" si="37"/>
        <v>L2954348.1.</v>
      </c>
      <c r="I618" t="str">
        <f t="shared" si="40"/>
        <v>L2954348</v>
      </c>
      <c r="J618" t="str">
        <f t="shared" si="38"/>
        <v xml:space="preserve">LN6350539-1          </v>
      </c>
      <c r="K618" t="str">
        <f t="shared" si="39"/>
        <v>LN6350539-1</v>
      </c>
    </row>
    <row r="619" spans="1:11" x14ac:dyDescent="0.25">
      <c r="A619" t="s">
        <v>3141</v>
      </c>
      <c r="C619" t="s">
        <v>5627</v>
      </c>
      <c r="E619" t="s">
        <v>7794</v>
      </c>
      <c r="G619" t="s">
        <v>11576</v>
      </c>
      <c r="H619" t="str">
        <f t="shared" si="37"/>
        <v>L2841622.1.</v>
      </c>
      <c r="I619" t="str">
        <f t="shared" si="40"/>
        <v>L2841622</v>
      </c>
      <c r="J619" t="str">
        <f t="shared" si="38"/>
        <v xml:space="preserve">LN5926300-1          </v>
      </c>
      <c r="K619" t="str">
        <f t="shared" si="39"/>
        <v>LN5926300-1</v>
      </c>
    </row>
    <row r="620" spans="1:11" x14ac:dyDescent="0.25">
      <c r="A620" t="s">
        <v>3142</v>
      </c>
      <c r="C620" t="s">
        <v>5628</v>
      </c>
      <c r="E620" t="s">
        <v>7795</v>
      </c>
      <c r="G620" t="s">
        <v>11580</v>
      </c>
      <c r="H620" t="str">
        <f t="shared" si="37"/>
        <v>L2823611.</v>
      </c>
      <c r="I620" t="str">
        <f t="shared" si="40"/>
        <v>L2823611</v>
      </c>
      <c r="J620" t="str">
        <f t="shared" si="38"/>
        <v xml:space="preserve">LN6261021-1          </v>
      </c>
      <c r="K620" t="str">
        <f t="shared" si="39"/>
        <v>LN6261021-1</v>
      </c>
    </row>
    <row r="621" spans="1:11" x14ac:dyDescent="0.25">
      <c r="A621" t="s">
        <v>3143</v>
      </c>
      <c r="C621" t="s">
        <v>5629</v>
      </c>
      <c r="E621" t="s">
        <v>7796</v>
      </c>
      <c r="G621" t="s">
        <v>11569</v>
      </c>
      <c r="H621" t="str">
        <f t="shared" si="37"/>
        <v>M1108317.3.</v>
      </c>
      <c r="I621" t="str">
        <f t="shared" si="40"/>
        <v>M1108317</v>
      </c>
      <c r="J621" t="str">
        <f t="shared" si="38"/>
        <v xml:space="preserve">LN6141147-1          </v>
      </c>
      <c r="K621" t="str">
        <f t="shared" si="39"/>
        <v>LN6141147-1</v>
      </c>
    </row>
    <row r="622" spans="1:11" x14ac:dyDescent="0.25">
      <c r="A622" t="s">
        <v>3144</v>
      </c>
      <c r="C622" t="s">
        <v>5630</v>
      </c>
      <c r="E622" t="s">
        <v>7797</v>
      </c>
      <c r="G622" t="s">
        <v>11576</v>
      </c>
      <c r="H622" t="str">
        <f t="shared" si="37"/>
        <v>L2991923.1.</v>
      </c>
      <c r="I622" t="str">
        <f t="shared" si="40"/>
        <v>L2991923</v>
      </c>
      <c r="J622" t="str">
        <f t="shared" si="38"/>
        <v xml:space="preserve">LN6411390-1          </v>
      </c>
      <c r="K622" t="str">
        <f t="shared" si="39"/>
        <v>LN6411390-1</v>
      </c>
    </row>
    <row r="623" spans="1:11" x14ac:dyDescent="0.25">
      <c r="A623" t="s">
        <v>3145</v>
      </c>
      <c r="C623" t="s">
        <v>5631</v>
      </c>
      <c r="E623" t="s">
        <v>7798</v>
      </c>
      <c r="G623" t="s">
        <v>11580</v>
      </c>
      <c r="H623" t="str">
        <f t="shared" si="37"/>
        <v>M1209787.</v>
      </c>
      <c r="I623" t="str">
        <f t="shared" si="40"/>
        <v>M1209787</v>
      </c>
      <c r="J623" t="str">
        <f t="shared" si="38"/>
        <v xml:space="preserve">LN6351519-1          </v>
      </c>
      <c r="K623" t="str">
        <f t="shared" si="39"/>
        <v>LN6351519-1</v>
      </c>
    </row>
    <row r="624" spans="1:11" x14ac:dyDescent="0.25">
      <c r="A624" t="s">
        <v>3146</v>
      </c>
      <c r="C624" t="s">
        <v>5632</v>
      </c>
      <c r="E624" t="s">
        <v>7799</v>
      </c>
      <c r="G624" t="s">
        <v>11586</v>
      </c>
      <c r="H624" t="str">
        <f t="shared" si="37"/>
        <v>P827530.1.</v>
      </c>
      <c r="I624" t="str">
        <f t="shared" si="40"/>
        <v>P827530</v>
      </c>
      <c r="J624" t="str">
        <f t="shared" si="38"/>
        <v xml:space="preserve">LN8945012-1          </v>
      </c>
      <c r="K624" t="str">
        <f t="shared" si="39"/>
        <v>LN8945012-1</v>
      </c>
    </row>
    <row r="625" spans="1:11" x14ac:dyDescent="0.25">
      <c r="A625" t="s">
        <v>3147</v>
      </c>
      <c r="C625" t="s">
        <v>5633</v>
      </c>
      <c r="E625" t="s">
        <v>7800</v>
      </c>
      <c r="G625" t="s">
        <v>11587</v>
      </c>
      <c r="H625" t="str">
        <f t="shared" si="37"/>
        <v>N1137994.3.</v>
      </c>
      <c r="I625" t="str">
        <f t="shared" si="40"/>
        <v>N1137994</v>
      </c>
      <c r="J625" t="str">
        <f t="shared" si="38"/>
        <v xml:space="preserve">LN5928544-2          </v>
      </c>
      <c r="K625" t="str">
        <f t="shared" si="39"/>
        <v>LN5928544-2</v>
      </c>
    </row>
    <row r="626" spans="1:11" x14ac:dyDescent="0.25">
      <c r="A626" t="s">
        <v>3148</v>
      </c>
      <c r="C626" t="s">
        <v>5634</v>
      </c>
      <c r="E626" t="s">
        <v>7801</v>
      </c>
      <c r="G626" t="s">
        <v>11578</v>
      </c>
      <c r="H626" t="str">
        <f t="shared" si="37"/>
        <v>L2895489.1.</v>
      </c>
      <c r="I626" t="str">
        <f t="shared" si="40"/>
        <v>L2895489</v>
      </c>
      <c r="J626" t="str">
        <f t="shared" si="38"/>
        <v xml:space="preserve">LN6379450-3          </v>
      </c>
      <c r="K626" t="str">
        <f t="shared" si="39"/>
        <v>LN6379450-3</v>
      </c>
    </row>
    <row r="627" spans="1:11" x14ac:dyDescent="0.25">
      <c r="A627" t="s">
        <v>3149</v>
      </c>
      <c r="C627" t="s">
        <v>5635</v>
      </c>
      <c r="E627" t="s">
        <v>7802</v>
      </c>
      <c r="G627" t="s">
        <v>11580</v>
      </c>
      <c r="H627" t="str">
        <f t="shared" si="37"/>
        <v>L2730163.</v>
      </c>
      <c r="I627" t="str">
        <f t="shared" si="40"/>
        <v>L2730163</v>
      </c>
      <c r="J627" t="str">
        <f t="shared" si="38"/>
        <v xml:space="preserve">LN5503576-1          </v>
      </c>
      <c r="K627" t="str">
        <f t="shared" si="39"/>
        <v>LN5503576-1</v>
      </c>
    </row>
    <row r="628" spans="1:11" x14ac:dyDescent="0.25">
      <c r="A628" t="s">
        <v>3150</v>
      </c>
      <c r="C628" t="s">
        <v>5391</v>
      </c>
      <c r="E628" t="s">
        <v>7803</v>
      </c>
      <c r="G628" t="s">
        <v>11570</v>
      </c>
      <c r="H628" t="str">
        <f t="shared" si="37"/>
        <v>M1069574.2.</v>
      </c>
      <c r="I628" t="str">
        <f t="shared" si="40"/>
        <v>M1069574</v>
      </c>
      <c r="J628" t="str">
        <f t="shared" si="38"/>
        <v xml:space="preserve">LN6320353-1          </v>
      </c>
      <c r="K628" t="str">
        <f t="shared" si="39"/>
        <v>LN6320353-1</v>
      </c>
    </row>
    <row r="629" spans="1:11" x14ac:dyDescent="0.25">
      <c r="A629" t="s">
        <v>3151</v>
      </c>
      <c r="C629" t="s">
        <v>5636</v>
      </c>
      <c r="E629" t="s">
        <v>7804</v>
      </c>
      <c r="G629" t="s">
        <v>11591</v>
      </c>
      <c r="H629" t="str">
        <f t="shared" si="37"/>
        <v>M1026331.</v>
      </c>
      <c r="I629" t="str">
        <f t="shared" si="40"/>
        <v>M1026331</v>
      </c>
      <c r="J629" t="str">
        <f t="shared" si="38"/>
        <v xml:space="preserve">LN6198013-2          </v>
      </c>
      <c r="K629" t="str">
        <f t="shared" si="39"/>
        <v>LN6198013-2</v>
      </c>
    </row>
    <row r="630" spans="1:11" x14ac:dyDescent="0.25">
      <c r="A630" t="s">
        <v>3152</v>
      </c>
      <c r="C630" t="s">
        <v>5637</v>
      </c>
      <c r="E630" t="s">
        <v>7805</v>
      </c>
      <c r="G630" t="s">
        <v>11568</v>
      </c>
      <c r="H630" t="str">
        <f t="shared" si="37"/>
        <v>L3048196.2.</v>
      </c>
      <c r="I630" t="str">
        <f t="shared" si="40"/>
        <v>L3048196</v>
      </c>
      <c r="J630" t="str">
        <f t="shared" si="38"/>
        <v xml:space="preserve">LN6138597-1          </v>
      </c>
      <c r="K630" t="str">
        <f t="shared" si="39"/>
        <v>LN6138597-1</v>
      </c>
    </row>
    <row r="631" spans="1:11" x14ac:dyDescent="0.25">
      <c r="A631" t="s">
        <v>3153</v>
      </c>
      <c r="C631" t="s">
        <v>5383</v>
      </c>
      <c r="E631" t="s">
        <v>7806</v>
      </c>
      <c r="G631" t="s">
        <v>11582</v>
      </c>
      <c r="H631" t="str">
        <f t="shared" si="37"/>
        <v>L2673306.3.</v>
      </c>
      <c r="I631" t="str">
        <f t="shared" si="40"/>
        <v>L2673306</v>
      </c>
      <c r="J631" t="str">
        <f t="shared" si="38"/>
        <v xml:space="preserve">LN5835132-1          </v>
      </c>
      <c r="K631" t="str">
        <f t="shared" si="39"/>
        <v>LN5835132-1</v>
      </c>
    </row>
    <row r="632" spans="1:11" x14ac:dyDescent="0.25">
      <c r="A632" t="s">
        <v>3154</v>
      </c>
      <c r="C632" t="s">
        <v>5638</v>
      </c>
      <c r="E632" t="s">
        <v>7807</v>
      </c>
      <c r="G632" t="s">
        <v>11573</v>
      </c>
      <c r="H632" t="str">
        <f t="shared" si="37"/>
        <v>M1047485.</v>
      </c>
      <c r="I632" t="str">
        <f t="shared" si="40"/>
        <v>M1047485</v>
      </c>
      <c r="J632" t="str">
        <f t="shared" si="38"/>
        <v xml:space="preserve">LN5739188-1          </v>
      </c>
      <c r="K632" t="str">
        <f t="shared" si="39"/>
        <v>LN5739188-1</v>
      </c>
    </row>
    <row r="633" spans="1:11" x14ac:dyDescent="0.25">
      <c r="A633" t="s">
        <v>3155</v>
      </c>
      <c r="C633" t="s">
        <v>5316</v>
      </c>
      <c r="E633" t="s">
        <v>7808</v>
      </c>
      <c r="G633" t="s">
        <v>11569</v>
      </c>
      <c r="H633" t="str">
        <f t="shared" si="37"/>
        <v>P827520.3.</v>
      </c>
      <c r="I633" t="str">
        <f t="shared" si="40"/>
        <v>P827520</v>
      </c>
      <c r="J633" t="str">
        <f t="shared" si="38"/>
        <v xml:space="preserve">LN5776667-1          </v>
      </c>
      <c r="K633" t="str">
        <f t="shared" si="39"/>
        <v>LN5776667-1</v>
      </c>
    </row>
    <row r="634" spans="1:11" x14ac:dyDescent="0.25">
      <c r="A634" t="s">
        <v>3156</v>
      </c>
      <c r="C634" t="s">
        <v>5639</v>
      </c>
      <c r="E634" t="s">
        <v>7809</v>
      </c>
      <c r="G634" t="s">
        <v>11569</v>
      </c>
      <c r="H634" t="str">
        <f t="shared" si="37"/>
        <v>M1089160.3.</v>
      </c>
      <c r="I634" t="str">
        <f t="shared" si="40"/>
        <v>M1089160</v>
      </c>
      <c r="J634" t="str">
        <f t="shared" si="38"/>
        <v xml:space="preserve">LN6326286-2          </v>
      </c>
      <c r="K634" t="str">
        <f t="shared" si="39"/>
        <v>LN6326286-2</v>
      </c>
    </row>
    <row r="635" spans="1:11" x14ac:dyDescent="0.25">
      <c r="A635" t="s">
        <v>3157</v>
      </c>
      <c r="C635" t="s">
        <v>5554</v>
      </c>
      <c r="E635" t="s">
        <v>7810</v>
      </c>
      <c r="G635" t="s">
        <v>11576</v>
      </c>
      <c r="H635" t="str">
        <f t="shared" si="37"/>
        <v>L3160101.1.</v>
      </c>
      <c r="I635" t="str">
        <f t="shared" si="40"/>
        <v>L3160101</v>
      </c>
      <c r="J635" t="str">
        <f t="shared" si="38"/>
        <v xml:space="preserve">LN6229789-1          </v>
      </c>
      <c r="K635" t="str">
        <f t="shared" si="39"/>
        <v>LN6229789-1</v>
      </c>
    </row>
    <row r="636" spans="1:11" x14ac:dyDescent="0.25">
      <c r="A636" t="s">
        <v>3158</v>
      </c>
      <c r="C636" t="s">
        <v>5640</v>
      </c>
      <c r="E636" t="s">
        <v>7811</v>
      </c>
      <c r="G636" t="s">
        <v>11571</v>
      </c>
      <c r="H636" t="str">
        <f t="shared" si="37"/>
        <v>M1125905.2.</v>
      </c>
      <c r="I636" t="str">
        <f t="shared" si="40"/>
        <v>M1125905</v>
      </c>
      <c r="J636" t="str">
        <f t="shared" si="38"/>
        <v xml:space="preserve">LN6170291-1          </v>
      </c>
      <c r="K636" t="str">
        <f t="shared" si="39"/>
        <v>LN6170291-1</v>
      </c>
    </row>
    <row r="637" spans="1:11" x14ac:dyDescent="0.25">
      <c r="A637" t="s">
        <v>3159</v>
      </c>
      <c r="C637" t="s">
        <v>5641</v>
      </c>
      <c r="E637" t="s">
        <v>7812</v>
      </c>
      <c r="G637" t="s">
        <v>11575</v>
      </c>
      <c r="H637" t="str">
        <f t="shared" si="37"/>
        <v>M1026954.</v>
      </c>
      <c r="I637" t="str">
        <f t="shared" si="40"/>
        <v>M1026954</v>
      </c>
      <c r="J637" t="str">
        <f t="shared" si="38"/>
        <v xml:space="preserve">LN6350538-1          </v>
      </c>
      <c r="K637" t="str">
        <f t="shared" si="39"/>
        <v>LN6350538-1</v>
      </c>
    </row>
    <row r="638" spans="1:11" x14ac:dyDescent="0.25">
      <c r="A638" t="s">
        <v>3160</v>
      </c>
      <c r="C638" t="s">
        <v>5642</v>
      </c>
      <c r="E638" t="s">
        <v>7813</v>
      </c>
      <c r="G638" t="s">
        <v>11576</v>
      </c>
      <c r="H638" t="str">
        <f t="shared" si="37"/>
        <v>N1136659.1.</v>
      </c>
      <c r="I638" t="str">
        <f t="shared" si="40"/>
        <v>N1136659</v>
      </c>
      <c r="J638" t="str">
        <f t="shared" si="38"/>
        <v xml:space="preserve">LN5714052-2          </v>
      </c>
      <c r="K638" t="str">
        <f t="shared" si="39"/>
        <v>LN5714052-2</v>
      </c>
    </row>
    <row r="639" spans="1:11" x14ac:dyDescent="0.25">
      <c r="A639" t="s">
        <v>3161</v>
      </c>
      <c r="C639" t="s">
        <v>5643</v>
      </c>
      <c r="E639" t="s">
        <v>7814</v>
      </c>
      <c r="G639" t="s">
        <v>11573</v>
      </c>
      <c r="H639" t="str">
        <f t="shared" si="37"/>
        <v>L2766741.</v>
      </c>
      <c r="I639" t="str">
        <f t="shared" si="40"/>
        <v>L2766741</v>
      </c>
      <c r="J639" t="str">
        <f t="shared" si="38"/>
        <v xml:space="preserve">LN5956487-1          </v>
      </c>
      <c r="K639" t="str">
        <f t="shared" si="39"/>
        <v>LN5956487-1</v>
      </c>
    </row>
    <row r="640" spans="1:11" x14ac:dyDescent="0.25">
      <c r="A640" t="s">
        <v>3162</v>
      </c>
      <c r="C640" t="s">
        <v>5644</v>
      </c>
      <c r="E640" t="s">
        <v>7815</v>
      </c>
      <c r="G640" t="s">
        <v>11578</v>
      </c>
      <c r="H640" t="str">
        <f t="shared" si="37"/>
        <v>N1136361.1.</v>
      </c>
      <c r="I640" t="str">
        <f t="shared" si="40"/>
        <v>N1136361</v>
      </c>
      <c r="J640" t="str">
        <f t="shared" si="38"/>
        <v xml:space="preserve">LN5472384-2          </v>
      </c>
      <c r="K640" t="str">
        <f t="shared" si="39"/>
        <v>LN5472384-2</v>
      </c>
    </row>
    <row r="641" spans="1:11" x14ac:dyDescent="0.25">
      <c r="A641" t="s">
        <v>3163</v>
      </c>
      <c r="C641" t="s">
        <v>5645</v>
      </c>
      <c r="E641" t="s">
        <v>7816</v>
      </c>
      <c r="G641" t="s">
        <v>11576</v>
      </c>
      <c r="H641" t="str">
        <f t="shared" si="37"/>
        <v>N1137995.1.</v>
      </c>
      <c r="I641" t="str">
        <f t="shared" si="40"/>
        <v>N1137995</v>
      </c>
      <c r="J641" t="str">
        <f t="shared" si="38"/>
        <v xml:space="preserve">LN6047575-2          </v>
      </c>
      <c r="K641" t="str">
        <f t="shared" si="39"/>
        <v>LN6047575-2</v>
      </c>
    </row>
    <row r="642" spans="1:11" x14ac:dyDescent="0.25">
      <c r="A642" t="s">
        <v>3164</v>
      </c>
      <c r="C642" t="s">
        <v>5646</v>
      </c>
      <c r="E642" t="s">
        <v>7817</v>
      </c>
      <c r="G642" t="s">
        <v>11578</v>
      </c>
      <c r="H642" t="str">
        <f t="shared" si="37"/>
        <v>M1026335.1.</v>
      </c>
      <c r="I642" t="str">
        <f t="shared" si="40"/>
        <v>M1026335</v>
      </c>
      <c r="J642" t="str">
        <f t="shared" si="38"/>
        <v xml:space="preserve">LN5744343-3          </v>
      </c>
      <c r="K642" t="str">
        <f t="shared" si="39"/>
        <v>LN5744343-3</v>
      </c>
    </row>
    <row r="643" spans="1:11" x14ac:dyDescent="0.25">
      <c r="A643" t="s">
        <v>3165</v>
      </c>
      <c r="C643" t="s">
        <v>5647</v>
      </c>
      <c r="E643" t="s">
        <v>7818</v>
      </c>
      <c r="G643" t="s">
        <v>11578</v>
      </c>
      <c r="H643" t="str">
        <f t="shared" ref="H643:H706" si="41">E643&amp;"."</f>
        <v>P827574.1.</v>
      </c>
      <c r="I643" t="str">
        <f t="shared" si="40"/>
        <v>P827574</v>
      </c>
      <c r="J643" t="str">
        <f t="shared" ref="J643:J706" si="42">A643&amp;" "</f>
        <v xml:space="preserve">LN6049824-1          </v>
      </c>
      <c r="K643" t="str">
        <f t="shared" ref="K643:K706" si="43">LEFT(J643,FIND(" ",J643)-1)</f>
        <v>LN6049824-1</v>
      </c>
    </row>
    <row r="644" spans="1:11" x14ac:dyDescent="0.25">
      <c r="A644" t="s">
        <v>3166</v>
      </c>
      <c r="C644" t="s">
        <v>5648</v>
      </c>
      <c r="E644" t="s">
        <v>7819</v>
      </c>
      <c r="G644" t="s">
        <v>11577</v>
      </c>
      <c r="H644" t="str">
        <f t="shared" si="41"/>
        <v>M1069156.</v>
      </c>
      <c r="I644" t="str">
        <f t="shared" si="40"/>
        <v>M1069156</v>
      </c>
      <c r="J644" t="str">
        <f t="shared" si="42"/>
        <v xml:space="preserve">LN6320329-1          </v>
      </c>
      <c r="K644" t="str">
        <f t="shared" si="43"/>
        <v>LN6320329-1</v>
      </c>
    </row>
    <row r="645" spans="1:11" x14ac:dyDescent="0.25">
      <c r="A645" t="s">
        <v>3167</v>
      </c>
      <c r="C645" t="s">
        <v>5649</v>
      </c>
      <c r="E645" t="s">
        <v>7820</v>
      </c>
      <c r="G645" t="s">
        <v>11568</v>
      </c>
      <c r="H645" t="str">
        <f t="shared" si="41"/>
        <v>N1139546.2.</v>
      </c>
      <c r="I645" t="str">
        <f t="shared" si="40"/>
        <v>N1139546</v>
      </c>
      <c r="J645" t="str">
        <f t="shared" si="42"/>
        <v xml:space="preserve">LN5955074-3          </v>
      </c>
      <c r="K645" t="str">
        <f t="shared" si="43"/>
        <v>LN5955074-3</v>
      </c>
    </row>
    <row r="646" spans="1:11" x14ac:dyDescent="0.25">
      <c r="A646" t="s">
        <v>3168</v>
      </c>
      <c r="C646" t="s">
        <v>5650</v>
      </c>
      <c r="E646" t="s">
        <v>7821</v>
      </c>
      <c r="G646" t="s">
        <v>11594</v>
      </c>
      <c r="H646" t="str">
        <f t="shared" si="41"/>
        <v>L3195356.</v>
      </c>
      <c r="I646" t="str">
        <f t="shared" si="40"/>
        <v>L3195356</v>
      </c>
      <c r="J646" t="str">
        <f t="shared" si="42"/>
        <v xml:space="preserve">LN5863823-1          </v>
      </c>
      <c r="K646" t="str">
        <f t="shared" si="43"/>
        <v>LN5863823-1</v>
      </c>
    </row>
    <row r="647" spans="1:11" x14ac:dyDescent="0.25">
      <c r="A647" t="s">
        <v>3169</v>
      </c>
      <c r="C647" t="s">
        <v>5651</v>
      </c>
      <c r="E647" t="s">
        <v>7822</v>
      </c>
      <c r="G647" t="s">
        <v>11582</v>
      </c>
      <c r="H647" t="str">
        <f t="shared" si="41"/>
        <v>L3178979.3.</v>
      </c>
      <c r="I647" t="str">
        <f t="shared" si="40"/>
        <v>L3178979</v>
      </c>
      <c r="J647" t="str">
        <f t="shared" si="42"/>
        <v xml:space="preserve">LN5562931-3          </v>
      </c>
      <c r="K647" t="str">
        <f t="shared" si="43"/>
        <v>LN5562931-3</v>
      </c>
    </row>
    <row r="648" spans="1:11" x14ac:dyDescent="0.25">
      <c r="A648" t="s">
        <v>3170</v>
      </c>
      <c r="C648" t="s">
        <v>5652</v>
      </c>
      <c r="E648" t="s">
        <v>7823</v>
      </c>
      <c r="G648" t="s">
        <v>11576</v>
      </c>
      <c r="H648" t="str">
        <f t="shared" si="41"/>
        <v>L3254231.1.</v>
      </c>
      <c r="I648" t="str">
        <f t="shared" si="40"/>
        <v>L3254231</v>
      </c>
      <c r="J648" t="str">
        <f t="shared" si="42"/>
        <v xml:space="preserve">LN6380835-1          </v>
      </c>
      <c r="K648" t="str">
        <f t="shared" si="43"/>
        <v>LN6380835-1</v>
      </c>
    </row>
    <row r="649" spans="1:11" x14ac:dyDescent="0.25">
      <c r="A649" t="s">
        <v>3171</v>
      </c>
      <c r="C649" t="s">
        <v>5653</v>
      </c>
      <c r="E649" t="s">
        <v>7824</v>
      </c>
      <c r="G649" t="s">
        <v>11578</v>
      </c>
      <c r="H649" t="str">
        <f t="shared" si="41"/>
        <v>L3728043.1.</v>
      </c>
      <c r="I649" t="str">
        <f t="shared" ref="I649:I712" si="44">LEFT(H649,FIND(".",H649)-1)</f>
        <v>L3728043</v>
      </c>
      <c r="J649" t="str">
        <f t="shared" si="42"/>
        <v xml:space="preserve">LN6991380-4          </v>
      </c>
      <c r="K649" t="str">
        <f t="shared" si="43"/>
        <v>LN6991380-4</v>
      </c>
    </row>
    <row r="650" spans="1:11" x14ac:dyDescent="0.25">
      <c r="A650" t="s">
        <v>3172</v>
      </c>
      <c r="C650" t="s">
        <v>5654</v>
      </c>
      <c r="E650" t="s">
        <v>7825</v>
      </c>
      <c r="G650" t="s">
        <v>11578</v>
      </c>
      <c r="H650" t="str">
        <f t="shared" si="41"/>
        <v>M1047729.1.</v>
      </c>
      <c r="I650" t="str">
        <f t="shared" si="44"/>
        <v>M1047729</v>
      </c>
      <c r="J650" t="str">
        <f t="shared" si="42"/>
        <v xml:space="preserve">LN6320325-1          </v>
      </c>
      <c r="K650" t="str">
        <f t="shared" si="43"/>
        <v>LN6320325-1</v>
      </c>
    </row>
    <row r="651" spans="1:11" x14ac:dyDescent="0.25">
      <c r="A651" t="s">
        <v>3173</v>
      </c>
      <c r="C651" t="s">
        <v>5531</v>
      </c>
      <c r="E651" t="s">
        <v>7826</v>
      </c>
      <c r="G651" t="s">
        <v>11578</v>
      </c>
      <c r="H651" t="str">
        <f t="shared" si="41"/>
        <v>L2895461.1.</v>
      </c>
      <c r="I651" t="str">
        <f t="shared" si="44"/>
        <v>L2895461</v>
      </c>
      <c r="J651" t="str">
        <f t="shared" si="42"/>
        <v xml:space="preserve">LN5501000-1          </v>
      </c>
      <c r="K651" t="str">
        <f t="shared" si="43"/>
        <v>LN5501000-1</v>
      </c>
    </row>
    <row r="652" spans="1:11" x14ac:dyDescent="0.25">
      <c r="A652" t="s">
        <v>3174</v>
      </c>
      <c r="C652" t="s">
        <v>5655</v>
      </c>
      <c r="E652" t="s">
        <v>7827</v>
      </c>
      <c r="G652" t="s">
        <v>11570</v>
      </c>
      <c r="H652" t="str">
        <f t="shared" si="41"/>
        <v>L2897807.2.</v>
      </c>
      <c r="I652" t="str">
        <f t="shared" si="44"/>
        <v>L2897807</v>
      </c>
      <c r="J652" t="str">
        <f t="shared" si="42"/>
        <v xml:space="preserve">LN6320364-1          </v>
      </c>
      <c r="K652" t="str">
        <f t="shared" si="43"/>
        <v>LN6320364-1</v>
      </c>
    </row>
    <row r="653" spans="1:11" x14ac:dyDescent="0.25">
      <c r="A653" t="s">
        <v>3175</v>
      </c>
      <c r="C653" t="s">
        <v>5656</v>
      </c>
      <c r="E653" t="s">
        <v>7828</v>
      </c>
      <c r="G653" t="s">
        <v>11568</v>
      </c>
      <c r="H653" t="str">
        <f t="shared" si="41"/>
        <v>M1047386.2.</v>
      </c>
      <c r="I653" t="str">
        <f t="shared" si="44"/>
        <v>M1047386</v>
      </c>
      <c r="J653" t="str">
        <f t="shared" si="42"/>
        <v xml:space="preserve">LN5865232-1          </v>
      </c>
      <c r="K653" t="str">
        <f t="shared" si="43"/>
        <v>LN5865232-1</v>
      </c>
    </row>
    <row r="654" spans="1:11" x14ac:dyDescent="0.25">
      <c r="A654" t="s">
        <v>3176</v>
      </c>
      <c r="C654" t="s">
        <v>5657</v>
      </c>
      <c r="E654" t="s">
        <v>7829</v>
      </c>
      <c r="G654" t="s">
        <v>11583</v>
      </c>
      <c r="H654" t="str">
        <f t="shared" si="41"/>
        <v>N1139542.3.</v>
      </c>
      <c r="I654" t="str">
        <f t="shared" si="44"/>
        <v>N1139542</v>
      </c>
      <c r="J654" t="str">
        <f t="shared" si="42"/>
        <v xml:space="preserve">LN6292465-2          </v>
      </c>
      <c r="K654" t="str">
        <f t="shared" si="43"/>
        <v>LN6292465-2</v>
      </c>
    </row>
    <row r="655" spans="1:11" x14ac:dyDescent="0.25">
      <c r="A655" t="s">
        <v>3177</v>
      </c>
      <c r="C655" t="s">
        <v>5658</v>
      </c>
      <c r="E655" t="s">
        <v>7830</v>
      </c>
      <c r="G655" t="s">
        <v>11585</v>
      </c>
      <c r="H655" t="str">
        <f t="shared" si="41"/>
        <v>221-308718.</v>
      </c>
      <c r="I655" t="str">
        <f t="shared" si="44"/>
        <v>221-308718</v>
      </c>
      <c r="J655" t="str">
        <f t="shared" si="42"/>
        <v xml:space="preserve">LN8979251-1          </v>
      </c>
      <c r="K655" t="str">
        <f t="shared" si="43"/>
        <v>LN8979251-1</v>
      </c>
    </row>
    <row r="656" spans="1:11" x14ac:dyDescent="0.25">
      <c r="A656" t="s">
        <v>3178</v>
      </c>
      <c r="C656" t="s">
        <v>5659</v>
      </c>
      <c r="E656" t="s">
        <v>7831</v>
      </c>
      <c r="G656" t="s">
        <v>11570</v>
      </c>
      <c r="H656" t="str">
        <f t="shared" si="41"/>
        <v>M1209749.2.</v>
      </c>
      <c r="I656" t="str">
        <f t="shared" si="44"/>
        <v>M1209749</v>
      </c>
      <c r="J656" t="str">
        <f t="shared" si="42"/>
        <v xml:space="preserve">LN6351512-1          </v>
      </c>
      <c r="K656" t="str">
        <f t="shared" si="43"/>
        <v>LN6351512-1</v>
      </c>
    </row>
    <row r="657" spans="1:11" x14ac:dyDescent="0.25">
      <c r="A657" t="s">
        <v>3179</v>
      </c>
      <c r="C657" t="s">
        <v>5660</v>
      </c>
      <c r="E657" t="s">
        <v>7832</v>
      </c>
      <c r="G657" t="s">
        <v>11570</v>
      </c>
      <c r="H657" t="str">
        <f t="shared" si="41"/>
        <v>L2798067.2.</v>
      </c>
      <c r="I657" t="str">
        <f t="shared" si="44"/>
        <v>L2798067</v>
      </c>
      <c r="J657" t="str">
        <f t="shared" si="42"/>
        <v xml:space="preserve">LN5644788-1          </v>
      </c>
      <c r="K657" t="str">
        <f t="shared" si="43"/>
        <v>LN5644788-1</v>
      </c>
    </row>
    <row r="658" spans="1:11" x14ac:dyDescent="0.25">
      <c r="A658" t="s">
        <v>3180</v>
      </c>
      <c r="C658" t="s">
        <v>5661</v>
      </c>
      <c r="E658" t="s">
        <v>7833</v>
      </c>
      <c r="G658" t="s">
        <v>11578</v>
      </c>
      <c r="H658" t="str">
        <f t="shared" si="41"/>
        <v>M1047404.1.</v>
      </c>
      <c r="I658" t="str">
        <f t="shared" si="44"/>
        <v>M1047404</v>
      </c>
      <c r="J658" t="str">
        <f t="shared" si="42"/>
        <v xml:space="preserve">LN6207101-1          </v>
      </c>
      <c r="K658" t="str">
        <f t="shared" si="43"/>
        <v>LN6207101-1</v>
      </c>
    </row>
    <row r="659" spans="1:11" x14ac:dyDescent="0.25">
      <c r="A659" t="s">
        <v>3181</v>
      </c>
      <c r="C659" t="s">
        <v>5662</v>
      </c>
      <c r="E659" t="s">
        <v>7834</v>
      </c>
      <c r="G659" t="s">
        <v>11570</v>
      </c>
      <c r="H659" t="str">
        <f t="shared" si="41"/>
        <v>L3102793.2.</v>
      </c>
      <c r="I659" t="str">
        <f t="shared" si="44"/>
        <v>L3102793</v>
      </c>
      <c r="J659" t="str">
        <f t="shared" si="42"/>
        <v xml:space="preserve">LN5831676-1          </v>
      </c>
      <c r="K659" t="str">
        <f t="shared" si="43"/>
        <v>LN5831676-1</v>
      </c>
    </row>
    <row r="660" spans="1:11" x14ac:dyDescent="0.25">
      <c r="A660" t="s">
        <v>3182</v>
      </c>
      <c r="C660" t="s">
        <v>5663</v>
      </c>
      <c r="E660" t="s">
        <v>7835</v>
      </c>
      <c r="G660" t="s">
        <v>11572</v>
      </c>
      <c r="H660" t="str">
        <f t="shared" si="41"/>
        <v>M1089141.</v>
      </c>
      <c r="I660" t="str">
        <f t="shared" si="44"/>
        <v>M1089141</v>
      </c>
      <c r="J660" t="str">
        <f t="shared" si="42"/>
        <v xml:space="preserve">LN5502533-1          </v>
      </c>
      <c r="K660" t="str">
        <f t="shared" si="43"/>
        <v>LN5502533-1</v>
      </c>
    </row>
    <row r="661" spans="1:11" x14ac:dyDescent="0.25">
      <c r="A661" t="s">
        <v>3183</v>
      </c>
      <c r="C661" t="s">
        <v>5664</v>
      </c>
      <c r="E661" t="s">
        <v>7836</v>
      </c>
      <c r="G661" t="s">
        <v>11577</v>
      </c>
      <c r="H661" t="str">
        <f t="shared" si="41"/>
        <v>L2688693.</v>
      </c>
      <c r="I661" t="str">
        <f t="shared" si="44"/>
        <v>L2688693</v>
      </c>
      <c r="J661" t="str">
        <f t="shared" si="42"/>
        <v xml:space="preserve">LN6256144-3          </v>
      </c>
      <c r="K661" t="str">
        <f t="shared" si="43"/>
        <v>LN6256144-3</v>
      </c>
    </row>
    <row r="662" spans="1:11" x14ac:dyDescent="0.25">
      <c r="A662" t="s">
        <v>3184</v>
      </c>
      <c r="C662" t="s">
        <v>5665</v>
      </c>
      <c r="E662" t="s">
        <v>7837</v>
      </c>
      <c r="G662" t="s">
        <v>11569</v>
      </c>
      <c r="H662" t="str">
        <f t="shared" si="41"/>
        <v>L3048222.3.</v>
      </c>
      <c r="I662" t="str">
        <f t="shared" si="44"/>
        <v>L3048222</v>
      </c>
      <c r="J662" t="str">
        <f t="shared" si="42"/>
        <v xml:space="preserve">LN5744359-1          </v>
      </c>
      <c r="K662" t="str">
        <f t="shared" si="43"/>
        <v>LN5744359-1</v>
      </c>
    </row>
    <row r="663" spans="1:11" x14ac:dyDescent="0.25">
      <c r="A663" t="s">
        <v>3185</v>
      </c>
      <c r="C663" t="s">
        <v>5666</v>
      </c>
      <c r="E663" t="s">
        <v>7838</v>
      </c>
      <c r="G663" t="s">
        <v>11582</v>
      </c>
      <c r="H663" t="str">
        <f t="shared" si="41"/>
        <v>L3104117.3.</v>
      </c>
      <c r="I663" t="str">
        <f t="shared" si="44"/>
        <v>L3104117</v>
      </c>
      <c r="J663" t="str">
        <f t="shared" si="42"/>
        <v xml:space="preserve">LN5804785-1          </v>
      </c>
      <c r="K663" t="str">
        <f t="shared" si="43"/>
        <v>LN5804785-1</v>
      </c>
    </row>
    <row r="664" spans="1:11" x14ac:dyDescent="0.25">
      <c r="A664" t="s">
        <v>3186</v>
      </c>
      <c r="C664" t="s">
        <v>5667</v>
      </c>
      <c r="E664" t="s">
        <v>7839</v>
      </c>
      <c r="G664" t="s">
        <v>11586</v>
      </c>
      <c r="H664" t="str">
        <f t="shared" si="41"/>
        <v>N1139250.1.</v>
      </c>
      <c r="I664" t="str">
        <f t="shared" si="44"/>
        <v>N1139250</v>
      </c>
      <c r="J664" t="str">
        <f t="shared" si="42"/>
        <v xml:space="preserve">LN8979346-4          </v>
      </c>
      <c r="K664" t="str">
        <f t="shared" si="43"/>
        <v>LN8979346-4</v>
      </c>
    </row>
    <row r="665" spans="1:11" x14ac:dyDescent="0.25">
      <c r="A665" t="s">
        <v>3187</v>
      </c>
      <c r="C665" t="s">
        <v>5668</v>
      </c>
      <c r="E665" t="s">
        <v>7840</v>
      </c>
      <c r="G665" t="s">
        <v>11586</v>
      </c>
      <c r="H665" t="str">
        <f t="shared" si="41"/>
        <v>M1108412.2.</v>
      </c>
      <c r="I665" t="str">
        <f t="shared" si="44"/>
        <v>M1108412</v>
      </c>
      <c r="J665" t="str">
        <f t="shared" si="42"/>
        <v xml:space="preserve">LN81048100-3         </v>
      </c>
      <c r="K665" t="str">
        <f t="shared" si="43"/>
        <v>LN81048100-3</v>
      </c>
    </row>
    <row r="666" spans="1:11" x14ac:dyDescent="0.25">
      <c r="A666" t="s">
        <v>3188</v>
      </c>
      <c r="C666" t="s">
        <v>5669</v>
      </c>
      <c r="E666" t="s">
        <v>7841</v>
      </c>
      <c r="G666" t="s">
        <v>11576</v>
      </c>
      <c r="H666" t="str">
        <f t="shared" si="41"/>
        <v>N1140830.1.</v>
      </c>
      <c r="I666" t="str">
        <f t="shared" si="44"/>
        <v>N1140830</v>
      </c>
      <c r="J666" t="str">
        <f t="shared" si="42"/>
        <v xml:space="preserve">LN5986938-2          </v>
      </c>
      <c r="K666" t="str">
        <f t="shared" si="43"/>
        <v>LN5986938-2</v>
      </c>
    </row>
    <row r="667" spans="1:11" x14ac:dyDescent="0.25">
      <c r="A667" t="s">
        <v>3189</v>
      </c>
      <c r="C667" t="s">
        <v>5323</v>
      </c>
      <c r="E667" t="s">
        <v>7842</v>
      </c>
      <c r="G667" t="s">
        <v>11586</v>
      </c>
      <c r="H667" t="str">
        <f t="shared" si="41"/>
        <v>P873801.3.</v>
      </c>
      <c r="I667" t="str">
        <f t="shared" si="44"/>
        <v>P873801</v>
      </c>
      <c r="J667" t="str">
        <f t="shared" si="42"/>
        <v xml:space="preserve">LN81018876-1         </v>
      </c>
      <c r="K667" t="str">
        <f t="shared" si="43"/>
        <v>LN81018876-1</v>
      </c>
    </row>
    <row r="668" spans="1:11" x14ac:dyDescent="0.25">
      <c r="A668" t="s">
        <v>3190</v>
      </c>
      <c r="C668" t="s">
        <v>5670</v>
      </c>
      <c r="E668" t="s">
        <v>7843</v>
      </c>
      <c r="G668" t="s">
        <v>11578</v>
      </c>
      <c r="H668" t="str">
        <f t="shared" si="41"/>
        <v>L2841628.1.</v>
      </c>
      <c r="I668" t="str">
        <f t="shared" si="44"/>
        <v>L2841628</v>
      </c>
      <c r="J668" t="str">
        <f t="shared" si="42"/>
        <v xml:space="preserve">LN5653459-1          </v>
      </c>
      <c r="K668" t="str">
        <f t="shared" si="43"/>
        <v>LN5653459-1</v>
      </c>
    </row>
    <row r="669" spans="1:11" x14ac:dyDescent="0.25">
      <c r="A669" t="s">
        <v>3191</v>
      </c>
      <c r="C669" t="s">
        <v>5671</v>
      </c>
      <c r="E669" t="s">
        <v>7844</v>
      </c>
      <c r="G669" t="s">
        <v>11582</v>
      </c>
      <c r="H669" t="str">
        <f t="shared" si="41"/>
        <v>M1069364.3.</v>
      </c>
      <c r="I669" t="str">
        <f t="shared" si="44"/>
        <v>M1069364</v>
      </c>
      <c r="J669" t="str">
        <f t="shared" si="42"/>
        <v xml:space="preserve">LN6290239-1          </v>
      </c>
      <c r="K669" t="str">
        <f t="shared" si="43"/>
        <v>LN6290239-1</v>
      </c>
    </row>
    <row r="670" spans="1:11" x14ac:dyDescent="0.25">
      <c r="A670" t="s">
        <v>3192</v>
      </c>
      <c r="C670" t="s">
        <v>5672</v>
      </c>
      <c r="E670" t="s">
        <v>7845</v>
      </c>
      <c r="G670" t="s">
        <v>11572</v>
      </c>
      <c r="H670" t="str">
        <f t="shared" si="41"/>
        <v>L2766718.</v>
      </c>
      <c r="I670" t="str">
        <f t="shared" si="44"/>
        <v>L2766718</v>
      </c>
      <c r="J670" t="str">
        <f t="shared" si="42"/>
        <v xml:space="preserve">LN5593222-1          </v>
      </c>
      <c r="K670" t="str">
        <f t="shared" si="43"/>
        <v>LN5593222-1</v>
      </c>
    </row>
    <row r="671" spans="1:11" x14ac:dyDescent="0.25">
      <c r="A671" t="s">
        <v>3193</v>
      </c>
      <c r="C671" t="s">
        <v>5673</v>
      </c>
      <c r="E671" t="s">
        <v>7846</v>
      </c>
      <c r="G671" t="s">
        <v>11570</v>
      </c>
      <c r="H671" t="str">
        <f t="shared" si="41"/>
        <v>M1026463.2.</v>
      </c>
      <c r="I671" t="str">
        <f t="shared" si="44"/>
        <v>M1026463</v>
      </c>
      <c r="J671" t="str">
        <f t="shared" si="42"/>
        <v xml:space="preserve">LN5561432-2          </v>
      </c>
      <c r="K671" t="str">
        <f t="shared" si="43"/>
        <v>LN5561432-2</v>
      </c>
    </row>
    <row r="672" spans="1:11" x14ac:dyDescent="0.25">
      <c r="A672" t="s">
        <v>3194</v>
      </c>
      <c r="C672" t="s">
        <v>5674</v>
      </c>
      <c r="E672" t="s">
        <v>7847</v>
      </c>
      <c r="G672" t="s">
        <v>11580</v>
      </c>
      <c r="H672" t="str">
        <f t="shared" si="41"/>
        <v>M1142821.</v>
      </c>
      <c r="I672" t="str">
        <f t="shared" si="44"/>
        <v>M1142821</v>
      </c>
      <c r="J672" t="str">
        <f t="shared" si="42"/>
        <v xml:space="preserve">LN5896825-1          </v>
      </c>
      <c r="K672" t="str">
        <f t="shared" si="43"/>
        <v>LN5896825-1</v>
      </c>
    </row>
    <row r="673" spans="1:11" x14ac:dyDescent="0.25">
      <c r="A673" t="s">
        <v>3195</v>
      </c>
      <c r="C673" t="s">
        <v>5675</v>
      </c>
      <c r="E673" t="s">
        <v>7848</v>
      </c>
      <c r="G673" t="s">
        <v>11576</v>
      </c>
      <c r="H673" t="str">
        <f t="shared" si="41"/>
        <v>P827508.1.</v>
      </c>
      <c r="I673" t="str">
        <f t="shared" si="44"/>
        <v>P827508</v>
      </c>
      <c r="J673" t="str">
        <f t="shared" si="42"/>
        <v xml:space="preserve">LN6413565-1          </v>
      </c>
      <c r="K673" t="str">
        <f t="shared" si="43"/>
        <v>LN6413565-1</v>
      </c>
    </row>
    <row r="674" spans="1:11" x14ac:dyDescent="0.25">
      <c r="A674" t="s">
        <v>3196</v>
      </c>
      <c r="C674" t="s">
        <v>5676</v>
      </c>
      <c r="E674" t="s">
        <v>7849</v>
      </c>
      <c r="G674" t="s">
        <v>11576</v>
      </c>
      <c r="H674" t="str">
        <f t="shared" si="41"/>
        <v>L3083019.1.</v>
      </c>
      <c r="I674" t="str">
        <f t="shared" si="44"/>
        <v>L3083019</v>
      </c>
      <c r="J674" t="str">
        <f t="shared" si="42"/>
        <v xml:space="preserve">LN5712587-2          </v>
      </c>
      <c r="K674" t="str">
        <f t="shared" si="43"/>
        <v>LN5712587-2</v>
      </c>
    </row>
    <row r="675" spans="1:11" x14ac:dyDescent="0.25">
      <c r="A675" t="s">
        <v>3197</v>
      </c>
      <c r="C675" t="s">
        <v>5677</v>
      </c>
      <c r="E675" t="s">
        <v>7850</v>
      </c>
      <c r="G675" t="s">
        <v>11569</v>
      </c>
      <c r="H675" t="str">
        <f t="shared" si="41"/>
        <v>L2991640.3.</v>
      </c>
      <c r="I675" t="str">
        <f t="shared" si="44"/>
        <v>L2991640</v>
      </c>
      <c r="J675" t="str">
        <f t="shared" si="42"/>
        <v xml:space="preserve">LN6326286-1          </v>
      </c>
      <c r="K675" t="str">
        <f t="shared" si="43"/>
        <v>LN6326286-1</v>
      </c>
    </row>
    <row r="676" spans="1:11" x14ac:dyDescent="0.25">
      <c r="A676" t="s">
        <v>3198</v>
      </c>
      <c r="C676" t="s">
        <v>5678</v>
      </c>
      <c r="E676" t="s">
        <v>7851</v>
      </c>
      <c r="G676" t="s">
        <v>11570</v>
      </c>
      <c r="H676" t="str">
        <f t="shared" si="41"/>
        <v>L3029520.2.</v>
      </c>
      <c r="I676" t="str">
        <f t="shared" si="44"/>
        <v>L3029520</v>
      </c>
      <c r="J676" t="str">
        <f t="shared" si="42"/>
        <v xml:space="preserve">LN5472406-1          </v>
      </c>
      <c r="K676" t="str">
        <f t="shared" si="43"/>
        <v>LN5472406-1</v>
      </c>
    </row>
    <row r="677" spans="1:11" x14ac:dyDescent="0.25">
      <c r="A677" t="s">
        <v>3199</v>
      </c>
      <c r="C677" t="s">
        <v>5679</v>
      </c>
      <c r="E677" t="s">
        <v>7852</v>
      </c>
      <c r="G677" t="s">
        <v>11586</v>
      </c>
      <c r="H677" t="str">
        <f t="shared" si="41"/>
        <v>P827528.3.</v>
      </c>
      <c r="I677" t="str">
        <f t="shared" si="44"/>
        <v>P827528</v>
      </c>
      <c r="J677" t="str">
        <f t="shared" si="42"/>
        <v xml:space="preserve">LN8945010-1          </v>
      </c>
      <c r="K677" t="str">
        <f t="shared" si="43"/>
        <v>LN8945010-1</v>
      </c>
    </row>
    <row r="678" spans="1:11" x14ac:dyDescent="0.25">
      <c r="A678" t="s">
        <v>3200</v>
      </c>
      <c r="C678" t="s">
        <v>5154</v>
      </c>
      <c r="E678" t="s">
        <v>7853</v>
      </c>
      <c r="G678" t="s">
        <v>11576</v>
      </c>
      <c r="H678" t="str">
        <f t="shared" si="41"/>
        <v>L2991906.1.</v>
      </c>
      <c r="I678" t="str">
        <f t="shared" si="44"/>
        <v>L2991906</v>
      </c>
      <c r="J678" t="str">
        <f t="shared" si="42"/>
        <v xml:space="preserve">LN5865245-1          </v>
      </c>
      <c r="K678" t="str">
        <f t="shared" si="43"/>
        <v>LN5865245-1</v>
      </c>
    </row>
    <row r="679" spans="1:11" x14ac:dyDescent="0.25">
      <c r="A679" t="s">
        <v>3201</v>
      </c>
      <c r="C679" t="s">
        <v>5193</v>
      </c>
      <c r="E679" t="s">
        <v>7854</v>
      </c>
      <c r="G679" t="s">
        <v>11571</v>
      </c>
      <c r="H679" t="str">
        <f t="shared" si="41"/>
        <v>L2989596.2.</v>
      </c>
      <c r="I679" t="str">
        <f t="shared" si="44"/>
        <v>L2989596</v>
      </c>
      <c r="J679" t="str">
        <f t="shared" si="42"/>
        <v xml:space="preserve">LN5501089-1          </v>
      </c>
      <c r="K679" t="str">
        <f t="shared" si="43"/>
        <v>LN5501089-1</v>
      </c>
    </row>
    <row r="680" spans="1:11" x14ac:dyDescent="0.25">
      <c r="A680" t="s">
        <v>3202</v>
      </c>
      <c r="C680" t="s">
        <v>5680</v>
      </c>
      <c r="E680" t="s">
        <v>7855</v>
      </c>
      <c r="G680" t="s">
        <v>11576</v>
      </c>
      <c r="H680" t="str">
        <f t="shared" si="41"/>
        <v>N1144667.1.</v>
      </c>
      <c r="I680" t="str">
        <f t="shared" si="44"/>
        <v>N1144667</v>
      </c>
      <c r="J680" t="str">
        <f t="shared" si="42"/>
        <v xml:space="preserve">LN5712587-3          </v>
      </c>
      <c r="K680" t="str">
        <f t="shared" si="43"/>
        <v>LN5712587-3</v>
      </c>
    </row>
    <row r="681" spans="1:11" x14ac:dyDescent="0.25">
      <c r="A681" t="s">
        <v>3203</v>
      </c>
      <c r="C681" t="s">
        <v>5681</v>
      </c>
      <c r="E681" t="s">
        <v>7856</v>
      </c>
      <c r="G681" t="s">
        <v>11580</v>
      </c>
      <c r="H681" t="str">
        <f t="shared" si="41"/>
        <v>M1108505.</v>
      </c>
      <c r="I681" t="str">
        <f t="shared" si="44"/>
        <v>M1108505</v>
      </c>
      <c r="J681" t="str">
        <f t="shared" si="42"/>
        <v xml:space="preserve">LN5503544-1          </v>
      </c>
      <c r="K681" t="str">
        <f t="shared" si="43"/>
        <v>LN5503544-1</v>
      </c>
    </row>
    <row r="682" spans="1:11" x14ac:dyDescent="0.25">
      <c r="A682" t="s">
        <v>3204</v>
      </c>
      <c r="C682" t="s">
        <v>5682</v>
      </c>
      <c r="E682" t="s">
        <v>7857</v>
      </c>
      <c r="G682" t="s">
        <v>11580</v>
      </c>
      <c r="H682" t="str">
        <f t="shared" si="41"/>
        <v>N1134477.</v>
      </c>
      <c r="I682" t="str">
        <f t="shared" si="44"/>
        <v>N1134477</v>
      </c>
      <c r="J682" t="str">
        <f t="shared" si="42"/>
        <v xml:space="preserve">LN5534969-3          </v>
      </c>
      <c r="K682" t="str">
        <f t="shared" si="43"/>
        <v>LN5534969-3</v>
      </c>
    </row>
    <row r="683" spans="1:11" x14ac:dyDescent="0.25">
      <c r="A683" t="s">
        <v>3205</v>
      </c>
      <c r="C683" t="s">
        <v>5683</v>
      </c>
      <c r="E683" t="s">
        <v>7858</v>
      </c>
      <c r="G683" t="s">
        <v>11585</v>
      </c>
      <c r="H683" t="str">
        <f t="shared" si="41"/>
        <v>P850072.</v>
      </c>
      <c r="I683" t="str">
        <f t="shared" si="44"/>
        <v>P850072</v>
      </c>
      <c r="J683" t="str">
        <f t="shared" si="42"/>
        <v xml:space="preserve">LN8979248-1          </v>
      </c>
      <c r="K683" t="str">
        <f t="shared" si="43"/>
        <v>LN8979248-1</v>
      </c>
    </row>
    <row r="684" spans="1:11" x14ac:dyDescent="0.25">
      <c r="A684" t="s">
        <v>3206</v>
      </c>
      <c r="C684" t="s">
        <v>5684</v>
      </c>
      <c r="E684" t="s">
        <v>7859</v>
      </c>
      <c r="G684" t="s">
        <v>11578</v>
      </c>
      <c r="H684" t="str">
        <f t="shared" si="41"/>
        <v>M1108486.1.</v>
      </c>
      <c r="I684" t="str">
        <f t="shared" si="44"/>
        <v>M1108486</v>
      </c>
      <c r="J684" t="str">
        <f t="shared" si="42"/>
        <v xml:space="preserve">LN5594151-1          </v>
      </c>
      <c r="K684" t="str">
        <f t="shared" si="43"/>
        <v>LN5594151-1</v>
      </c>
    </row>
    <row r="685" spans="1:11" x14ac:dyDescent="0.25">
      <c r="A685" t="s">
        <v>3207</v>
      </c>
      <c r="C685" t="s">
        <v>5685</v>
      </c>
      <c r="E685" t="s">
        <v>7860</v>
      </c>
      <c r="G685" t="s">
        <v>11580</v>
      </c>
      <c r="H685" t="str">
        <f t="shared" si="41"/>
        <v>M1142865.</v>
      </c>
      <c r="I685" t="str">
        <f t="shared" si="44"/>
        <v>M1142865</v>
      </c>
      <c r="J685" t="str">
        <f t="shared" si="42"/>
        <v xml:space="preserve">LN5836178-1          </v>
      </c>
      <c r="K685" t="str">
        <f t="shared" si="43"/>
        <v>LN5836178-1</v>
      </c>
    </row>
    <row r="686" spans="1:11" x14ac:dyDescent="0.25">
      <c r="A686" t="s">
        <v>3208</v>
      </c>
      <c r="C686" t="s">
        <v>5686</v>
      </c>
      <c r="E686" t="s">
        <v>7861</v>
      </c>
      <c r="G686" t="s">
        <v>11579</v>
      </c>
      <c r="H686" t="str">
        <f t="shared" si="41"/>
        <v>P827531.1.</v>
      </c>
      <c r="I686" t="str">
        <f t="shared" si="44"/>
        <v>P827531</v>
      </c>
      <c r="J686" t="str">
        <f t="shared" si="42"/>
        <v xml:space="preserve">LN6140777-1          </v>
      </c>
      <c r="K686" t="str">
        <f t="shared" si="43"/>
        <v>LN6140777-1</v>
      </c>
    </row>
    <row r="687" spans="1:11" x14ac:dyDescent="0.25">
      <c r="A687" t="s">
        <v>3209</v>
      </c>
      <c r="C687" t="s">
        <v>5687</v>
      </c>
      <c r="E687" t="s">
        <v>7862</v>
      </c>
      <c r="G687" t="s">
        <v>11587</v>
      </c>
      <c r="H687" t="str">
        <f t="shared" si="41"/>
        <v>L3085399.3.</v>
      </c>
      <c r="I687" t="str">
        <f t="shared" si="44"/>
        <v>L3085399</v>
      </c>
      <c r="J687" t="str">
        <f t="shared" si="42"/>
        <v xml:space="preserve">LN6108135-1          </v>
      </c>
      <c r="K687" t="str">
        <f t="shared" si="43"/>
        <v>LN6108135-1</v>
      </c>
    </row>
    <row r="688" spans="1:11" x14ac:dyDescent="0.25">
      <c r="A688" t="s">
        <v>3210</v>
      </c>
      <c r="C688" t="s">
        <v>5688</v>
      </c>
      <c r="E688" t="s">
        <v>7863</v>
      </c>
      <c r="G688" t="s">
        <v>11576</v>
      </c>
      <c r="H688" t="str">
        <f t="shared" si="41"/>
        <v>L2767342.1.</v>
      </c>
      <c r="I688" t="str">
        <f t="shared" si="44"/>
        <v>L2767342</v>
      </c>
      <c r="J688" t="str">
        <f t="shared" si="42"/>
        <v xml:space="preserve">LN6381764-1          </v>
      </c>
      <c r="K688" t="str">
        <f t="shared" si="43"/>
        <v>LN6381764-1</v>
      </c>
    </row>
    <row r="689" spans="1:11" x14ac:dyDescent="0.25">
      <c r="A689" t="s">
        <v>3211</v>
      </c>
      <c r="C689" t="s">
        <v>5689</v>
      </c>
      <c r="E689" t="s">
        <v>7864</v>
      </c>
      <c r="G689" t="s">
        <v>11580</v>
      </c>
      <c r="H689" t="str">
        <f t="shared" si="41"/>
        <v>M1125947.</v>
      </c>
      <c r="I689" t="str">
        <f t="shared" si="44"/>
        <v>M1125947</v>
      </c>
      <c r="J689" t="str">
        <f t="shared" si="42"/>
        <v xml:space="preserve">LN6348948-1          </v>
      </c>
      <c r="K689" t="str">
        <f t="shared" si="43"/>
        <v>LN6348948-1</v>
      </c>
    </row>
    <row r="690" spans="1:11" x14ac:dyDescent="0.25">
      <c r="A690" t="s">
        <v>3212</v>
      </c>
      <c r="C690" t="s">
        <v>5690</v>
      </c>
      <c r="E690" t="s">
        <v>7865</v>
      </c>
      <c r="G690" t="s">
        <v>11578</v>
      </c>
      <c r="H690" t="str">
        <f t="shared" si="41"/>
        <v>L2766719.1.</v>
      </c>
      <c r="I690" t="str">
        <f t="shared" si="44"/>
        <v>L2766719</v>
      </c>
      <c r="J690" t="str">
        <f t="shared" si="42"/>
        <v xml:space="preserve">LN5502525-1          </v>
      </c>
      <c r="K690" t="str">
        <f t="shared" si="43"/>
        <v>LN5502525-1</v>
      </c>
    </row>
    <row r="691" spans="1:11" x14ac:dyDescent="0.25">
      <c r="A691" t="s">
        <v>3213</v>
      </c>
      <c r="C691" t="s">
        <v>5691</v>
      </c>
      <c r="E691" t="s">
        <v>7866</v>
      </c>
      <c r="G691" t="s">
        <v>11576</v>
      </c>
      <c r="H691" t="str">
        <f t="shared" si="41"/>
        <v>N1140518.1.</v>
      </c>
      <c r="I691" t="str">
        <f t="shared" si="44"/>
        <v>N1140518</v>
      </c>
      <c r="J691" t="str">
        <f t="shared" si="42"/>
        <v xml:space="preserve">LN5651977-3          </v>
      </c>
      <c r="K691" t="str">
        <f t="shared" si="43"/>
        <v>LN5651977-3</v>
      </c>
    </row>
    <row r="692" spans="1:11" x14ac:dyDescent="0.25">
      <c r="A692" t="s">
        <v>3214</v>
      </c>
      <c r="C692" t="s">
        <v>5692</v>
      </c>
      <c r="E692" t="s">
        <v>7867</v>
      </c>
      <c r="G692" t="s">
        <v>11586</v>
      </c>
      <c r="H692" t="str">
        <f t="shared" si="41"/>
        <v>L2766499.3.</v>
      </c>
      <c r="I692" t="str">
        <f t="shared" si="44"/>
        <v>L2766499</v>
      </c>
      <c r="J692" t="str">
        <f t="shared" si="42"/>
        <v xml:space="preserve">LN8961800-2          </v>
      </c>
      <c r="K692" t="str">
        <f t="shared" si="43"/>
        <v>LN8961800-2</v>
      </c>
    </row>
    <row r="693" spans="1:11" x14ac:dyDescent="0.25">
      <c r="A693" t="s">
        <v>3215</v>
      </c>
      <c r="C693" t="s">
        <v>5693</v>
      </c>
      <c r="E693" t="s">
        <v>7868</v>
      </c>
      <c r="G693" t="s">
        <v>11569</v>
      </c>
      <c r="H693" t="str">
        <f t="shared" si="41"/>
        <v>L2766728.3.</v>
      </c>
      <c r="I693" t="str">
        <f t="shared" si="44"/>
        <v>L2766728</v>
      </c>
      <c r="J693" t="str">
        <f t="shared" si="42"/>
        <v xml:space="preserve">LN5956502-1          </v>
      </c>
      <c r="K693" t="str">
        <f t="shared" si="43"/>
        <v>LN5956502-1</v>
      </c>
    </row>
    <row r="694" spans="1:11" x14ac:dyDescent="0.25">
      <c r="A694" t="s">
        <v>3216</v>
      </c>
      <c r="C694" t="s">
        <v>5694</v>
      </c>
      <c r="E694" t="s">
        <v>7869</v>
      </c>
      <c r="G694" t="s">
        <v>11570</v>
      </c>
      <c r="H694" t="str">
        <f t="shared" si="41"/>
        <v>L3216342.2.</v>
      </c>
      <c r="I694" t="str">
        <f t="shared" si="44"/>
        <v>L3216342</v>
      </c>
      <c r="J694" t="str">
        <f t="shared" si="42"/>
        <v xml:space="preserve">LN5958706-1          </v>
      </c>
      <c r="K694" t="str">
        <f t="shared" si="43"/>
        <v>LN5958706-1</v>
      </c>
    </row>
    <row r="695" spans="1:11" x14ac:dyDescent="0.25">
      <c r="A695" t="s">
        <v>3217</v>
      </c>
      <c r="C695" t="s">
        <v>5695</v>
      </c>
      <c r="E695" t="s">
        <v>7870</v>
      </c>
      <c r="G695" t="s">
        <v>11569</v>
      </c>
      <c r="H695" t="str">
        <f t="shared" si="41"/>
        <v>L2916607.3.</v>
      </c>
      <c r="I695" t="str">
        <f t="shared" si="44"/>
        <v>L2916607</v>
      </c>
      <c r="J695" t="str">
        <f t="shared" si="42"/>
        <v xml:space="preserve">LN5623399-1          </v>
      </c>
      <c r="K695" t="str">
        <f t="shared" si="43"/>
        <v>LN5623399-1</v>
      </c>
    </row>
    <row r="696" spans="1:11" x14ac:dyDescent="0.25">
      <c r="A696" t="s">
        <v>3218</v>
      </c>
      <c r="C696" t="s">
        <v>5696</v>
      </c>
      <c r="E696" t="s">
        <v>7871</v>
      </c>
      <c r="G696" t="s">
        <v>11568</v>
      </c>
      <c r="H696" t="str">
        <f t="shared" si="41"/>
        <v>L2710513.2.</v>
      </c>
      <c r="I696" t="str">
        <f t="shared" si="44"/>
        <v>L2710513</v>
      </c>
      <c r="J696" t="str">
        <f t="shared" si="42"/>
        <v xml:space="preserve">LN5623396-1          </v>
      </c>
      <c r="K696" t="str">
        <f t="shared" si="43"/>
        <v>LN5623396-1</v>
      </c>
    </row>
    <row r="697" spans="1:11" x14ac:dyDescent="0.25">
      <c r="A697" t="s">
        <v>3219</v>
      </c>
      <c r="C697" t="s">
        <v>5697</v>
      </c>
      <c r="E697" t="s">
        <v>7872</v>
      </c>
      <c r="G697" t="s">
        <v>11568</v>
      </c>
      <c r="H697" t="str">
        <f t="shared" si="41"/>
        <v>M1009839.2.</v>
      </c>
      <c r="I697" t="str">
        <f t="shared" si="44"/>
        <v>M1009839</v>
      </c>
      <c r="J697" t="str">
        <f t="shared" si="42"/>
        <v xml:space="preserve">LN5532734-1          </v>
      </c>
      <c r="K697" t="str">
        <f t="shared" si="43"/>
        <v>LN5532734-1</v>
      </c>
    </row>
    <row r="698" spans="1:11" x14ac:dyDescent="0.25">
      <c r="A698" t="s">
        <v>3220</v>
      </c>
      <c r="C698" t="s">
        <v>5497</v>
      </c>
      <c r="E698" t="s">
        <v>7873</v>
      </c>
      <c r="G698" t="s">
        <v>11576</v>
      </c>
      <c r="H698" t="str">
        <f t="shared" si="41"/>
        <v>L2973165.1.</v>
      </c>
      <c r="I698" t="str">
        <f t="shared" si="44"/>
        <v>L2973165</v>
      </c>
      <c r="J698" t="str">
        <f t="shared" si="42"/>
        <v xml:space="preserve">LN5651961-1          </v>
      </c>
      <c r="K698" t="str">
        <f t="shared" si="43"/>
        <v>LN5651961-1</v>
      </c>
    </row>
    <row r="699" spans="1:11" x14ac:dyDescent="0.25">
      <c r="A699" t="s">
        <v>3221</v>
      </c>
      <c r="C699" t="s">
        <v>5698</v>
      </c>
      <c r="E699" t="s">
        <v>7874</v>
      </c>
      <c r="G699" t="s">
        <v>11576</v>
      </c>
      <c r="H699" t="str">
        <f t="shared" si="41"/>
        <v>M1108499.1.</v>
      </c>
      <c r="I699" t="str">
        <f t="shared" si="44"/>
        <v>M1108499</v>
      </c>
      <c r="J699" t="str">
        <f t="shared" si="42"/>
        <v xml:space="preserve">LN6137015-1          </v>
      </c>
      <c r="K699" t="str">
        <f t="shared" si="43"/>
        <v>LN6137015-1</v>
      </c>
    </row>
    <row r="700" spans="1:11" x14ac:dyDescent="0.25">
      <c r="A700" t="s">
        <v>3222</v>
      </c>
      <c r="C700" t="s">
        <v>5699</v>
      </c>
      <c r="E700" t="s">
        <v>7875</v>
      </c>
      <c r="G700" t="s">
        <v>11587</v>
      </c>
      <c r="H700" t="str">
        <f t="shared" si="41"/>
        <v>L2748133.3.</v>
      </c>
      <c r="I700" t="str">
        <f t="shared" si="44"/>
        <v>L2748133</v>
      </c>
      <c r="J700" t="str">
        <f t="shared" si="42"/>
        <v xml:space="preserve">LN6019478-1          </v>
      </c>
      <c r="K700" t="str">
        <f t="shared" si="43"/>
        <v>LN6019478-1</v>
      </c>
    </row>
    <row r="701" spans="1:11" x14ac:dyDescent="0.25">
      <c r="A701" t="s">
        <v>3223</v>
      </c>
      <c r="C701" t="s">
        <v>5700</v>
      </c>
      <c r="E701" t="s">
        <v>7876</v>
      </c>
      <c r="G701" t="s">
        <v>11578</v>
      </c>
      <c r="H701" t="str">
        <f t="shared" si="41"/>
        <v>M1026810.1.</v>
      </c>
      <c r="I701" t="str">
        <f t="shared" si="44"/>
        <v>M1026810</v>
      </c>
      <c r="J701" t="str">
        <f t="shared" si="42"/>
        <v xml:space="preserve">LN6376200-2          </v>
      </c>
      <c r="K701" t="str">
        <f t="shared" si="43"/>
        <v>LN6376200-2</v>
      </c>
    </row>
    <row r="702" spans="1:11" x14ac:dyDescent="0.25">
      <c r="A702" t="s">
        <v>3224</v>
      </c>
      <c r="C702" t="s">
        <v>5701</v>
      </c>
      <c r="E702" t="s">
        <v>7877</v>
      </c>
      <c r="G702" t="s">
        <v>11569</v>
      </c>
      <c r="H702" t="str">
        <f t="shared" si="41"/>
        <v>L3085393.3.</v>
      </c>
      <c r="I702" t="str">
        <f t="shared" si="44"/>
        <v>L3085393</v>
      </c>
      <c r="J702" t="str">
        <f t="shared" si="42"/>
        <v xml:space="preserve">LN5926294-1          </v>
      </c>
      <c r="K702" t="str">
        <f t="shared" si="43"/>
        <v>LN5926294-1</v>
      </c>
    </row>
    <row r="703" spans="1:11" x14ac:dyDescent="0.25">
      <c r="A703" t="s">
        <v>3225</v>
      </c>
      <c r="C703" t="s">
        <v>5702</v>
      </c>
      <c r="E703" t="s">
        <v>7878</v>
      </c>
      <c r="G703" t="s">
        <v>11568</v>
      </c>
      <c r="H703" t="str">
        <f t="shared" si="41"/>
        <v>M3327098.2.</v>
      </c>
      <c r="I703" t="str">
        <f t="shared" si="44"/>
        <v>M3327098</v>
      </c>
      <c r="J703" t="str">
        <f t="shared" si="42"/>
        <v xml:space="preserve">LN6108130-5          </v>
      </c>
      <c r="K703" t="str">
        <f t="shared" si="43"/>
        <v>LN6108130-5</v>
      </c>
    </row>
    <row r="704" spans="1:11" x14ac:dyDescent="0.25">
      <c r="A704" t="s">
        <v>3226</v>
      </c>
      <c r="C704" t="s">
        <v>5703</v>
      </c>
      <c r="E704" t="s">
        <v>7879</v>
      </c>
      <c r="G704" t="s">
        <v>11577</v>
      </c>
      <c r="H704" t="str">
        <f t="shared" si="41"/>
        <v>M1026769.</v>
      </c>
      <c r="I704" t="str">
        <f t="shared" si="44"/>
        <v>M1026769</v>
      </c>
      <c r="J704" t="str">
        <f t="shared" si="42"/>
        <v xml:space="preserve">LN6077782-1          </v>
      </c>
      <c r="K704" t="str">
        <f t="shared" si="43"/>
        <v>LN6077782-1</v>
      </c>
    </row>
    <row r="705" spans="1:11" x14ac:dyDescent="0.25">
      <c r="A705" t="s">
        <v>3227</v>
      </c>
      <c r="C705" t="s">
        <v>5704</v>
      </c>
      <c r="E705" t="s">
        <v>7880</v>
      </c>
      <c r="G705" t="s">
        <v>11568</v>
      </c>
      <c r="H705" t="str">
        <f t="shared" si="41"/>
        <v>L3189189.2.</v>
      </c>
      <c r="I705" t="str">
        <f t="shared" si="44"/>
        <v>L3189189</v>
      </c>
      <c r="J705" t="str">
        <f t="shared" si="42"/>
        <v xml:space="preserve">LN6286966-2          </v>
      </c>
      <c r="K705" t="str">
        <f t="shared" si="43"/>
        <v>LN6286966-2</v>
      </c>
    </row>
    <row r="706" spans="1:11" x14ac:dyDescent="0.25">
      <c r="A706" t="s">
        <v>3228</v>
      </c>
      <c r="C706" t="s">
        <v>5705</v>
      </c>
      <c r="E706" t="s">
        <v>7881</v>
      </c>
      <c r="G706" t="s">
        <v>11586</v>
      </c>
      <c r="H706" t="str">
        <f t="shared" si="41"/>
        <v>M1069247.1.</v>
      </c>
      <c r="I706" t="str">
        <f t="shared" si="44"/>
        <v>M1069247</v>
      </c>
      <c r="J706" t="str">
        <f t="shared" si="42"/>
        <v xml:space="preserve">LN8979346-3          </v>
      </c>
      <c r="K706" t="str">
        <f t="shared" si="43"/>
        <v>LN8979346-3</v>
      </c>
    </row>
    <row r="707" spans="1:11" x14ac:dyDescent="0.25">
      <c r="A707" t="s">
        <v>3229</v>
      </c>
      <c r="C707" t="s">
        <v>5706</v>
      </c>
      <c r="E707" t="s">
        <v>7882</v>
      </c>
      <c r="G707" t="s">
        <v>11568</v>
      </c>
      <c r="H707" t="str">
        <f t="shared" ref="H707:H770" si="45">E707&amp;"."</f>
        <v>M1069555.2.</v>
      </c>
      <c r="I707" t="str">
        <f t="shared" si="44"/>
        <v>M1069555</v>
      </c>
      <c r="J707" t="str">
        <f t="shared" ref="J707:J770" si="46">A707&amp;" "</f>
        <v xml:space="preserve">LN5562947-1          </v>
      </c>
      <c r="K707" t="str">
        <f t="shared" ref="K707:K770" si="47">LEFT(J707,FIND(" ",J707)-1)</f>
        <v>LN5562947-1</v>
      </c>
    </row>
    <row r="708" spans="1:11" x14ac:dyDescent="0.25">
      <c r="A708" t="s">
        <v>3230</v>
      </c>
      <c r="C708" t="s">
        <v>5707</v>
      </c>
      <c r="E708" t="s">
        <v>7883</v>
      </c>
      <c r="G708" t="s">
        <v>11586</v>
      </c>
      <c r="H708" t="str">
        <f t="shared" si="45"/>
        <v>L3252336.2.</v>
      </c>
      <c r="I708" t="str">
        <f t="shared" si="44"/>
        <v>L3252336</v>
      </c>
      <c r="J708" t="str">
        <f t="shared" si="46"/>
        <v xml:space="preserve">LN81048107-2         </v>
      </c>
      <c r="K708" t="str">
        <f t="shared" si="47"/>
        <v>LN81048107-2</v>
      </c>
    </row>
    <row r="709" spans="1:11" x14ac:dyDescent="0.25">
      <c r="A709" t="s">
        <v>3231</v>
      </c>
      <c r="C709" t="s">
        <v>5708</v>
      </c>
      <c r="E709" t="s">
        <v>7884</v>
      </c>
      <c r="G709" t="s">
        <v>11620</v>
      </c>
      <c r="H709" t="str">
        <f t="shared" si="45"/>
        <v>M1186061.</v>
      </c>
      <c r="I709" t="str">
        <f t="shared" si="44"/>
        <v>M1186061</v>
      </c>
      <c r="J709" t="str">
        <f t="shared" si="46"/>
        <v xml:space="preserve">LN5655838-1          </v>
      </c>
      <c r="K709" t="str">
        <f t="shared" si="47"/>
        <v>LN5655838-1</v>
      </c>
    </row>
    <row r="710" spans="1:11" x14ac:dyDescent="0.25">
      <c r="A710" t="s">
        <v>3232</v>
      </c>
      <c r="C710" t="s">
        <v>5709</v>
      </c>
      <c r="E710" t="s">
        <v>7885</v>
      </c>
      <c r="G710" t="s">
        <v>11576</v>
      </c>
      <c r="H710" t="str">
        <f t="shared" si="45"/>
        <v>M1047410.1.</v>
      </c>
      <c r="I710" t="str">
        <f t="shared" si="44"/>
        <v>M1047410</v>
      </c>
      <c r="J710" t="str">
        <f t="shared" si="46"/>
        <v xml:space="preserve">LN6017297-1          </v>
      </c>
      <c r="K710" t="str">
        <f t="shared" si="47"/>
        <v>LN6017297-1</v>
      </c>
    </row>
    <row r="711" spans="1:11" x14ac:dyDescent="0.25">
      <c r="A711" t="s">
        <v>3233</v>
      </c>
      <c r="C711" t="s">
        <v>5710</v>
      </c>
      <c r="E711" t="s">
        <v>7886</v>
      </c>
      <c r="G711" t="s">
        <v>11568</v>
      </c>
      <c r="H711" t="str">
        <f t="shared" si="45"/>
        <v>M1027001.2.</v>
      </c>
      <c r="I711" t="str">
        <f t="shared" si="44"/>
        <v>M1027001</v>
      </c>
      <c r="J711" t="str">
        <f t="shared" si="46"/>
        <v xml:space="preserve">LN5956456-1          </v>
      </c>
      <c r="K711" t="str">
        <f t="shared" si="47"/>
        <v>LN5956456-1</v>
      </c>
    </row>
    <row r="712" spans="1:11" x14ac:dyDescent="0.25">
      <c r="A712" t="s">
        <v>3234</v>
      </c>
      <c r="C712" t="s">
        <v>5711</v>
      </c>
      <c r="E712" t="s">
        <v>7887</v>
      </c>
      <c r="G712" t="s">
        <v>11576</v>
      </c>
      <c r="H712" t="str">
        <f t="shared" si="45"/>
        <v>L3029499.1.</v>
      </c>
      <c r="I712" t="str">
        <f t="shared" si="44"/>
        <v>L3029499</v>
      </c>
      <c r="J712" t="str">
        <f t="shared" si="46"/>
        <v xml:space="preserve">LN6108148-1          </v>
      </c>
      <c r="K712" t="str">
        <f t="shared" si="47"/>
        <v>LN6108148-1</v>
      </c>
    </row>
    <row r="713" spans="1:11" x14ac:dyDescent="0.25">
      <c r="A713" t="s">
        <v>3235</v>
      </c>
      <c r="C713" t="s">
        <v>5712</v>
      </c>
      <c r="E713" t="s">
        <v>7888</v>
      </c>
      <c r="G713" t="s">
        <v>11586</v>
      </c>
      <c r="H713" t="str">
        <f t="shared" si="45"/>
        <v>N1230123.2.</v>
      </c>
      <c r="I713" t="str">
        <f t="shared" ref="I713:I776" si="48">LEFT(H713,FIND(".",H713)-1)</f>
        <v>N1230123</v>
      </c>
      <c r="J713" t="str">
        <f t="shared" si="46"/>
        <v xml:space="preserve">LN81048100-7         </v>
      </c>
      <c r="K713" t="str">
        <f t="shared" si="47"/>
        <v>LN81048100-7</v>
      </c>
    </row>
    <row r="714" spans="1:11" x14ac:dyDescent="0.25">
      <c r="A714" t="s">
        <v>3236</v>
      </c>
      <c r="C714" t="s">
        <v>5713</v>
      </c>
      <c r="E714" t="s">
        <v>7889</v>
      </c>
      <c r="G714" t="s">
        <v>11569</v>
      </c>
      <c r="H714" t="str">
        <f t="shared" si="45"/>
        <v>P827511.3.</v>
      </c>
      <c r="I714" t="str">
        <f t="shared" si="48"/>
        <v>P827511</v>
      </c>
      <c r="J714" t="str">
        <f t="shared" si="46"/>
        <v xml:space="preserve">LN5928545-1          </v>
      </c>
      <c r="K714" t="str">
        <f t="shared" si="47"/>
        <v>LN5928545-1</v>
      </c>
    </row>
    <row r="715" spans="1:11" x14ac:dyDescent="0.25">
      <c r="A715" t="s">
        <v>3237</v>
      </c>
      <c r="C715" t="s">
        <v>5714</v>
      </c>
      <c r="E715" t="s">
        <v>7890</v>
      </c>
      <c r="G715" t="s">
        <v>11582</v>
      </c>
      <c r="H715" t="str">
        <f t="shared" si="45"/>
        <v>M1209824.3.</v>
      </c>
      <c r="I715" t="str">
        <f t="shared" si="48"/>
        <v>M1209824</v>
      </c>
      <c r="J715" t="str">
        <f t="shared" si="46"/>
        <v xml:space="preserve">LN5624291-1          </v>
      </c>
      <c r="K715" t="str">
        <f t="shared" si="47"/>
        <v>LN5624291-1</v>
      </c>
    </row>
    <row r="716" spans="1:11" x14ac:dyDescent="0.25">
      <c r="A716" t="s">
        <v>3238</v>
      </c>
      <c r="C716" t="s">
        <v>5715</v>
      </c>
      <c r="E716" t="s">
        <v>7891</v>
      </c>
      <c r="G716" t="s">
        <v>11578</v>
      </c>
      <c r="H716" t="str">
        <f t="shared" si="45"/>
        <v>N1142110.1.</v>
      </c>
      <c r="I716" t="str">
        <f t="shared" si="48"/>
        <v>N1142110</v>
      </c>
      <c r="J716" t="str">
        <f t="shared" si="46"/>
        <v xml:space="preserve">LN6134417-2          </v>
      </c>
      <c r="K716" t="str">
        <f t="shared" si="47"/>
        <v>LN6134417-2</v>
      </c>
    </row>
    <row r="717" spans="1:11" x14ac:dyDescent="0.25">
      <c r="A717" t="s">
        <v>3239</v>
      </c>
      <c r="C717" t="s">
        <v>5716</v>
      </c>
      <c r="E717" t="s">
        <v>7892</v>
      </c>
      <c r="G717" t="s">
        <v>11578</v>
      </c>
      <c r="H717" t="str">
        <f t="shared" si="45"/>
        <v>L2991912.1.</v>
      </c>
      <c r="I717" t="str">
        <f t="shared" si="48"/>
        <v>L2991912</v>
      </c>
      <c r="J717" t="str">
        <f t="shared" si="46"/>
        <v xml:space="preserve">LN5504713-3          </v>
      </c>
      <c r="K717" t="str">
        <f t="shared" si="47"/>
        <v>LN5504713-3</v>
      </c>
    </row>
    <row r="718" spans="1:11" x14ac:dyDescent="0.25">
      <c r="A718" t="s">
        <v>3240</v>
      </c>
      <c r="C718" t="s">
        <v>5717</v>
      </c>
      <c r="E718" t="s">
        <v>7893</v>
      </c>
      <c r="G718" t="s">
        <v>11621</v>
      </c>
      <c r="H718" t="str">
        <f t="shared" si="45"/>
        <v>M1047335.1.</v>
      </c>
      <c r="I718" t="str">
        <f t="shared" si="48"/>
        <v>M1047335</v>
      </c>
      <c r="J718" t="str">
        <f t="shared" si="46"/>
        <v xml:space="preserve">LN5895784-1          </v>
      </c>
      <c r="K718" t="str">
        <f t="shared" si="47"/>
        <v>LN5895784-1</v>
      </c>
    </row>
    <row r="719" spans="1:11" x14ac:dyDescent="0.25">
      <c r="A719" t="s">
        <v>3241</v>
      </c>
      <c r="C719" t="s">
        <v>5718</v>
      </c>
      <c r="E719" t="s">
        <v>7894</v>
      </c>
      <c r="G719" t="s">
        <v>11572</v>
      </c>
      <c r="H719" t="str">
        <f t="shared" si="45"/>
        <v>N1140827.</v>
      </c>
      <c r="I719" t="str">
        <f t="shared" si="48"/>
        <v>N1140827</v>
      </c>
      <c r="J719" t="str">
        <f t="shared" si="46"/>
        <v xml:space="preserve">LN5683858-2          </v>
      </c>
      <c r="K719" t="str">
        <f t="shared" si="47"/>
        <v>LN5683858-2</v>
      </c>
    </row>
    <row r="720" spans="1:11" x14ac:dyDescent="0.25">
      <c r="A720" t="s">
        <v>3242</v>
      </c>
      <c r="C720" t="s">
        <v>5719</v>
      </c>
      <c r="E720" t="s">
        <v>7895</v>
      </c>
      <c r="G720" t="s">
        <v>11576</v>
      </c>
      <c r="H720" t="str">
        <f t="shared" si="45"/>
        <v>L2879081.1.</v>
      </c>
      <c r="I720" t="str">
        <f t="shared" si="48"/>
        <v>L2879081</v>
      </c>
      <c r="J720" t="str">
        <f t="shared" si="46"/>
        <v xml:space="preserve">LN5986937-1          </v>
      </c>
      <c r="K720" t="str">
        <f t="shared" si="47"/>
        <v>LN5986937-1</v>
      </c>
    </row>
    <row r="721" spans="1:11" x14ac:dyDescent="0.25">
      <c r="A721" t="s">
        <v>3243</v>
      </c>
      <c r="C721" t="s">
        <v>5644</v>
      </c>
      <c r="E721" t="s">
        <v>7896</v>
      </c>
      <c r="G721" t="s">
        <v>11578</v>
      </c>
      <c r="H721" t="str">
        <f t="shared" si="45"/>
        <v>L3104144.1.</v>
      </c>
      <c r="I721" t="str">
        <f t="shared" si="48"/>
        <v>L3104144</v>
      </c>
      <c r="J721" t="str">
        <f t="shared" si="46"/>
        <v xml:space="preserve">LN6041764-1          </v>
      </c>
      <c r="K721" t="str">
        <f t="shared" si="47"/>
        <v>LN6041764-1</v>
      </c>
    </row>
    <row r="722" spans="1:11" x14ac:dyDescent="0.25">
      <c r="A722" t="s">
        <v>3244</v>
      </c>
      <c r="C722" t="s">
        <v>5720</v>
      </c>
      <c r="E722" t="s">
        <v>7897</v>
      </c>
      <c r="G722" t="s">
        <v>11568</v>
      </c>
      <c r="H722" t="str">
        <f t="shared" si="45"/>
        <v>L2727008.2.</v>
      </c>
      <c r="I722" t="str">
        <f t="shared" si="48"/>
        <v>L2727008</v>
      </c>
      <c r="J722" t="str">
        <f t="shared" si="46"/>
        <v xml:space="preserve">LN6228396-1          </v>
      </c>
      <c r="K722" t="str">
        <f t="shared" si="47"/>
        <v>LN6228396-1</v>
      </c>
    </row>
    <row r="723" spans="1:11" x14ac:dyDescent="0.25">
      <c r="A723" t="s">
        <v>3245</v>
      </c>
      <c r="C723" t="s">
        <v>5721</v>
      </c>
      <c r="E723" t="s">
        <v>7898</v>
      </c>
      <c r="G723" t="s">
        <v>11569</v>
      </c>
      <c r="H723" t="str">
        <f t="shared" si="45"/>
        <v>L3179608.3.</v>
      </c>
      <c r="I723" t="str">
        <f t="shared" si="48"/>
        <v>L3179608</v>
      </c>
      <c r="J723" t="str">
        <f t="shared" si="46"/>
        <v xml:space="preserve">LN5896727-1          </v>
      </c>
      <c r="K723" t="str">
        <f t="shared" si="47"/>
        <v>LN5896727-1</v>
      </c>
    </row>
    <row r="724" spans="1:11" x14ac:dyDescent="0.25">
      <c r="A724" t="s">
        <v>3246</v>
      </c>
      <c r="C724" t="s">
        <v>5722</v>
      </c>
      <c r="E724" t="s">
        <v>7899</v>
      </c>
      <c r="G724" t="s">
        <v>11586</v>
      </c>
      <c r="H724" t="str">
        <f t="shared" si="45"/>
        <v>M1108462.1.</v>
      </c>
      <c r="I724" t="str">
        <f t="shared" si="48"/>
        <v>M1108462</v>
      </c>
      <c r="J724" t="str">
        <f t="shared" si="46"/>
        <v xml:space="preserve">LN81048106-3         </v>
      </c>
      <c r="K724" t="str">
        <f t="shared" si="47"/>
        <v>LN81048106-3</v>
      </c>
    </row>
    <row r="725" spans="1:11" x14ac:dyDescent="0.25">
      <c r="A725" t="s">
        <v>3247</v>
      </c>
      <c r="C725" t="s">
        <v>5723</v>
      </c>
      <c r="E725" t="s">
        <v>7900</v>
      </c>
      <c r="G725" t="s">
        <v>11568</v>
      </c>
      <c r="H725" t="str">
        <f t="shared" si="45"/>
        <v>L2673326.2.</v>
      </c>
      <c r="I725" t="str">
        <f t="shared" si="48"/>
        <v>L2673326</v>
      </c>
      <c r="J725" t="str">
        <f t="shared" si="46"/>
        <v xml:space="preserve">LN5647725-1          </v>
      </c>
      <c r="K725" t="str">
        <f t="shared" si="47"/>
        <v>LN5647725-1</v>
      </c>
    </row>
    <row r="726" spans="1:11" x14ac:dyDescent="0.25">
      <c r="A726" t="s">
        <v>3248</v>
      </c>
      <c r="C726" t="s">
        <v>5724</v>
      </c>
      <c r="E726" t="s">
        <v>7901</v>
      </c>
      <c r="G726" t="s">
        <v>11576</v>
      </c>
      <c r="H726" t="str">
        <f t="shared" si="45"/>
        <v>N1141477.1.</v>
      </c>
      <c r="I726" t="str">
        <f t="shared" si="48"/>
        <v>N1141477</v>
      </c>
      <c r="J726" t="str">
        <f t="shared" si="46"/>
        <v xml:space="preserve">LN6291288-3          </v>
      </c>
      <c r="K726" t="str">
        <f t="shared" si="47"/>
        <v>LN6291288-3</v>
      </c>
    </row>
    <row r="727" spans="1:11" x14ac:dyDescent="0.25">
      <c r="A727" t="s">
        <v>3249</v>
      </c>
      <c r="C727" t="s">
        <v>5725</v>
      </c>
      <c r="E727" t="s">
        <v>7902</v>
      </c>
      <c r="G727" t="s">
        <v>11588</v>
      </c>
      <c r="H727" t="str">
        <f t="shared" si="45"/>
        <v>L3122812.2.</v>
      </c>
      <c r="I727" t="str">
        <f t="shared" si="48"/>
        <v>L3122812</v>
      </c>
      <c r="J727" t="str">
        <f t="shared" si="46"/>
        <v xml:space="preserve">LN5621837-3          </v>
      </c>
      <c r="K727" t="str">
        <f t="shared" si="47"/>
        <v>LN5621837-3</v>
      </c>
    </row>
    <row r="728" spans="1:11" x14ac:dyDescent="0.25">
      <c r="A728" t="s">
        <v>3250</v>
      </c>
      <c r="C728" t="s">
        <v>5726</v>
      </c>
      <c r="E728" t="s">
        <v>7903</v>
      </c>
      <c r="G728" t="s">
        <v>11569</v>
      </c>
      <c r="H728" t="str">
        <f t="shared" si="45"/>
        <v>L2898515.3.</v>
      </c>
      <c r="I728" t="str">
        <f t="shared" si="48"/>
        <v>L2898515</v>
      </c>
      <c r="J728" t="str">
        <f t="shared" si="46"/>
        <v xml:space="preserve">LN6261020-1          </v>
      </c>
      <c r="K728" t="str">
        <f t="shared" si="47"/>
        <v>LN6261020-1</v>
      </c>
    </row>
    <row r="729" spans="1:11" x14ac:dyDescent="0.25">
      <c r="A729" t="s">
        <v>3251</v>
      </c>
      <c r="C729" t="s">
        <v>5727</v>
      </c>
      <c r="E729" t="s">
        <v>7904</v>
      </c>
      <c r="G729" t="s">
        <v>11569</v>
      </c>
      <c r="H729" t="str">
        <f t="shared" si="45"/>
        <v>M1089163.3.</v>
      </c>
      <c r="I729" t="str">
        <f t="shared" si="48"/>
        <v>M1089163</v>
      </c>
      <c r="J729" t="str">
        <f t="shared" si="46"/>
        <v xml:space="preserve">LN6326286-3          </v>
      </c>
      <c r="K729" t="str">
        <f t="shared" si="47"/>
        <v>LN6326286-3</v>
      </c>
    </row>
    <row r="730" spans="1:11" x14ac:dyDescent="0.25">
      <c r="A730" t="s">
        <v>3252</v>
      </c>
      <c r="C730" t="s">
        <v>5728</v>
      </c>
      <c r="E730" t="s">
        <v>7905</v>
      </c>
      <c r="G730" t="s">
        <v>11580</v>
      </c>
      <c r="H730" t="str">
        <f t="shared" si="45"/>
        <v>N1142100.</v>
      </c>
      <c r="I730" t="str">
        <f t="shared" si="48"/>
        <v>N1142100</v>
      </c>
      <c r="J730" t="str">
        <f t="shared" si="46"/>
        <v xml:space="preserve">LN5920279-4          </v>
      </c>
      <c r="K730" t="str">
        <f t="shared" si="47"/>
        <v>LN5920279-4</v>
      </c>
    </row>
    <row r="731" spans="1:11" x14ac:dyDescent="0.25">
      <c r="A731" t="s">
        <v>3253</v>
      </c>
      <c r="C731" t="s">
        <v>5729</v>
      </c>
      <c r="E731" t="s">
        <v>7906</v>
      </c>
      <c r="G731" t="s">
        <v>11569</v>
      </c>
      <c r="H731" t="str">
        <f t="shared" si="45"/>
        <v>L2897806.3.</v>
      </c>
      <c r="I731" t="str">
        <f t="shared" si="48"/>
        <v>L2897806</v>
      </c>
      <c r="J731" t="str">
        <f t="shared" si="46"/>
        <v xml:space="preserve">LN6138635-1          </v>
      </c>
      <c r="K731" t="str">
        <f t="shared" si="47"/>
        <v>LN6138635-1</v>
      </c>
    </row>
    <row r="732" spans="1:11" x14ac:dyDescent="0.25">
      <c r="A732" t="s">
        <v>3254</v>
      </c>
      <c r="C732" t="s">
        <v>5730</v>
      </c>
      <c r="E732" t="s">
        <v>7907</v>
      </c>
      <c r="G732" t="s">
        <v>11569</v>
      </c>
      <c r="H732" t="str">
        <f t="shared" si="45"/>
        <v>L2916606.3.</v>
      </c>
      <c r="I732" t="str">
        <f t="shared" si="48"/>
        <v>L2916606</v>
      </c>
      <c r="J732" t="str">
        <f t="shared" si="46"/>
        <v xml:space="preserve">LN6411368-1          </v>
      </c>
      <c r="K732" t="str">
        <f t="shared" si="47"/>
        <v>LN6411368-1</v>
      </c>
    </row>
    <row r="733" spans="1:11" x14ac:dyDescent="0.25">
      <c r="A733" t="s">
        <v>3255</v>
      </c>
      <c r="C733" t="s">
        <v>5171</v>
      </c>
      <c r="E733" t="s">
        <v>7908</v>
      </c>
      <c r="G733" t="s">
        <v>11578</v>
      </c>
      <c r="H733" t="str">
        <f t="shared" si="45"/>
        <v>L3195321.1.</v>
      </c>
      <c r="I733" t="str">
        <f t="shared" si="48"/>
        <v>L3195321</v>
      </c>
      <c r="J733" t="str">
        <f t="shared" si="46"/>
        <v xml:space="preserve">LN5531242-1          </v>
      </c>
      <c r="K733" t="str">
        <f t="shared" si="47"/>
        <v>LN5531242-1</v>
      </c>
    </row>
    <row r="734" spans="1:11" x14ac:dyDescent="0.25">
      <c r="A734" t="s">
        <v>3256</v>
      </c>
      <c r="C734" t="s">
        <v>5731</v>
      </c>
      <c r="E734" t="s">
        <v>7909</v>
      </c>
      <c r="G734" t="s">
        <v>11573</v>
      </c>
      <c r="H734" t="str">
        <f t="shared" si="45"/>
        <v>L3197646.</v>
      </c>
      <c r="I734" t="str">
        <f t="shared" si="48"/>
        <v>L3197646</v>
      </c>
      <c r="J734" t="str">
        <f t="shared" si="46"/>
        <v xml:space="preserve">LN5895788-1          </v>
      </c>
      <c r="K734" t="str">
        <f t="shared" si="47"/>
        <v>LN5895788-1</v>
      </c>
    </row>
    <row r="735" spans="1:11" x14ac:dyDescent="0.25">
      <c r="A735" t="s">
        <v>3257</v>
      </c>
      <c r="C735" t="s">
        <v>5732</v>
      </c>
      <c r="E735" t="s">
        <v>7910</v>
      </c>
      <c r="G735" t="s">
        <v>11568</v>
      </c>
      <c r="H735" t="str">
        <f t="shared" si="45"/>
        <v>N1147859.2.</v>
      </c>
      <c r="I735" t="str">
        <f t="shared" si="48"/>
        <v>N1147859</v>
      </c>
      <c r="J735" t="str">
        <f t="shared" si="46"/>
        <v xml:space="preserve">LN6167754-2          </v>
      </c>
      <c r="K735" t="str">
        <f t="shared" si="47"/>
        <v>LN6167754-2</v>
      </c>
    </row>
    <row r="736" spans="1:11" x14ac:dyDescent="0.25">
      <c r="A736" t="s">
        <v>3258</v>
      </c>
      <c r="C736" t="s">
        <v>5733</v>
      </c>
      <c r="E736" t="s">
        <v>7911</v>
      </c>
      <c r="G736" t="s">
        <v>11572</v>
      </c>
      <c r="H736" t="str">
        <f t="shared" si="45"/>
        <v>L2763153.</v>
      </c>
      <c r="I736" t="str">
        <f t="shared" si="48"/>
        <v>L2763153</v>
      </c>
      <c r="J736" t="str">
        <f t="shared" si="46"/>
        <v xml:space="preserve">LN6379462-2          </v>
      </c>
      <c r="K736" t="str">
        <f t="shared" si="47"/>
        <v>LN6379462-2</v>
      </c>
    </row>
    <row r="737" spans="1:11" x14ac:dyDescent="0.25">
      <c r="A737" t="s">
        <v>3259</v>
      </c>
      <c r="C737" t="s">
        <v>5734</v>
      </c>
      <c r="E737" t="s">
        <v>7912</v>
      </c>
      <c r="G737" t="s">
        <v>11570</v>
      </c>
      <c r="H737" t="str">
        <f t="shared" si="45"/>
        <v>L2766744.2.</v>
      </c>
      <c r="I737" t="str">
        <f t="shared" si="48"/>
        <v>L2766744</v>
      </c>
      <c r="J737" t="str">
        <f t="shared" si="46"/>
        <v xml:space="preserve">LN5958705-1          </v>
      </c>
      <c r="K737" t="str">
        <f t="shared" si="47"/>
        <v>LN5958705-1</v>
      </c>
    </row>
    <row r="738" spans="1:11" x14ac:dyDescent="0.25">
      <c r="A738" t="s">
        <v>3260</v>
      </c>
      <c r="C738" t="s">
        <v>5735</v>
      </c>
      <c r="E738" t="s">
        <v>7913</v>
      </c>
      <c r="G738" t="s">
        <v>11577</v>
      </c>
      <c r="H738" t="str">
        <f t="shared" si="45"/>
        <v>M1047312.</v>
      </c>
      <c r="I738" t="str">
        <f t="shared" si="48"/>
        <v>M1047312</v>
      </c>
      <c r="J738" t="str">
        <f t="shared" si="46"/>
        <v xml:space="preserve">LN6199560-1          </v>
      </c>
      <c r="K738" t="str">
        <f t="shared" si="47"/>
        <v>LN6199560-1</v>
      </c>
    </row>
    <row r="739" spans="1:11" x14ac:dyDescent="0.25">
      <c r="A739" t="s">
        <v>3261</v>
      </c>
      <c r="C739" t="s">
        <v>5736</v>
      </c>
      <c r="E739" t="s">
        <v>7914</v>
      </c>
      <c r="G739" t="s">
        <v>11569</v>
      </c>
      <c r="H739" t="str">
        <f t="shared" si="45"/>
        <v>M1209822.3.</v>
      </c>
      <c r="I739" t="str">
        <f t="shared" si="48"/>
        <v>M1209822</v>
      </c>
      <c r="J739" t="str">
        <f t="shared" si="46"/>
        <v xml:space="preserve">LN6109068-1          </v>
      </c>
      <c r="K739" t="str">
        <f t="shared" si="47"/>
        <v>LN6109068-1</v>
      </c>
    </row>
    <row r="740" spans="1:11" x14ac:dyDescent="0.25">
      <c r="A740" t="s">
        <v>3262</v>
      </c>
      <c r="C740" t="s">
        <v>5737</v>
      </c>
      <c r="E740" t="s">
        <v>7915</v>
      </c>
      <c r="G740" t="s">
        <v>11580</v>
      </c>
      <c r="H740" t="str">
        <f t="shared" si="45"/>
        <v>L2674047.</v>
      </c>
      <c r="I740" t="str">
        <f t="shared" si="48"/>
        <v>L2674047</v>
      </c>
      <c r="J740" t="str">
        <f t="shared" si="46"/>
        <v xml:space="preserve">LN5473436-1          </v>
      </c>
      <c r="K740" t="str">
        <f t="shared" si="47"/>
        <v>LN5473436-1</v>
      </c>
    </row>
    <row r="741" spans="1:11" x14ac:dyDescent="0.25">
      <c r="A741" t="s">
        <v>3263</v>
      </c>
      <c r="C741" t="s">
        <v>5738</v>
      </c>
      <c r="E741" t="s">
        <v>7916</v>
      </c>
      <c r="G741" t="s">
        <v>11578</v>
      </c>
      <c r="H741" t="str">
        <f t="shared" si="45"/>
        <v>L3727711.1.</v>
      </c>
      <c r="I741" t="str">
        <f t="shared" si="48"/>
        <v>L3727711</v>
      </c>
      <c r="J741" t="str">
        <f t="shared" si="46"/>
        <v xml:space="preserve">LN6991379-2          </v>
      </c>
      <c r="K741" t="str">
        <f t="shared" si="47"/>
        <v>LN6991379-2</v>
      </c>
    </row>
    <row r="742" spans="1:11" x14ac:dyDescent="0.25">
      <c r="A742" t="s">
        <v>3264</v>
      </c>
      <c r="C742" t="s">
        <v>5739</v>
      </c>
      <c r="E742" t="s">
        <v>7917</v>
      </c>
      <c r="G742" t="s">
        <v>11572</v>
      </c>
      <c r="H742" t="str">
        <f t="shared" si="45"/>
        <v>M1026328.</v>
      </c>
      <c r="I742" t="str">
        <f t="shared" si="48"/>
        <v>M1026328</v>
      </c>
      <c r="J742" t="str">
        <f t="shared" si="46"/>
        <v xml:space="preserve">LN5895787-1          </v>
      </c>
      <c r="K742" t="str">
        <f t="shared" si="47"/>
        <v>LN5895787-1</v>
      </c>
    </row>
    <row r="743" spans="1:11" x14ac:dyDescent="0.25">
      <c r="A743" t="s">
        <v>3265</v>
      </c>
      <c r="C743" t="s">
        <v>5740</v>
      </c>
      <c r="E743" t="s">
        <v>7918</v>
      </c>
      <c r="G743" t="s">
        <v>11582</v>
      </c>
      <c r="H743" t="str">
        <f t="shared" si="45"/>
        <v>M1108352.3.</v>
      </c>
      <c r="I743" t="str">
        <f t="shared" si="48"/>
        <v>M1108352</v>
      </c>
      <c r="J743" t="str">
        <f t="shared" si="46"/>
        <v xml:space="preserve">LN5715019-1          </v>
      </c>
      <c r="K743" t="str">
        <f t="shared" si="47"/>
        <v>LN5715019-1</v>
      </c>
    </row>
    <row r="744" spans="1:11" x14ac:dyDescent="0.25">
      <c r="A744" t="s">
        <v>3266</v>
      </c>
      <c r="C744" t="s">
        <v>5741</v>
      </c>
      <c r="E744" t="s">
        <v>7919</v>
      </c>
      <c r="G744" t="s">
        <v>11569</v>
      </c>
      <c r="H744" t="str">
        <f t="shared" si="45"/>
        <v>L3086002.3.</v>
      </c>
      <c r="I744" t="str">
        <f t="shared" si="48"/>
        <v>L3086002</v>
      </c>
      <c r="J744" t="str">
        <f t="shared" si="46"/>
        <v xml:space="preserve">LN5927297-1          </v>
      </c>
      <c r="K744" t="str">
        <f t="shared" si="47"/>
        <v>LN5927297-1</v>
      </c>
    </row>
    <row r="745" spans="1:11" x14ac:dyDescent="0.25">
      <c r="A745" t="s">
        <v>3267</v>
      </c>
      <c r="C745" t="s">
        <v>5742</v>
      </c>
      <c r="E745" t="s">
        <v>7920</v>
      </c>
      <c r="G745" t="s">
        <v>11580</v>
      </c>
      <c r="H745" t="str">
        <f t="shared" si="45"/>
        <v>L3066814.</v>
      </c>
      <c r="I745" t="str">
        <f t="shared" si="48"/>
        <v>L3066814</v>
      </c>
      <c r="J745" t="str">
        <f t="shared" si="46"/>
        <v xml:space="preserve">LN6247127-2          </v>
      </c>
      <c r="K745" t="str">
        <f t="shared" si="47"/>
        <v>LN6247127-2</v>
      </c>
    </row>
    <row r="746" spans="1:11" x14ac:dyDescent="0.25">
      <c r="A746" t="s">
        <v>3268</v>
      </c>
      <c r="C746" t="s">
        <v>5743</v>
      </c>
      <c r="E746" t="s">
        <v>7921</v>
      </c>
      <c r="G746" t="s">
        <v>11586</v>
      </c>
      <c r="H746" t="str">
        <f t="shared" si="45"/>
        <v>P850401.1.</v>
      </c>
      <c r="I746" t="str">
        <f t="shared" si="48"/>
        <v>P850401</v>
      </c>
      <c r="J746" t="str">
        <f t="shared" si="46"/>
        <v xml:space="preserve">LN8979345-1          </v>
      </c>
      <c r="K746" t="str">
        <f t="shared" si="47"/>
        <v>LN8979345-1</v>
      </c>
    </row>
    <row r="747" spans="1:11" x14ac:dyDescent="0.25">
      <c r="A747" t="s">
        <v>3269</v>
      </c>
      <c r="C747" t="s">
        <v>5744</v>
      </c>
      <c r="E747" t="s">
        <v>7922</v>
      </c>
      <c r="G747" t="s">
        <v>11622</v>
      </c>
      <c r="H747" t="str">
        <f t="shared" si="45"/>
        <v>Q14413.</v>
      </c>
      <c r="I747" t="str">
        <f t="shared" si="48"/>
        <v>Q14413</v>
      </c>
      <c r="J747" t="str">
        <f t="shared" si="46"/>
        <v xml:space="preserve">LN4625713_sw         </v>
      </c>
      <c r="K747" t="str">
        <f t="shared" si="47"/>
        <v>LN4625713_sw</v>
      </c>
    </row>
    <row r="748" spans="1:11" x14ac:dyDescent="0.25">
      <c r="A748" t="s">
        <v>3270</v>
      </c>
      <c r="C748" t="s">
        <v>5745</v>
      </c>
      <c r="E748" t="s">
        <v>7923</v>
      </c>
      <c r="G748" t="s">
        <v>11573</v>
      </c>
      <c r="H748" t="str">
        <f t="shared" si="45"/>
        <v>D5502543-2_INT.</v>
      </c>
      <c r="I748" t="str">
        <f t="shared" si="48"/>
        <v>D5502543-2_INT</v>
      </c>
      <c r="J748" t="str">
        <f t="shared" si="46"/>
        <v xml:space="preserve">LN5502543-2          </v>
      </c>
      <c r="K748" t="str">
        <f t="shared" si="47"/>
        <v>LN5502543-2</v>
      </c>
    </row>
    <row r="749" spans="1:11" x14ac:dyDescent="0.25">
      <c r="A749" t="s">
        <v>3271</v>
      </c>
      <c r="C749" t="s">
        <v>5746</v>
      </c>
      <c r="E749" t="s">
        <v>7924</v>
      </c>
      <c r="G749" t="s">
        <v>11583</v>
      </c>
      <c r="H749" t="str">
        <f t="shared" si="45"/>
        <v>M1069202.3.</v>
      </c>
      <c r="I749" t="str">
        <f t="shared" si="48"/>
        <v>M1069202</v>
      </c>
      <c r="J749" t="str">
        <f t="shared" si="46"/>
        <v xml:space="preserve">LN5683824-1          </v>
      </c>
      <c r="K749" t="str">
        <f t="shared" si="47"/>
        <v>LN5683824-1</v>
      </c>
    </row>
    <row r="750" spans="1:11" x14ac:dyDescent="0.25">
      <c r="A750" t="s">
        <v>3272</v>
      </c>
      <c r="C750" t="s">
        <v>5747</v>
      </c>
      <c r="E750" t="s">
        <v>7925</v>
      </c>
      <c r="G750" t="s">
        <v>11578</v>
      </c>
      <c r="H750" t="str">
        <f t="shared" si="45"/>
        <v>N1140524.1.</v>
      </c>
      <c r="I750" t="str">
        <f t="shared" si="48"/>
        <v>N1140524</v>
      </c>
      <c r="J750" t="str">
        <f t="shared" si="46"/>
        <v xml:space="preserve">LN6259999-2          </v>
      </c>
      <c r="K750" t="str">
        <f t="shared" si="47"/>
        <v>LN6259999-2</v>
      </c>
    </row>
    <row r="751" spans="1:11" x14ac:dyDescent="0.25">
      <c r="A751" t="s">
        <v>3273</v>
      </c>
      <c r="C751" t="s">
        <v>5748</v>
      </c>
      <c r="E751" t="s">
        <v>7926</v>
      </c>
      <c r="G751" t="s">
        <v>11584</v>
      </c>
      <c r="H751" t="str">
        <f t="shared" si="45"/>
        <v>L2876846.2.</v>
      </c>
      <c r="I751" t="str">
        <f t="shared" si="48"/>
        <v>L2876846</v>
      </c>
      <c r="J751" t="str">
        <f t="shared" si="46"/>
        <v xml:space="preserve">LN6349052-1          </v>
      </c>
      <c r="K751" t="str">
        <f t="shared" si="47"/>
        <v>LN6349052-1</v>
      </c>
    </row>
    <row r="752" spans="1:11" x14ac:dyDescent="0.25">
      <c r="A752" t="s">
        <v>3274</v>
      </c>
      <c r="C752" t="s">
        <v>5749</v>
      </c>
      <c r="E752" t="s">
        <v>7927</v>
      </c>
      <c r="G752" t="s">
        <v>11569</v>
      </c>
      <c r="H752" t="str">
        <f t="shared" si="45"/>
        <v>L3216343.3.</v>
      </c>
      <c r="I752" t="str">
        <f t="shared" si="48"/>
        <v>L3216343</v>
      </c>
      <c r="J752" t="str">
        <f t="shared" si="46"/>
        <v xml:space="preserve">LN5926295-1          </v>
      </c>
      <c r="K752" t="str">
        <f t="shared" si="47"/>
        <v>LN5926295-1</v>
      </c>
    </row>
    <row r="753" spans="1:11" x14ac:dyDescent="0.25">
      <c r="A753" t="s">
        <v>3275</v>
      </c>
      <c r="C753" t="s">
        <v>5750</v>
      </c>
      <c r="E753" t="s">
        <v>7928</v>
      </c>
      <c r="G753" t="s">
        <v>11587</v>
      </c>
      <c r="H753" t="str">
        <f t="shared" si="45"/>
        <v>M1166393.3.</v>
      </c>
      <c r="I753" t="str">
        <f t="shared" si="48"/>
        <v>M1166393</v>
      </c>
      <c r="J753" t="str">
        <f t="shared" si="46"/>
        <v xml:space="preserve">LN6381766-1          </v>
      </c>
      <c r="K753" t="str">
        <f t="shared" si="47"/>
        <v>LN6381766-1</v>
      </c>
    </row>
    <row r="754" spans="1:11" x14ac:dyDescent="0.25">
      <c r="A754" t="s">
        <v>3276</v>
      </c>
      <c r="C754" t="s">
        <v>5751</v>
      </c>
      <c r="E754" t="s">
        <v>7929</v>
      </c>
      <c r="G754" t="s">
        <v>11580</v>
      </c>
      <c r="H754" t="str">
        <f t="shared" si="45"/>
        <v>L2748144.</v>
      </c>
      <c r="I754" t="str">
        <f t="shared" si="48"/>
        <v>L2748144</v>
      </c>
      <c r="J754" t="str">
        <f t="shared" si="46"/>
        <v xml:space="preserve">LN5561439-2          </v>
      </c>
      <c r="K754" t="str">
        <f t="shared" si="47"/>
        <v>LN5561439-2</v>
      </c>
    </row>
    <row r="755" spans="1:11" x14ac:dyDescent="0.25">
      <c r="A755" t="s">
        <v>3277</v>
      </c>
      <c r="C755" t="s">
        <v>5752</v>
      </c>
      <c r="E755" t="s">
        <v>7930</v>
      </c>
      <c r="G755" t="s">
        <v>11570</v>
      </c>
      <c r="H755" t="str">
        <f t="shared" si="45"/>
        <v>L3010562.2.</v>
      </c>
      <c r="I755" t="str">
        <f t="shared" si="48"/>
        <v>L3010562</v>
      </c>
      <c r="J755" t="str">
        <f t="shared" si="46"/>
        <v xml:space="preserve">LN5502527-1          </v>
      </c>
      <c r="K755" t="str">
        <f t="shared" si="47"/>
        <v>LN5502527-1</v>
      </c>
    </row>
    <row r="756" spans="1:11" x14ac:dyDescent="0.25">
      <c r="A756" t="s">
        <v>3278</v>
      </c>
      <c r="C756" t="s">
        <v>5753</v>
      </c>
      <c r="E756" t="s">
        <v>7931</v>
      </c>
      <c r="G756" t="s">
        <v>11596</v>
      </c>
      <c r="H756" t="str">
        <f t="shared" si="45"/>
        <v>L2879078.</v>
      </c>
      <c r="I756" t="str">
        <f t="shared" si="48"/>
        <v>L2879078</v>
      </c>
      <c r="J756" t="str">
        <f t="shared" si="46"/>
        <v xml:space="preserve">LN6290217-1          </v>
      </c>
      <c r="K756" t="str">
        <f t="shared" si="47"/>
        <v>LN6290217-1</v>
      </c>
    </row>
    <row r="757" spans="1:11" x14ac:dyDescent="0.25">
      <c r="A757" t="s">
        <v>3279</v>
      </c>
      <c r="C757" t="s">
        <v>5754</v>
      </c>
      <c r="E757" t="s">
        <v>7932</v>
      </c>
      <c r="G757" t="s">
        <v>11623</v>
      </c>
      <c r="H757" t="str">
        <f t="shared" si="45"/>
        <v>M1069557.2.</v>
      </c>
      <c r="I757" t="str">
        <f t="shared" si="48"/>
        <v>M1069557</v>
      </c>
      <c r="J757" t="str">
        <f t="shared" si="46"/>
        <v xml:space="preserve">LN5593246-1          </v>
      </c>
      <c r="K757" t="str">
        <f t="shared" si="47"/>
        <v>LN5593246-1</v>
      </c>
    </row>
    <row r="758" spans="1:11" x14ac:dyDescent="0.25">
      <c r="A758" t="s">
        <v>3280</v>
      </c>
      <c r="C758" t="s">
        <v>5755</v>
      </c>
      <c r="E758" t="s">
        <v>7933</v>
      </c>
      <c r="G758" t="s">
        <v>11576</v>
      </c>
      <c r="H758" t="str">
        <f t="shared" si="45"/>
        <v>L2804254.1.</v>
      </c>
      <c r="I758" t="str">
        <f t="shared" si="48"/>
        <v>L2804254</v>
      </c>
      <c r="J758" t="str">
        <f t="shared" si="46"/>
        <v xml:space="preserve">LN5956465-1          </v>
      </c>
      <c r="K758" t="str">
        <f t="shared" si="47"/>
        <v>LN5956465-1</v>
      </c>
    </row>
    <row r="759" spans="1:11" x14ac:dyDescent="0.25">
      <c r="A759" t="s">
        <v>3281</v>
      </c>
      <c r="C759" t="s">
        <v>5756</v>
      </c>
      <c r="E759" t="s">
        <v>7934</v>
      </c>
      <c r="G759" t="s">
        <v>11570</v>
      </c>
      <c r="H759" t="str">
        <f t="shared" si="45"/>
        <v>L3197629.2.</v>
      </c>
      <c r="I759" t="str">
        <f t="shared" si="48"/>
        <v>L3197629</v>
      </c>
      <c r="J759" t="str">
        <f t="shared" si="46"/>
        <v xml:space="preserve">LN5835134-1          </v>
      </c>
      <c r="K759" t="str">
        <f t="shared" si="47"/>
        <v>LN5835134-1</v>
      </c>
    </row>
    <row r="760" spans="1:11" x14ac:dyDescent="0.25">
      <c r="A760" t="s">
        <v>3282</v>
      </c>
      <c r="C760" t="s">
        <v>5757</v>
      </c>
      <c r="E760" t="s">
        <v>7935</v>
      </c>
      <c r="G760" t="s">
        <v>11580</v>
      </c>
      <c r="H760" t="str">
        <f t="shared" si="45"/>
        <v>M1089203.</v>
      </c>
      <c r="I760" t="str">
        <f t="shared" si="48"/>
        <v>M1089203</v>
      </c>
      <c r="J760" t="str">
        <f t="shared" si="46"/>
        <v xml:space="preserve">LN5679695-1          </v>
      </c>
      <c r="K760" t="str">
        <f t="shared" si="47"/>
        <v>LN5679695-1</v>
      </c>
    </row>
    <row r="761" spans="1:11" x14ac:dyDescent="0.25">
      <c r="A761" t="s">
        <v>3283</v>
      </c>
      <c r="C761" t="s">
        <v>5758</v>
      </c>
      <c r="E761" t="s">
        <v>7936</v>
      </c>
      <c r="G761" t="s">
        <v>11578</v>
      </c>
      <c r="H761" t="str">
        <f t="shared" si="45"/>
        <v>N1147862.1.</v>
      </c>
      <c r="I761" t="str">
        <f t="shared" si="48"/>
        <v>N1147862</v>
      </c>
      <c r="J761" t="str">
        <f t="shared" si="46"/>
        <v xml:space="preserve">LN6341781-2          </v>
      </c>
      <c r="K761" t="str">
        <f t="shared" si="47"/>
        <v>LN6341781-2</v>
      </c>
    </row>
    <row r="762" spans="1:11" x14ac:dyDescent="0.25">
      <c r="A762" t="s">
        <v>3284</v>
      </c>
      <c r="C762" t="s">
        <v>5759</v>
      </c>
      <c r="E762" t="s">
        <v>7937</v>
      </c>
      <c r="G762" t="s">
        <v>11580</v>
      </c>
      <c r="H762" t="str">
        <f t="shared" si="45"/>
        <v>M1149235.</v>
      </c>
      <c r="I762" t="str">
        <f t="shared" si="48"/>
        <v>M1149235</v>
      </c>
      <c r="J762" t="str">
        <f t="shared" si="46"/>
        <v xml:space="preserve">LN6018336-1          </v>
      </c>
      <c r="K762" t="str">
        <f t="shared" si="47"/>
        <v>LN6018336-1</v>
      </c>
    </row>
    <row r="763" spans="1:11" x14ac:dyDescent="0.25">
      <c r="A763" t="s">
        <v>3285</v>
      </c>
      <c r="C763" t="s">
        <v>5760</v>
      </c>
      <c r="E763" t="s">
        <v>7938</v>
      </c>
      <c r="G763" t="s">
        <v>11576</v>
      </c>
      <c r="H763" t="str">
        <f t="shared" si="45"/>
        <v>L2766720.1.</v>
      </c>
      <c r="I763" t="str">
        <f t="shared" si="48"/>
        <v>L2766720</v>
      </c>
      <c r="J763" t="str">
        <f t="shared" si="46"/>
        <v xml:space="preserve">LN5532749-3          </v>
      </c>
      <c r="K763" t="str">
        <f t="shared" si="47"/>
        <v>LN5532749-3</v>
      </c>
    </row>
    <row r="764" spans="1:11" x14ac:dyDescent="0.25">
      <c r="A764" t="s">
        <v>3286</v>
      </c>
      <c r="C764" t="s">
        <v>5761</v>
      </c>
      <c r="E764" t="s">
        <v>7939</v>
      </c>
      <c r="G764" t="s">
        <v>11624</v>
      </c>
      <c r="H764" t="str">
        <f t="shared" si="45"/>
        <v>P903354.1.</v>
      </c>
      <c r="I764" t="str">
        <f t="shared" si="48"/>
        <v>P903354</v>
      </c>
      <c r="J764" t="str">
        <f t="shared" si="46"/>
        <v xml:space="preserve">LN5686244-1          </v>
      </c>
      <c r="K764" t="str">
        <f t="shared" si="47"/>
        <v>LN5686244-1</v>
      </c>
    </row>
    <row r="765" spans="1:11" x14ac:dyDescent="0.25">
      <c r="A765" t="s">
        <v>3287</v>
      </c>
      <c r="C765" t="s">
        <v>5762</v>
      </c>
      <c r="E765" t="s">
        <v>7940</v>
      </c>
      <c r="G765" t="s">
        <v>11578</v>
      </c>
      <c r="H765" t="str">
        <f t="shared" si="45"/>
        <v>M3729981.1.</v>
      </c>
      <c r="I765" t="str">
        <f t="shared" si="48"/>
        <v>M3729981</v>
      </c>
      <c r="J765" t="str">
        <f t="shared" si="46"/>
        <v xml:space="preserve">LN6879074-1          </v>
      </c>
      <c r="K765" t="str">
        <f t="shared" si="47"/>
        <v>LN6879074-1</v>
      </c>
    </row>
    <row r="766" spans="1:11" x14ac:dyDescent="0.25">
      <c r="A766" t="s">
        <v>3288</v>
      </c>
      <c r="C766" t="s">
        <v>5763</v>
      </c>
      <c r="E766" t="s">
        <v>7941</v>
      </c>
      <c r="G766" t="s">
        <v>11572</v>
      </c>
      <c r="H766" t="str">
        <f t="shared" si="45"/>
        <v>L3011298.</v>
      </c>
      <c r="I766" t="str">
        <f t="shared" si="48"/>
        <v>L3011298</v>
      </c>
      <c r="J766" t="str">
        <f t="shared" si="46"/>
        <v xml:space="preserve">LN6106511-1          </v>
      </c>
      <c r="K766" t="str">
        <f t="shared" si="47"/>
        <v>LN6106511-1</v>
      </c>
    </row>
    <row r="767" spans="1:11" x14ac:dyDescent="0.25">
      <c r="A767" t="s">
        <v>3289</v>
      </c>
      <c r="C767" t="s">
        <v>5764</v>
      </c>
      <c r="E767" t="s">
        <v>7942</v>
      </c>
      <c r="G767" t="s">
        <v>11569</v>
      </c>
      <c r="H767" t="str">
        <f t="shared" si="45"/>
        <v>N1136031.3.</v>
      </c>
      <c r="I767" t="str">
        <f t="shared" si="48"/>
        <v>N1136031</v>
      </c>
      <c r="J767" t="str">
        <f t="shared" si="46"/>
        <v xml:space="preserve">LN5679770-2          </v>
      </c>
      <c r="K767" t="str">
        <f t="shared" si="47"/>
        <v>LN5679770-2</v>
      </c>
    </row>
    <row r="768" spans="1:11" x14ac:dyDescent="0.25">
      <c r="A768" t="s">
        <v>3290</v>
      </c>
      <c r="C768" t="s">
        <v>5568</v>
      </c>
      <c r="E768" t="s">
        <v>7943</v>
      </c>
      <c r="G768" t="s">
        <v>11570</v>
      </c>
      <c r="H768" t="str">
        <f t="shared" si="45"/>
        <v>M1026722.2.</v>
      </c>
      <c r="I768" t="str">
        <f t="shared" si="48"/>
        <v>M1026722</v>
      </c>
      <c r="J768" t="str">
        <f t="shared" si="46"/>
        <v xml:space="preserve">LN5993742-1          </v>
      </c>
      <c r="K768" t="str">
        <f t="shared" si="47"/>
        <v>LN5993742-1</v>
      </c>
    </row>
    <row r="769" spans="1:11" x14ac:dyDescent="0.25">
      <c r="A769" t="s">
        <v>3291</v>
      </c>
      <c r="C769" t="s">
        <v>5765</v>
      </c>
      <c r="E769" t="s">
        <v>7944</v>
      </c>
      <c r="G769" t="s">
        <v>11570</v>
      </c>
      <c r="H769" t="str">
        <f t="shared" si="45"/>
        <v>L2673320.2.</v>
      </c>
      <c r="I769" t="str">
        <f t="shared" si="48"/>
        <v>L2673320</v>
      </c>
      <c r="J769" t="str">
        <f t="shared" si="46"/>
        <v xml:space="preserve">LN6259997-1          </v>
      </c>
      <c r="K769" t="str">
        <f t="shared" si="47"/>
        <v>LN6259997-1</v>
      </c>
    </row>
    <row r="770" spans="1:11" x14ac:dyDescent="0.25">
      <c r="A770" t="s">
        <v>3292</v>
      </c>
      <c r="C770" t="s">
        <v>5766</v>
      </c>
      <c r="E770" t="s">
        <v>7945</v>
      </c>
      <c r="G770" t="s">
        <v>11570</v>
      </c>
      <c r="H770" t="str">
        <f t="shared" si="45"/>
        <v>P901912.2.</v>
      </c>
      <c r="I770" t="str">
        <f t="shared" si="48"/>
        <v>P901912</v>
      </c>
      <c r="J770" t="str">
        <f t="shared" si="46"/>
        <v xml:space="preserve">LN5682337-1          </v>
      </c>
      <c r="K770" t="str">
        <f t="shared" si="47"/>
        <v>LN5682337-1</v>
      </c>
    </row>
    <row r="771" spans="1:11" x14ac:dyDescent="0.25">
      <c r="A771" t="s">
        <v>3293</v>
      </c>
      <c r="C771" t="s">
        <v>5767</v>
      </c>
      <c r="E771" t="s">
        <v>7946</v>
      </c>
      <c r="G771" t="s">
        <v>11576</v>
      </c>
      <c r="H771" t="str">
        <f t="shared" ref="H771:H834" si="49">E771&amp;"."</f>
        <v>L3066812.1.</v>
      </c>
      <c r="I771" t="str">
        <f t="shared" si="48"/>
        <v>L3066812</v>
      </c>
      <c r="J771" t="str">
        <f t="shared" ref="J771:J834" si="50">A771&amp;" "</f>
        <v xml:space="preserve">LN5653456-1          </v>
      </c>
      <c r="K771" t="str">
        <f t="shared" ref="K771:K834" si="51">LEFT(J771,FIND(" ",J771)-1)</f>
        <v>LN5653456-1</v>
      </c>
    </row>
    <row r="772" spans="1:11" x14ac:dyDescent="0.25">
      <c r="A772" t="s">
        <v>3294</v>
      </c>
      <c r="C772" t="s">
        <v>5768</v>
      </c>
      <c r="E772" t="s">
        <v>7947</v>
      </c>
      <c r="G772" t="s">
        <v>11578</v>
      </c>
      <c r="H772" t="str">
        <f t="shared" si="49"/>
        <v>N1140824.1.</v>
      </c>
      <c r="I772" t="str">
        <f t="shared" si="48"/>
        <v>N1140824</v>
      </c>
      <c r="J772" t="str">
        <f t="shared" si="50"/>
        <v xml:space="preserve">LN6196270-4          </v>
      </c>
      <c r="K772" t="str">
        <f t="shared" si="51"/>
        <v>LN6196270-4</v>
      </c>
    </row>
    <row r="773" spans="1:11" x14ac:dyDescent="0.25">
      <c r="A773" t="s">
        <v>3295</v>
      </c>
      <c r="C773" t="s">
        <v>5769</v>
      </c>
      <c r="E773" t="s">
        <v>7948</v>
      </c>
      <c r="G773" t="s">
        <v>11596</v>
      </c>
      <c r="H773" t="str">
        <f t="shared" si="49"/>
        <v>M1026701.</v>
      </c>
      <c r="I773" t="str">
        <f t="shared" si="48"/>
        <v>M1026701</v>
      </c>
      <c r="J773" t="str">
        <f t="shared" si="50"/>
        <v xml:space="preserve">LN6290233-1          </v>
      </c>
      <c r="K773" t="str">
        <f t="shared" si="51"/>
        <v>LN6290233-1</v>
      </c>
    </row>
    <row r="774" spans="1:11" x14ac:dyDescent="0.25">
      <c r="A774" t="s">
        <v>3296</v>
      </c>
      <c r="C774" t="s">
        <v>5770</v>
      </c>
      <c r="E774" t="s">
        <v>7949</v>
      </c>
      <c r="G774" t="s">
        <v>11578</v>
      </c>
      <c r="H774" t="str">
        <f t="shared" si="49"/>
        <v>L3727707.1.</v>
      </c>
      <c r="I774" t="str">
        <f t="shared" si="48"/>
        <v>L3727707</v>
      </c>
      <c r="J774" t="str">
        <f t="shared" si="50"/>
        <v xml:space="preserve">LN6991377-13         </v>
      </c>
      <c r="K774" t="str">
        <f t="shared" si="51"/>
        <v>LN6991377-13</v>
      </c>
    </row>
    <row r="775" spans="1:11" x14ac:dyDescent="0.25">
      <c r="A775" t="s">
        <v>3297</v>
      </c>
      <c r="C775" t="s">
        <v>5771</v>
      </c>
      <c r="E775" t="s">
        <v>7950</v>
      </c>
      <c r="G775" t="s">
        <v>11578</v>
      </c>
      <c r="H775" t="str">
        <f t="shared" si="49"/>
        <v>L2897805.1.</v>
      </c>
      <c r="I775" t="str">
        <f t="shared" si="48"/>
        <v>L2897805</v>
      </c>
      <c r="J775" t="str">
        <f t="shared" si="50"/>
        <v xml:space="preserve">LN6199556-1          </v>
      </c>
      <c r="K775" t="str">
        <f t="shared" si="51"/>
        <v>LN6199556-1</v>
      </c>
    </row>
    <row r="776" spans="1:11" x14ac:dyDescent="0.25">
      <c r="A776" t="s">
        <v>3298</v>
      </c>
      <c r="C776" t="s">
        <v>5772</v>
      </c>
      <c r="E776" t="s">
        <v>7951</v>
      </c>
      <c r="G776" t="s">
        <v>11583</v>
      </c>
      <c r="H776" t="str">
        <f t="shared" si="49"/>
        <v>M1069147.3.</v>
      </c>
      <c r="I776" t="str">
        <f t="shared" si="48"/>
        <v>M1069147</v>
      </c>
      <c r="J776" t="str">
        <f t="shared" si="50"/>
        <v xml:space="preserve">LN5744323-1          </v>
      </c>
      <c r="K776" t="str">
        <f t="shared" si="51"/>
        <v>LN5744323-1</v>
      </c>
    </row>
    <row r="777" spans="1:11" x14ac:dyDescent="0.25">
      <c r="A777" t="s">
        <v>3299</v>
      </c>
      <c r="C777" t="s">
        <v>5773</v>
      </c>
      <c r="E777" t="s">
        <v>7952</v>
      </c>
      <c r="G777" t="s">
        <v>11580</v>
      </c>
      <c r="H777" t="str">
        <f t="shared" si="49"/>
        <v>M1125917.</v>
      </c>
      <c r="I777" t="str">
        <f t="shared" ref="I777:I840" si="52">LEFT(H777,FIND(".",H777)-1)</f>
        <v>M1125917</v>
      </c>
      <c r="J777" t="str">
        <f t="shared" si="50"/>
        <v xml:space="preserve">LN5745347-1          </v>
      </c>
      <c r="K777" t="str">
        <f t="shared" si="51"/>
        <v>LN5745347-1</v>
      </c>
    </row>
    <row r="778" spans="1:11" x14ac:dyDescent="0.25">
      <c r="A778" t="s">
        <v>3300</v>
      </c>
      <c r="C778" t="s">
        <v>5774</v>
      </c>
      <c r="E778" t="s">
        <v>7953</v>
      </c>
      <c r="G778" t="s">
        <v>11572</v>
      </c>
      <c r="H778" t="str">
        <f t="shared" si="49"/>
        <v>L3197630.</v>
      </c>
      <c r="I778" t="str">
        <f t="shared" si="52"/>
        <v>L3197630</v>
      </c>
      <c r="J778" t="str">
        <f t="shared" si="50"/>
        <v xml:space="preserve">LN6047561-1          </v>
      </c>
      <c r="K778" t="str">
        <f t="shared" si="51"/>
        <v>LN6047561-1</v>
      </c>
    </row>
    <row r="779" spans="1:11" x14ac:dyDescent="0.25">
      <c r="A779" t="s">
        <v>3301</v>
      </c>
      <c r="C779" t="s">
        <v>5775</v>
      </c>
      <c r="E779" t="s">
        <v>7954</v>
      </c>
      <c r="G779" t="s">
        <v>11579</v>
      </c>
      <c r="H779" t="str">
        <f t="shared" si="49"/>
        <v>M1026344.1.</v>
      </c>
      <c r="I779" t="str">
        <f t="shared" si="52"/>
        <v>M1026344</v>
      </c>
      <c r="J779" t="str">
        <f t="shared" si="50"/>
        <v xml:space="preserve">LN6411389-1          </v>
      </c>
      <c r="K779" t="str">
        <f t="shared" si="51"/>
        <v>LN6411389-1</v>
      </c>
    </row>
    <row r="780" spans="1:11" x14ac:dyDescent="0.25">
      <c r="A780" t="s">
        <v>3302</v>
      </c>
      <c r="C780" t="s">
        <v>5776</v>
      </c>
      <c r="E780" t="s">
        <v>7955</v>
      </c>
      <c r="G780" t="s">
        <v>11572</v>
      </c>
      <c r="H780" t="str">
        <f t="shared" si="49"/>
        <v>M1069155.</v>
      </c>
      <c r="I780" t="str">
        <f t="shared" si="52"/>
        <v>M1069155</v>
      </c>
      <c r="J780" t="str">
        <f t="shared" si="50"/>
        <v xml:space="preserve">LN5774453-1          </v>
      </c>
      <c r="K780" t="str">
        <f t="shared" si="51"/>
        <v>LN5774453-1</v>
      </c>
    </row>
    <row r="781" spans="1:11" x14ac:dyDescent="0.25">
      <c r="A781" t="s">
        <v>3303</v>
      </c>
      <c r="C781" t="s">
        <v>5777</v>
      </c>
      <c r="E781" t="s">
        <v>7956</v>
      </c>
      <c r="G781" t="s">
        <v>11599</v>
      </c>
      <c r="H781" t="str">
        <f t="shared" si="49"/>
        <v>L3141388.3.</v>
      </c>
      <c r="I781" t="str">
        <f t="shared" si="52"/>
        <v>L3141388</v>
      </c>
      <c r="J781" t="str">
        <f t="shared" si="50"/>
        <v xml:space="preserve">LN5926303-1          </v>
      </c>
      <c r="K781" t="str">
        <f t="shared" si="51"/>
        <v>LN5926303-1</v>
      </c>
    </row>
    <row r="782" spans="1:11" x14ac:dyDescent="0.25">
      <c r="A782" t="s">
        <v>3304</v>
      </c>
      <c r="C782" t="s">
        <v>5778</v>
      </c>
      <c r="E782" t="s">
        <v>7957</v>
      </c>
      <c r="G782" t="s">
        <v>11577</v>
      </c>
      <c r="H782" t="str">
        <f t="shared" si="49"/>
        <v>M1026785.</v>
      </c>
      <c r="I782" t="str">
        <f t="shared" si="52"/>
        <v>M1026785</v>
      </c>
      <c r="J782" t="str">
        <f t="shared" si="50"/>
        <v xml:space="preserve">LN5770318-1          </v>
      </c>
      <c r="K782" t="str">
        <f t="shared" si="51"/>
        <v>LN5770318-1</v>
      </c>
    </row>
    <row r="783" spans="1:11" x14ac:dyDescent="0.25">
      <c r="A783" t="s">
        <v>3305</v>
      </c>
      <c r="C783" t="s">
        <v>5779</v>
      </c>
      <c r="E783" t="s">
        <v>7958</v>
      </c>
      <c r="G783" t="s">
        <v>11569</v>
      </c>
      <c r="H783" t="str">
        <f t="shared" si="49"/>
        <v>M1047478.3.</v>
      </c>
      <c r="I783" t="str">
        <f t="shared" si="52"/>
        <v>M1047478</v>
      </c>
      <c r="J783" t="str">
        <f t="shared" si="50"/>
        <v xml:space="preserve">LN5958702-3          </v>
      </c>
      <c r="K783" t="str">
        <f t="shared" si="51"/>
        <v>LN5958702-3</v>
      </c>
    </row>
    <row r="784" spans="1:11" x14ac:dyDescent="0.25">
      <c r="A784" t="s">
        <v>3306</v>
      </c>
      <c r="C784" t="s">
        <v>5780</v>
      </c>
      <c r="E784" t="s">
        <v>7959</v>
      </c>
      <c r="G784" t="s">
        <v>11576</v>
      </c>
      <c r="H784" t="str">
        <f t="shared" si="49"/>
        <v>M1026877.1.</v>
      </c>
      <c r="I784" t="str">
        <f t="shared" si="52"/>
        <v>M1026877</v>
      </c>
      <c r="J784" t="str">
        <f t="shared" si="50"/>
        <v xml:space="preserve">LN5804806-1          </v>
      </c>
      <c r="K784" t="str">
        <f t="shared" si="51"/>
        <v>LN5804806-1</v>
      </c>
    </row>
    <row r="785" spans="1:11" x14ac:dyDescent="0.25">
      <c r="A785" t="s">
        <v>3307</v>
      </c>
      <c r="C785" t="s">
        <v>5781</v>
      </c>
      <c r="E785" t="s">
        <v>7960</v>
      </c>
      <c r="G785" t="s">
        <v>11569</v>
      </c>
      <c r="H785" t="str">
        <f t="shared" si="49"/>
        <v>M1108354.3.</v>
      </c>
      <c r="I785" t="str">
        <f t="shared" si="52"/>
        <v>M1108354</v>
      </c>
      <c r="J785" t="str">
        <f t="shared" si="50"/>
        <v xml:space="preserve">LN5561521-1          </v>
      </c>
      <c r="K785" t="str">
        <f t="shared" si="51"/>
        <v>LN5561521-1</v>
      </c>
    </row>
    <row r="786" spans="1:11" x14ac:dyDescent="0.25">
      <c r="A786" t="s">
        <v>3308</v>
      </c>
      <c r="C786" t="s">
        <v>5782</v>
      </c>
      <c r="E786" t="s">
        <v>7961</v>
      </c>
      <c r="G786" t="s">
        <v>11599</v>
      </c>
      <c r="H786" t="str">
        <f t="shared" si="49"/>
        <v>L2991911.3.</v>
      </c>
      <c r="I786" t="str">
        <f t="shared" si="52"/>
        <v>L2991911</v>
      </c>
      <c r="J786" t="str">
        <f t="shared" si="50"/>
        <v xml:space="preserve">LN6199521-1          </v>
      </c>
      <c r="K786" t="str">
        <f t="shared" si="51"/>
        <v>LN6199521-1</v>
      </c>
    </row>
    <row r="787" spans="1:11" x14ac:dyDescent="0.25">
      <c r="A787" t="s">
        <v>3309</v>
      </c>
      <c r="C787" t="s">
        <v>5783</v>
      </c>
      <c r="E787" t="s">
        <v>7962</v>
      </c>
      <c r="G787" t="s">
        <v>11580</v>
      </c>
      <c r="H787" t="str">
        <f t="shared" si="49"/>
        <v>R18245.</v>
      </c>
      <c r="I787" t="str">
        <f t="shared" si="52"/>
        <v>R18245</v>
      </c>
      <c r="J787" t="str">
        <f t="shared" si="50"/>
        <v xml:space="preserve">LN6290240-2          </v>
      </c>
      <c r="K787" t="str">
        <f t="shared" si="51"/>
        <v>LN6290240-2</v>
      </c>
    </row>
    <row r="788" spans="1:11" x14ac:dyDescent="0.25">
      <c r="A788" t="s">
        <v>3310</v>
      </c>
      <c r="C788" t="s">
        <v>5784</v>
      </c>
      <c r="E788" t="s">
        <v>7963</v>
      </c>
      <c r="G788" t="s">
        <v>11586</v>
      </c>
      <c r="H788" t="str">
        <f t="shared" si="49"/>
        <v>L2970258.3.</v>
      </c>
      <c r="I788" t="str">
        <f t="shared" si="52"/>
        <v>L2970258</v>
      </c>
      <c r="J788" t="str">
        <f t="shared" si="50"/>
        <v xml:space="preserve">LN81018877-1         </v>
      </c>
      <c r="K788" t="str">
        <f t="shared" si="51"/>
        <v>LN81018877-1</v>
      </c>
    </row>
    <row r="789" spans="1:11" x14ac:dyDescent="0.25">
      <c r="A789" t="s">
        <v>3311</v>
      </c>
      <c r="C789" t="s">
        <v>5785</v>
      </c>
      <c r="E789" t="s">
        <v>7964</v>
      </c>
      <c r="G789" t="s">
        <v>11573</v>
      </c>
      <c r="H789" t="str">
        <f t="shared" si="49"/>
        <v>regxfmr_190-8593.</v>
      </c>
      <c r="I789" t="str">
        <f t="shared" si="52"/>
        <v>regxfmr_190-8593</v>
      </c>
      <c r="J789" t="str">
        <f t="shared" si="50"/>
        <v xml:space="preserve">LN5860423-1          </v>
      </c>
      <c r="K789" t="str">
        <f t="shared" si="51"/>
        <v>LN5860423-1</v>
      </c>
    </row>
    <row r="790" spans="1:11" x14ac:dyDescent="0.25">
      <c r="A790" t="s">
        <v>3312</v>
      </c>
      <c r="C790" t="s">
        <v>5786</v>
      </c>
      <c r="E790" t="s">
        <v>7965</v>
      </c>
      <c r="G790" t="s">
        <v>11614</v>
      </c>
      <c r="H790" t="str">
        <f t="shared" si="49"/>
        <v>L2805031.3.</v>
      </c>
      <c r="I790" t="str">
        <f t="shared" si="52"/>
        <v>L2805031</v>
      </c>
      <c r="J790" t="str">
        <f t="shared" si="50"/>
        <v xml:space="preserve">LN7064338-3          </v>
      </c>
      <c r="K790" t="str">
        <f t="shared" si="51"/>
        <v>LN7064338-3</v>
      </c>
    </row>
    <row r="791" spans="1:11" x14ac:dyDescent="0.25">
      <c r="A791" t="s">
        <v>3313</v>
      </c>
      <c r="C791" t="s">
        <v>5545</v>
      </c>
      <c r="E791" t="s">
        <v>7966</v>
      </c>
      <c r="G791" t="s">
        <v>11587</v>
      </c>
      <c r="H791" t="str">
        <f t="shared" si="49"/>
        <v>M1069226.3.</v>
      </c>
      <c r="I791" t="str">
        <f t="shared" si="52"/>
        <v>M1069226</v>
      </c>
      <c r="J791" t="str">
        <f t="shared" si="50"/>
        <v xml:space="preserve">LN6077801-1          </v>
      </c>
      <c r="K791" t="str">
        <f t="shared" si="51"/>
        <v>LN6077801-1</v>
      </c>
    </row>
    <row r="792" spans="1:11" x14ac:dyDescent="0.25">
      <c r="A792" t="s">
        <v>3314</v>
      </c>
      <c r="C792" t="s">
        <v>5787</v>
      </c>
      <c r="E792" t="s">
        <v>7967</v>
      </c>
      <c r="G792" t="s">
        <v>11570</v>
      </c>
      <c r="H792" t="str">
        <f t="shared" si="49"/>
        <v>M1027019.2.</v>
      </c>
      <c r="I792" t="str">
        <f t="shared" si="52"/>
        <v>M1027019</v>
      </c>
      <c r="J792" t="str">
        <f t="shared" si="50"/>
        <v xml:space="preserve">LN5653489-1          </v>
      </c>
      <c r="K792" t="str">
        <f t="shared" si="51"/>
        <v>LN5653489-1</v>
      </c>
    </row>
    <row r="793" spans="1:11" x14ac:dyDescent="0.25">
      <c r="A793" t="s">
        <v>3315</v>
      </c>
      <c r="C793" t="s">
        <v>5696</v>
      </c>
      <c r="E793" t="s">
        <v>7968</v>
      </c>
      <c r="G793" t="s">
        <v>11568</v>
      </c>
      <c r="H793" t="str">
        <f t="shared" si="49"/>
        <v>L2954346.2.</v>
      </c>
      <c r="I793" t="str">
        <f t="shared" si="52"/>
        <v>L2954346</v>
      </c>
      <c r="J793" t="str">
        <f t="shared" si="50"/>
        <v xml:space="preserve">LN6199515-1          </v>
      </c>
      <c r="K793" t="str">
        <f t="shared" si="51"/>
        <v>LN6199515-1</v>
      </c>
    </row>
    <row r="794" spans="1:11" x14ac:dyDescent="0.25">
      <c r="A794" t="s">
        <v>3316</v>
      </c>
      <c r="C794" t="s">
        <v>5107</v>
      </c>
      <c r="E794" t="s">
        <v>7969</v>
      </c>
      <c r="G794" t="s">
        <v>11570</v>
      </c>
      <c r="H794" t="str">
        <f t="shared" si="49"/>
        <v>L2879077.2.</v>
      </c>
      <c r="I794" t="str">
        <f t="shared" si="52"/>
        <v>L2879077</v>
      </c>
      <c r="J794" t="str">
        <f t="shared" si="50"/>
        <v xml:space="preserve">LN6380819-1          </v>
      </c>
      <c r="K794" t="str">
        <f t="shared" si="51"/>
        <v>LN6380819-1</v>
      </c>
    </row>
    <row r="795" spans="1:11" x14ac:dyDescent="0.25">
      <c r="A795" t="s">
        <v>3317</v>
      </c>
      <c r="C795" t="s">
        <v>5788</v>
      </c>
      <c r="E795" t="s">
        <v>7970</v>
      </c>
      <c r="G795" t="s">
        <v>11625</v>
      </c>
      <c r="H795" t="str">
        <f t="shared" si="49"/>
        <v>Q14733.</v>
      </c>
      <c r="I795" t="str">
        <f t="shared" si="52"/>
        <v>Q14733</v>
      </c>
      <c r="J795" t="str">
        <f t="shared" si="50"/>
        <v xml:space="preserve">LN4641075_sw         </v>
      </c>
      <c r="K795" t="str">
        <f t="shared" si="51"/>
        <v>LN4641075_sw</v>
      </c>
    </row>
    <row r="796" spans="1:11" x14ac:dyDescent="0.25">
      <c r="A796" t="s">
        <v>3318</v>
      </c>
      <c r="C796" t="s">
        <v>5789</v>
      </c>
      <c r="E796" t="s">
        <v>7971</v>
      </c>
      <c r="G796" t="s">
        <v>11573</v>
      </c>
      <c r="H796" t="str">
        <f t="shared" si="49"/>
        <v>D5860423-3_INT.</v>
      </c>
      <c r="I796" t="str">
        <f t="shared" si="52"/>
        <v>D5860423-3_INT</v>
      </c>
      <c r="J796" t="str">
        <f t="shared" si="50"/>
        <v xml:space="preserve">LN5860423-3          </v>
      </c>
      <c r="K796" t="str">
        <f t="shared" si="51"/>
        <v>LN5860423-3</v>
      </c>
    </row>
    <row r="797" spans="1:11" x14ac:dyDescent="0.25">
      <c r="A797" t="s">
        <v>3319</v>
      </c>
      <c r="C797" t="s">
        <v>5790</v>
      </c>
      <c r="E797" t="s">
        <v>7972</v>
      </c>
      <c r="G797" t="s">
        <v>11596</v>
      </c>
      <c r="H797" t="str">
        <f t="shared" si="49"/>
        <v>M4362177.</v>
      </c>
      <c r="I797" t="str">
        <f t="shared" si="52"/>
        <v>M4362177</v>
      </c>
      <c r="J797" t="str">
        <f t="shared" si="50"/>
        <v xml:space="preserve">LN5622467-4          </v>
      </c>
      <c r="K797" t="str">
        <f t="shared" si="51"/>
        <v>LN5622467-4</v>
      </c>
    </row>
    <row r="798" spans="1:11" x14ac:dyDescent="0.25">
      <c r="A798" t="s">
        <v>3320</v>
      </c>
      <c r="C798" t="s">
        <v>5791</v>
      </c>
      <c r="E798" t="s">
        <v>7973</v>
      </c>
      <c r="G798" t="s">
        <v>11586</v>
      </c>
      <c r="H798" t="str">
        <f t="shared" si="49"/>
        <v>L2951995.3.</v>
      </c>
      <c r="I798" t="str">
        <f t="shared" si="52"/>
        <v>L2951995</v>
      </c>
      <c r="J798" t="str">
        <f t="shared" si="50"/>
        <v xml:space="preserve">LN81043320-3         </v>
      </c>
      <c r="K798" t="str">
        <f t="shared" si="51"/>
        <v>LN81043320-3</v>
      </c>
    </row>
    <row r="799" spans="1:11" x14ac:dyDescent="0.25">
      <c r="A799" t="s">
        <v>3321</v>
      </c>
      <c r="C799" t="s">
        <v>5792</v>
      </c>
      <c r="E799" t="s">
        <v>7974</v>
      </c>
      <c r="G799" t="s">
        <v>11578</v>
      </c>
      <c r="H799" t="str">
        <f t="shared" si="49"/>
        <v>M1026849.1.</v>
      </c>
      <c r="I799" t="str">
        <f t="shared" si="52"/>
        <v>M1026849</v>
      </c>
      <c r="J799" t="str">
        <f t="shared" si="50"/>
        <v xml:space="preserve">LN6290213-1          </v>
      </c>
      <c r="K799" t="str">
        <f t="shared" si="51"/>
        <v>LN6290213-1</v>
      </c>
    </row>
    <row r="800" spans="1:11" x14ac:dyDescent="0.25">
      <c r="A800" t="s">
        <v>3322</v>
      </c>
      <c r="C800" t="s">
        <v>5793</v>
      </c>
      <c r="E800" t="s">
        <v>7975</v>
      </c>
      <c r="G800" t="s">
        <v>11576</v>
      </c>
      <c r="H800" t="str">
        <f t="shared" si="49"/>
        <v>L2860482.1.</v>
      </c>
      <c r="I800" t="str">
        <f t="shared" si="52"/>
        <v>L2860482</v>
      </c>
      <c r="J800" t="str">
        <f t="shared" si="50"/>
        <v xml:space="preserve">LN6140774-2          </v>
      </c>
      <c r="K800" t="str">
        <f t="shared" si="51"/>
        <v>LN6140774-2</v>
      </c>
    </row>
    <row r="801" spans="1:11" x14ac:dyDescent="0.25">
      <c r="A801" t="s">
        <v>3323</v>
      </c>
      <c r="C801" t="s">
        <v>5794</v>
      </c>
      <c r="E801" t="s">
        <v>7976</v>
      </c>
      <c r="G801" t="s">
        <v>11576</v>
      </c>
      <c r="H801" t="str">
        <f t="shared" si="49"/>
        <v>N1142105.1.</v>
      </c>
      <c r="I801" t="str">
        <f t="shared" si="52"/>
        <v>N1142105</v>
      </c>
      <c r="J801" t="str">
        <f t="shared" si="50"/>
        <v xml:space="preserve">LN5500984-4          </v>
      </c>
      <c r="K801" t="str">
        <f t="shared" si="51"/>
        <v>LN5500984-4</v>
      </c>
    </row>
    <row r="802" spans="1:11" x14ac:dyDescent="0.25">
      <c r="A802" t="s">
        <v>3324</v>
      </c>
      <c r="C802" t="s">
        <v>5795</v>
      </c>
      <c r="E802" t="s">
        <v>7977</v>
      </c>
      <c r="G802" t="s">
        <v>11568</v>
      </c>
      <c r="H802" t="str">
        <f t="shared" si="49"/>
        <v>L2711234.2.</v>
      </c>
      <c r="I802" t="str">
        <f t="shared" si="52"/>
        <v>L2711234</v>
      </c>
      <c r="J802" t="str">
        <f t="shared" si="50"/>
        <v xml:space="preserve">LN6412366-1          </v>
      </c>
      <c r="K802" t="str">
        <f t="shared" si="51"/>
        <v>LN6412366-1</v>
      </c>
    </row>
    <row r="803" spans="1:11" x14ac:dyDescent="0.25">
      <c r="A803" t="s">
        <v>3325</v>
      </c>
      <c r="C803" t="s">
        <v>5796</v>
      </c>
      <c r="E803" t="s">
        <v>7978</v>
      </c>
      <c r="G803" t="s">
        <v>11576</v>
      </c>
      <c r="H803" t="str">
        <f t="shared" si="49"/>
        <v>P827515.1.</v>
      </c>
      <c r="I803" t="str">
        <f t="shared" si="52"/>
        <v>P827515</v>
      </c>
      <c r="J803" t="str">
        <f t="shared" si="50"/>
        <v xml:space="preserve">LN6383058-1          </v>
      </c>
      <c r="K803" t="str">
        <f t="shared" si="51"/>
        <v>LN6383058-1</v>
      </c>
    </row>
    <row r="804" spans="1:11" x14ac:dyDescent="0.25">
      <c r="A804" t="s">
        <v>3326</v>
      </c>
      <c r="C804" t="s">
        <v>5797</v>
      </c>
      <c r="E804" t="s">
        <v>7979</v>
      </c>
      <c r="G804" t="s">
        <v>11582</v>
      </c>
      <c r="H804" t="str">
        <f t="shared" si="49"/>
        <v>L2804277.3.</v>
      </c>
      <c r="I804" t="str">
        <f t="shared" si="52"/>
        <v>L2804277</v>
      </c>
      <c r="J804" t="str">
        <f t="shared" si="50"/>
        <v xml:space="preserve">LN5649361-2          </v>
      </c>
      <c r="K804" t="str">
        <f t="shared" si="51"/>
        <v>LN5649361-2</v>
      </c>
    </row>
    <row r="805" spans="1:11" x14ac:dyDescent="0.25">
      <c r="A805" t="s">
        <v>3327</v>
      </c>
      <c r="C805" t="s">
        <v>5158</v>
      </c>
      <c r="E805" t="s">
        <v>7980</v>
      </c>
      <c r="G805" t="s">
        <v>11576</v>
      </c>
      <c r="H805" t="str">
        <f t="shared" si="49"/>
        <v>L2991913.1.</v>
      </c>
      <c r="I805" t="str">
        <f t="shared" si="52"/>
        <v>L2991913</v>
      </c>
      <c r="J805" t="str">
        <f t="shared" si="50"/>
        <v xml:space="preserve">LN5562930-1          </v>
      </c>
      <c r="K805" t="str">
        <f t="shared" si="51"/>
        <v>LN5562930-1</v>
      </c>
    </row>
    <row r="806" spans="1:11" x14ac:dyDescent="0.25">
      <c r="A806" t="s">
        <v>3328</v>
      </c>
      <c r="C806" t="s">
        <v>5798</v>
      </c>
      <c r="E806" t="s">
        <v>7981</v>
      </c>
      <c r="G806" t="s">
        <v>11568</v>
      </c>
      <c r="H806" t="str">
        <f t="shared" si="49"/>
        <v>L3235273.2.</v>
      </c>
      <c r="I806" t="str">
        <f t="shared" si="52"/>
        <v>L3235273</v>
      </c>
      <c r="J806" t="str">
        <f t="shared" si="50"/>
        <v xml:space="preserve">LN5863825-1          </v>
      </c>
      <c r="K806" t="str">
        <f t="shared" si="51"/>
        <v>LN5863825-1</v>
      </c>
    </row>
    <row r="807" spans="1:11" x14ac:dyDescent="0.25">
      <c r="A807" t="s">
        <v>3329</v>
      </c>
      <c r="C807" t="s">
        <v>5799</v>
      </c>
      <c r="E807" t="s">
        <v>7982</v>
      </c>
      <c r="G807" t="s">
        <v>11577</v>
      </c>
      <c r="H807" t="str">
        <f t="shared" si="49"/>
        <v>L3029502.</v>
      </c>
      <c r="I807" t="str">
        <f t="shared" si="52"/>
        <v>L3029502</v>
      </c>
      <c r="J807" t="str">
        <f t="shared" si="50"/>
        <v xml:space="preserve">LN6290212-1          </v>
      </c>
      <c r="K807" t="str">
        <f t="shared" si="51"/>
        <v>LN6290212-1</v>
      </c>
    </row>
    <row r="808" spans="1:11" x14ac:dyDescent="0.25">
      <c r="A808" t="s">
        <v>3330</v>
      </c>
      <c r="C808" t="s">
        <v>5800</v>
      </c>
      <c r="E808" t="s">
        <v>7983</v>
      </c>
      <c r="G808" t="s">
        <v>11570</v>
      </c>
      <c r="H808" t="str">
        <f t="shared" si="49"/>
        <v>L3066811.2.</v>
      </c>
      <c r="I808" t="str">
        <f t="shared" si="52"/>
        <v>L3066811</v>
      </c>
      <c r="J808" t="str">
        <f t="shared" si="50"/>
        <v xml:space="preserve">LN5714046-1          </v>
      </c>
      <c r="K808" t="str">
        <f t="shared" si="51"/>
        <v>LN5714046-1</v>
      </c>
    </row>
    <row r="809" spans="1:11" x14ac:dyDescent="0.25">
      <c r="A809" t="s">
        <v>3331</v>
      </c>
      <c r="C809" t="s">
        <v>5801</v>
      </c>
      <c r="E809" t="s">
        <v>7984</v>
      </c>
      <c r="G809" t="s">
        <v>11569</v>
      </c>
      <c r="H809" t="str">
        <f t="shared" si="49"/>
        <v>N1137987.3.</v>
      </c>
      <c r="I809" t="str">
        <f t="shared" si="52"/>
        <v>N1137987</v>
      </c>
      <c r="J809" t="str">
        <f t="shared" si="50"/>
        <v xml:space="preserve">LN5682448-2          </v>
      </c>
      <c r="K809" t="str">
        <f t="shared" si="51"/>
        <v>LN5682448-2</v>
      </c>
    </row>
    <row r="810" spans="1:11" x14ac:dyDescent="0.25">
      <c r="A810" t="s">
        <v>3332</v>
      </c>
      <c r="C810" t="s">
        <v>5802</v>
      </c>
      <c r="E810" t="s">
        <v>7985</v>
      </c>
      <c r="G810" t="s">
        <v>11582</v>
      </c>
      <c r="H810" t="str">
        <f t="shared" si="49"/>
        <v>L3122848.3.</v>
      </c>
      <c r="I810" t="str">
        <f t="shared" si="52"/>
        <v>L3122848</v>
      </c>
      <c r="J810" t="str">
        <f t="shared" si="50"/>
        <v xml:space="preserve">LN6229832-2          </v>
      </c>
      <c r="K810" t="str">
        <f t="shared" si="51"/>
        <v>LN6229832-2</v>
      </c>
    </row>
    <row r="811" spans="1:11" x14ac:dyDescent="0.25">
      <c r="A811" t="s">
        <v>3333</v>
      </c>
      <c r="C811" t="s">
        <v>5803</v>
      </c>
      <c r="E811" t="s">
        <v>7986</v>
      </c>
      <c r="G811" t="s">
        <v>11572</v>
      </c>
      <c r="H811" t="str">
        <f t="shared" si="49"/>
        <v>P828362.</v>
      </c>
      <c r="I811" t="str">
        <f t="shared" si="52"/>
        <v>P828362</v>
      </c>
      <c r="J811" t="str">
        <f t="shared" si="50"/>
        <v xml:space="preserve">LN5843536-1          </v>
      </c>
      <c r="K811" t="str">
        <f t="shared" si="51"/>
        <v>LN5843536-1</v>
      </c>
    </row>
    <row r="812" spans="1:11" x14ac:dyDescent="0.25">
      <c r="A812" t="s">
        <v>3334</v>
      </c>
      <c r="C812" t="s">
        <v>5804</v>
      </c>
      <c r="E812" t="s">
        <v>7987</v>
      </c>
      <c r="G812" t="s">
        <v>11582</v>
      </c>
      <c r="H812" t="str">
        <f t="shared" si="49"/>
        <v>M1108347.3.</v>
      </c>
      <c r="I812" t="str">
        <f t="shared" si="52"/>
        <v>M1108347</v>
      </c>
      <c r="J812" t="str">
        <f t="shared" si="50"/>
        <v xml:space="preserve">LN5715018-1          </v>
      </c>
      <c r="K812" t="str">
        <f t="shared" si="51"/>
        <v>LN5715018-1</v>
      </c>
    </row>
    <row r="813" spans="1:11" x14ac:dyDescent="0.25">
      <c r="A813" t="s">
        <v>3335</v>
      </c>
      <c r="C813" t="s">
        <v>5805</v>
      </c>
      <c r="E813" t="s">
        <v>7988</v>
      </c>
      <c r="G813" t="s">
        <v>11626</v>
      </c>
      <c r="H813" t="str">
        <f t="shared" si="49"/>
        <v>E182725.2.</v>
      </c>
      <c r="I813" t="str">
        <f t="shared" si="52"/>
        <v>E182725</v>
      </c>
      <c r="J813" t="str">
        <f t="shared" si="50"/>
        <v xml:space="preserve">L5491_48332_sw       </v>
      </c>
      <c r="K813" t="str">
        <f t="shared" si="51"/>
        <v>L5491_48332_sw</v>
      </c>
    </row>
    <row r="814" spans="1:11" x14ac:dyDescent="0.25">
      <c r="A814" t="s">
        <v>3336</v>
      </c>
      <c r="C814" t="s">
        <v>5806</v>
      </c>
      <c r="E814" t="s">
        <v>7989</v>
      </c>
      <c r="G814" t="s">
        <v>11627</v>
      </c>
      <c r="H814" t="str">
        <f t="shared" si="49"/>
        <v>D5655682-1_INT.2.</v>
      </c>
      <c r="I814" t="str">
        <f t="shared" si="52"/>
        <v>D5655682-1_INT</v>
      </c>
      <c r="J814" t="str">
        <f t="shared" si="50"/>
        <v xml:space="preserve">LN5655682-1          </v>
      </c>
      <c r="K814" t="str">
        <f t="shared" si="51"/>
        <v>LN5655682-1</v>
      </c>
    </row>
    <row r="815" spans="1:11" x14ac:dyDescent="0.25">
      <c r="A815" t="s">
        <v>3337</v>
      </c>
      <c r="C815" t="s">
        <v>5807</v>
      </c>
      <c r="E815" t="s">
        <v>7990</v>
      </c>
      <c r="G815" t="s">
        <v>11628</v>
      </c>
      <c r="H815" t="str">
        <f t="shared" si="49"/>
        <v>Q14412.</v>
      </c>
      <c r="I815" t="str">
        <f t="shared" si="52"/>
        <v>Q14412</v>
      </c>
      <c r="J815" t="str">
        <f t="shared" si="50"/>
        <v xml:space="preserve">LN4625696_sw         </v>
      </c>
      <c r="K815" t="str">
        <f t="shared" si="51"/>
        <v>LN4625696_sw</v>
      </c>
    </row>
    <row r="816" spans="1:11" x14ac:dyDescent="0.25">
      <c r="A816" t="s">
        <v>3338</v>
      </c>
      <c r="C816" t="s">
        <v>5808</v>
      </c>
      <c r="E816" t="s">
        <v>7991</v>
      </c>
      <c r="G816" t="s">
        <v>11572</v>
      </c>
      <c r="H816" t="str">
        <f t="shared" si="49"/>
        <v>D5926308-3_INT.</v>
      </c>
      <c r="I816" t="str">
        <f t="shared" si="52"/>
        <v>D5926308-3_INT</v>
      </c>
      <c r="J816" t="str">
        <f t="shared" si="50"/>
        <v xml:space="preserve">LN5926308-3          </v>
      </c>
      <c r="K816" t="str">
        <f t="shared" si="51"/>
        <v>LN5926308-3</v>
      </c>
    </row>
    <row r="817" spans="1:11" x14ac:dyDescent="0.25">
      <c r="A817" t="s">
        <v>3339</v>
      </c>
      <c r="C817" t="s">
        <v>5701</v>
      </c>
      <c r="E817" t="s">
        <v>7992</v>
      </c>
      <c r="G817" t="s">
        <v>11582</v>
      </c>
      <c r="H817" t="str">
        <f t="shared" si="49"/>
        <v>L2897770.3.</v>
      </c>
      <c r="I817" t="str">
        <f t="shared" si="52"/>
        <v>L2897770</v>
      </c>
      <c r="J817" t="str">
        <f t="shared" si="50"/>
        <v xml:space="preserve">LN6290206-1          </v>
      </c>
      <c r="K817" t="str">
        <f t="shared" si="51"/>
        <v>LN6290206-1</v>
      </c>
    </row>
    <row r="818" spans="1:11" x14ac:dyDescent="0.25">
      <c r="A818" t="s">
        <v>3340</v>
      </c>
      <c r="C818" t="s">
        <v>5567</v>
      </c>
      <c r="E818" t="s">
        <v>7993</v>
      </c>
      <c r="G818" t="s">
        <v>11568</v>
      </c>
      <c r="H818" t="str">
        <f t="shared" si="49"/>
        <v>L3104127.2.</v>
      </c>
      <c r="I818" t="str">
        <f t="shared" si="52"/>
        <v>L3104127</v>
      </c>
      <c r="J818" t="str">
        <f t="shared" si="50"/>
        <v xml:space="preserve">LN5562929-1          </v>
      </c>
      <c r="K818" t="str">
        <f t="shared" si="51"/>
        <v>LN5562929-1</v>
      </c>
    </row>
    <row r="819" spans="1:11" x14ac:dyDescent="0.25">
      <c r="A819" t="s">
        <v>3341</v>
      </c>
      <c r="C819" t="s">
        <v>5809</v>
      </c>
      <c r="E819" t="s">
        <v>7994</v>
      </c>
      <c r="G819" t="s">
        <v>11569</v>
      </c>
      <c r="H819" t="str">
        <f t="shared" si="49"/>
        <v>L2767343.3.</v>
      </c>
      <c r="I819" t="str">
        <f t="shared" si="52"/>
        <v>L2767343</v>
      </c>
      <c r="J819" t="str">
        <f t="shared" si="50"/>
        <v xml:space="preserve">LN5803293-2          </v>
      </c>
      <c r="K819" t="str">
        <f t="shared" si="51"/>
        <v>LN5803293-2</v>
      </c>
    </row>
    <row r="820" spans="1:11" x14ac:dyDescent="0.25">
      <c r="A820" t="s">
        <v>3342</v>
      </c>
      <c r="C820" t="s">
        <v>5810</v>
      </c>
      <c r="E820" t="s">
        <v>7995</v>
      </c>
      <c r="G820" t="s">
        <v>11580</v>
      </c>
      <c r="H820" t="str">
        <f t="shared" si="49"/>
        <v>M1166375.</v>
      </c>
      <c r="I820" t="str">
        <f t="shared" si="52"/>
        <v>M1166375</v>
      </c>
      <c r="J820" t="str">
        <f t="shared" si="50"/>
        <v xml:space="preserve">LN5745355-1          </v>
      </c>
      <c r="K820" t="str">
        <f t="shared" si="51"/>
        <v>LN5745355-1</v>
      </c>
    </row>
    <row r="821" spans="1:11" x14ac:dyDescent="0.25">
      <c r="A821" t="s">
        <v>3343</v>
      </c>
      <c r="C821" t="s">
        <v>5464</v>
      </c>
      <c r="E821" t="s">
        <v>7996</v>
      </c>
      <c r="G821" t="s">
        <v>11568</v>
      </c>
      <c r="H821" t="str">
        <f t="shared" si="49"/>
        <v>L2785512.2.</v>
      </c>
      <c r="I821" t="str">
        <f t="shared" si="52"/>
        <v>L2785512</v>
      </c>
      <c r="J821" t="str">
        <f t="shared" si="50"/>
        <v xml:space="preserve">LN6017285-1          </v>
      </c>
      <c r="K821" t="str">
        <f t="shared" si="51"/>
        <v>LN6017285-1</v>
      </c>
    </row>
    <row r="822" spans="1:11" x14ac:dyDescent="0.25">
      <c r="A822" t="s">
        <v>3344</v>
      </c>
      <c r="C822" t="s">
        <v>5811</v>
      </c>
      <c r="E822" t="s">
        <v>7997</v>
      </c>
      <c r="G822" t="s">
        <v>11629</v>
      </c>
      <c r="H822" t="str">
        <f t="shared" si="49"/>
        <v>N1136668.2.</v>
      </c>
      <c r="I822" t="str">
        <f t="shared" si="52"/>
        <v>N1136668</v>
      </c>
      <c r="J822" t="str">
        <f t="shared" si="50"/>
        <v xml:space="preserve">LN6201698-2          </v>
      </c>
      <c r="K822" t="str">
        <f t="shared" si="51"/>
        <v>LN6201698-2</v>
      </c>
    </row>
    <row r="823" spans="1:11" x14ac:dyDescent="0.25">
      <c r="A823" t="s">
        <v>3345</v>
      </c>
      <c r="C823" t="s">
        <v>5812</v>
      </c>
      <c r="E823" t="s">
        <v>7998</v>
      </c>
      <c r="G823" t="s">
        <v>11578</v>
      </c>
      <c r="H823" t="str">
        <f t="shared" si="49"/>
        <v>L3195327.1.</v>
      </c>
      <c r="I823" t="str">
        <f t="shared" si="52"/>
        <v>L3195327</v>
      </c>
      <c r="J823" t="str">
        <f t="shared" si="50"/>
        <v xml:space="preserve">LN5501003-1          </v>
      </c>
      <c r="K823" t="str">
        <f t="shared" si="51"/>
        <v>LN5501003-1</v>
      </c>
    </row>
    <row r="824" spans="1:11" x14ac:dyDescent="0.25">
      <c r="A824" t="s">
        <v>3346</v>
      </c>
      <c r="C824" t="s">
        <v>5813</v>
      </c>
      <c r="E824" t="s">
        <v>7999</v>
      </c>
      <c r="G824" t="s">
        <v>11578</v>
      </c>
      <c r="H824" t="str">
        <f t="shared" si="49"/>
        <v>M1027123.1.</v>
      </c>
      <c r="I824" t="str">
        <f t="shared" si="52"/>
        <v>M1027123</v>
      </c>
      <c r="J824" t="str">
        <f t="shared" si="50"/>
        <v xml:space="preserve">LN5924720-1          </v>
      </c>
      <c r="K824" t="str">
        <f t="shared" si="51"/>
        <v>LN5924720-1</v>
      </c>
    </row>
    <row r="825" spans="1:11" x14ac:dyDescent="0.25">
      <c r="A825" t="s">
        <v>3347</v>
      </c>
      <c r="C825" t="s">
        <v>5814</v>
      </c>
      <c r="E825" t="s">
        <v>8000</v>
      </c>
      <c r="G825" t="s">
        <v>11568</v>
      </c>
      <c r="H825" t="str">
        <f t="shared" si="49"/>
        <v>P895106.2.</v>
      </c>
      <c r="I825" t="str">
        <f t="shared" si="52"/>
        <v>P895106</v>
      </c>
      <c r="J825" t="str">
        <f t="shared" si="50"/>
        <v xml:space="preserve">LN6255845-1          </v>
      </c>
      <c r="K825" t="str">
        <f t="shared" si="51"/>
        <v>LN6255845-1</v>
      </c>
    </row>
    <row r="826" spans="1:11" x14ac:dyDescent="0.25">
      <c r="A826" t="s">
        <v>3348</v>
      </c>
      <c r="C826" t="s">
        <v>5815</v>
      </c>
      <c r="E826" t="s">
        <v>8001</v>
      </c>
      <c r="G826" t="s">
        <v>11582</v>
      </c>
      <c r="H826" t="str">
        <f t="shared" si="49"/>
        <v>L3104157.3.</v>
      </c>
      <c r="I826" t="str">
        <f t="shared" si="52"/>
        <v>L3104157</v>
      </c>
      <c r="J826" t="str">
        <f t="shared" si="50"/>
        <v xml:space="preserve">LN5956501-1          </v>
      </c>
      <c r="K826" t="str">
        <f t="shared" si="51"/>
        <v>LN5956501-1</v>
      </c>
    </row>
    <row r="827" spans="1:11" x14ac:dyDescent="0.25">
      <c r="A827" t="s">
        <v>3349</v>
      </c>
      <c r="C827" t="s">
        <v>5816</v>
      </c>
      <c r="E827" t="s">
        <v>8002</v>
      </c>
      <c r="G827" t="s">
        <v>11584</v>
      </c>
      <c r="H827" t="str">
        <f t="shared" si="49"/>
        <v>M1008743.2.</v>
      </c>
      <c r="I827" t="str">
        <f t="shared" si="52"/>
        <v>M1008743</v>
      </c>
      <c r="J827" t="str">
        <f t="shared" si="50"/>
        <v xml:space="preserve">LN6077772-1          </v>
      </c>
      <c r="K827" t="str">
        <f t="shared" si="51"/>
        <v>LN6077772-1</v>
      </c>
    </row>
    <row r="828" spans="1:11" x14ac:dyDescent="0.25">
      <c r="A828" t="s">
        <v>3350</v>
      </c>
      <c r="C828" t="s">
        <v>5817</v>
      </c>
      <c r="E828" t="s">
        <v>8003</v>
      </c>
      <c r="G828" t="s">
        <v>11582</v>
      </c>
      <c r="H828" t="str">
        <f t="shared" si="49"/>
        <v>P895409.3.</v>
      </c>
      <c r="I828" t="str">
        <f t="shared" si="52"/>
        <v>P895409</v>
      </c>
      <c r="J828" t="str">
        <f t="shared" si="50"/>
        <v xml:space="preserve">LN6225673-1          </v>
      </c>
      <c r="K828" t="str">
        <f t="shared" si="51"/>
        <v>LN6225673-1</v>
      </c>
    </row>
    <row r="829" spans="1:11" x14ac:dyDescent="0.25">
      <c r="A829" t="s">
        <v>3351</v>
      </c>
      <c r="C829" t="s">
        <v>5756</v>
      </c>
      <c r="E829" t="s">
        <v>8004</v>
      </c>
      <c r="G829" t="s">
        <v>11570</v>
      </c>
      <c r="H829" t="str">
        <f t="shared" si="49"/>
        <v>L2689678.2.</v>
      </c>
      <c r="I829" t="str">
        <f t="shared" si="52"/>
        <v>L2689678</v>
      </c>
      <c r="J829" t="str">
        <f t="shared" si="50"/>
        <v xml:space="preserve">LN5561432-1          </v>
      </c>
      <c r="K829" t="str">
        <f t="shared" si="51"/>
        <v>LN5561432-1</v>
      </c>
    </row>
    <row r="830" spans="1:11" x14ac:dyDescent="0.25">
      <c r="A830" t="s">
        <v>3352</v>
      </c>
      <c r="C830" t="s">
        <v>5818</v>
      </c>
      <c r="E830" t="s">
        <v>8005</v>
      </c>
      <c r="G830" t="s">
        <v>11630</v>
      </c>
      <c r="H830" t="str">
        <f t="shared" si="49"/>
        <v>Q14404.</v>
      </c>
      <c r="I830" t="str">
        <f t="shared" si="52"/>
        <v>Q14404</v>
      </c>
      <c r="J830" t="str">
        <f t="shared" si="50"/>
        <v xml:space="preserve">LN4586093_sw         </v>
      </c>
      <c r="K830" t="str">
        <f t="shared" si="51"/>
        <v>LN4586093_sw</v>
      </c>
    </row>
    <row r="831" spans="1:11" x14ac:dyDescent="0.25">
      <c r="A831" t="s">
        <v>3353</v>
      </c>
      <c r="C831" t="s">
        <v>5819</v>
      </c>
      <c r="E831" t="s">
        <v>8006</v>
      </c>
      <c r="G831" t="s">
        <v>11577</v>
      </c>
      <c r="H831" t="str">
        <f t="shared" si="49"/>
        <v>D6138608-3_INT.</v>
      </c>
      <c r="I831" t="str">
        <f t="shared" si="52"/>
        <v>D6138608-3_INT</v>
      </c>
      <c r="J831" t="str">
        <f t="shared" si="50"/>
        <v xml:space="preserve">LN6138608-3          </v>
      </c>
      <c r="K831" t="str">
        <f t="shared" si="51"/>
        <v>LN6138608-3</v>
      </c>
    </row>
    <row r="832" spans="1:11" x14ac:dyDescent="0.25">
      <c r="A832" t="s">
        <v>3354</v>
      </c>
      <c r="C832" t="s">
        <v>5614</v>
      </c>
      <c r="E832" t="s">
        <v>8007</v>
      </c>
      <c r="G832" t="s">
        <v>11568</v>
      </c>
      <c r="H832" t="str">
        <f t="shared" si="49"/>
        <v>L2991927.2.</v>
      </c>
      <c r="I832" t="str">
        <f t="shared" si="52"/>
        <v>L2991927</v>
      </c>
      <c r="J832" t="str">
        <f t="shared" si="50"/>
        <v xml:space="preserve">LN6138618-1          </v>
      </c>
      <c r="K832" t="str">
        <f t="shared" si="51"/>
        <v>LN6138618-1</v>
      </c>
    </row>
    <row r="833" spans="1:11" x14ac:dyDescent="0.25">
      <c r="A833" t="s">
        <v>3355</v>
      </c>
      <c r="C833" t="s">
        <v>5820</v>
      </c>
      <c r="E833" t="s">
        <v>8008</v>
      </c>
      <c r="G833" t="s">
        <v>11599</v>
      </c>
      <c r="H833" t="str">
        <f t="shared" si="49"/>
        <v>M1089158.3.</v>
      </c>
      <c r="I833" t="str">
        <f t="shared" si="52"/>
        <v>M1089158</v>
      </c>
      <c r="J833" t="str">
        <f t="shared" si="50"/>
        <v xml:space="preserve">LN5562921-1          </v>
      </c>
      <c r="K833" t="str">
        <f t="shared" si="51"/>
        <v>LN5562921-1</v>
      </c>
    </row>
    <row r="834" spans="1:11" x14ac:dyDescent="0.25">
      <c r="A834" t="s">
        <v>3356</v>
      </c>
      <c r="C834" t="s">
        <v>5821</v>
      </c>
      <c r="E834" t="s">
        <v>8009</v>
      </c>
      <c r="G834" t="s">
        <v>11578</v>
      </c>
      <c r="H834" t="str">
        <f t="shared" si="49"/>
        <v>L3197647.1.</v>
      </c>
      <c r="I834" t="str">
        <f t="shared" si="52"/>
        <v>L3197647</v>
      </c>
      <c r="J834" t="str">
        <f t="shared" si="50"/>
        <v xml:space="preserve">LN5895807-1          </v>
      </c>
      <c r="K834" t="str">
        <f t="shared" si="51"/>
        <v>LN5895807-1</v>
      </c>
    </row>
    <row r="835" spans="1:11" x14ac:dyDescent="0.25">
      <c r="A835" t="s">
        <v>3357</v>
      </c>
      <c r="C835" t="s">
        <v>5822</v>
      </c>
      <c r="E835" t="s">
        <v>8010</v>
      </c>
      <c r="G835" t="s">
        <v>11568</v>
      </c>
      <c r="H835" t="str">
        <f t="shared" ref="H835:H898" si="53">E835&amp;"."</f>
        <v>M1026323.2.</v>
      </c>
      <c r="I835" t="str">
        <f t="shared" si="52"/>
        <v>M1026323</v>
      </c>
      <c r="J835" t="str">
        <f t="shared" ref="J835:J898" si="54">A835&amp;" "</f>
        <v xml:space="preserve">LN5502540-1          </v>
      </c>
      <c r="K835" t="str">
        <f t="shared" ref="K835:K898" si="55">LEFT(J835,FIND(" ",J835)-1)</f>
        <v>LN5502540-1</v>
      </c>
    </row>
    <row r="836" spans="1:11" x14ac:dyDescent="0.25">
      <c r="A836" t="s">
        <v>3358</v>
      </c>
      <c r="C836" t="s">
        <v>5304</v>
      </c>
      <c r="E836" t="s">
        <v>8011</v>
      </c>
      <c r="G836" t="s">
        <v>11568</v>
      </c>
      <c r="H836" t="str">
        <f t="shared" si="53"/>
        <v>L2804258.2.</v>
      </c>
      <c r="I836" t="str">
        <f t="shared" si="52"/>
        <v>L2804258</v>
      </c>
      <c r="J836" t="str">
        <f t="shared" si="54"/>
        <v xml:space="preserve">LN6411375-1          </v>
      </c>
      <c r="K836" t="str">
        <f t="shared" si="55"/>
        <v>LN6411375-1</v>
      </c>
    </row>
    <row r="837" spans="1:11" x14ac:dyDescent="0.25">
      <c r="A837" t="s">
        <v>3359</v>
      </c>
      <c r="C837" t="s">
        <v>5823</v>
      </c>
      <c r="E837" t="s">
        <v>8012</v>
      </c>
      <c r="G837" t="s">
        <v>11576</v>
      </c>
      <c r="H837" t="str">
        <f t="shared" si="53"/>
        <v>M3036169.1.</v>
      </c>
      <c r="I837" t="str">
        <f t="shared" si="52"/>
        <v>M3036169</v>
      </c>
      <c r="J837" t="str">
        <f t="shared" si="54"/>
        <v xml:space="preserve">LN6047573-2          </v>
      </c>
      <c r="K837" t="str">
        <f t="shared" si="55"/>
        <v>LN6047573-2</v>
      </c>
    </row>
    <row r="838" spans="1:11" x14ac:dyDescent="0.25">
      <c r="A838" t="s">
        <v>3360</v>
      </c>
      <c r="C838" t="s">
        <v>5824</v>
      </c>
      <c r="E838" t="s">
        <v>8013</v>
      </c>
      <c r="G838" t="s">
        <v>11579</v>
      </c>
      <c r="H838" t="str">
        <f t="shared" si="53"/>
        <v>M1047314.1.</v>
      </c>
      <c r="I838" t="str">
        <f t="shared" si="52"/>
        <v>M1047314</v>
      </c>
      <c r="J838" t="str">
        <f t="shared" si="54"/>
        <v xml:space="preserve">LN5741249-1          </v>
      </c>
      <c r="K838" t="str">
        <f t="shared" si="55"/>
        <v>LN5741249-1</v>
      </c>
    </row>
    <row r="839" spans="1:11" x14ac:dyDescent="0.25">
      <c r="A839" t="s">
        <v>3361</v>
      </c>
      <c r="C839" t="s">
        <v>5825</v>
      </c>
      <c r="E839" t="s">
        <v>8014</v>
      </c>
      <c r="G839" t="s">
        <v>11608</v>
      </c>
      <c r="H839" t="str">
        <f t="shared" si="53"/>
        <v>M1069284.1.3.</v>
      </c>
      <c r="I839" t="str">
        <f t="shared" si="52"/>
        <v>M1069284</v>
      </c>
      <c r="J839" t="str">
        <f t="shared" si="54"/>
        <v xml:space="preserve">LN5698090-3          </v>
      </c>
      <c r="K839" t="str">
        <f t="shared" si="55"/>
        <v>LN5698090-3</v>
      </c>
    </row>
    <row r="840" spans="1:11" x14ac:dyDescent="0.25">
      <c r="A840" t="s">
        <v>3362</v>
      </c>
      <c r="C840" t="s">
        <v>5826</v>
      </c>
      <c r="E840" t="s">
        <v>8015</v>
      </c>
      <c r="G840" t="s">
        <v>11593</v>
      </c>
      <c r="H840" t="str">
        <f t="shared" si="53"/>
        <v>L2992656.1.</v>
      </c>
      <c r="I840" t="str">
        <f t="shared" si="52"/>
        <v>L2992656</v>
      </c>
      <c r="J840" t="str">
        <f t="shared" si="54"/>
        <v xml:space="preserve">LN5989332-1          </v>
      </c>
      <c r="K840" t="str">
        <f t="shared" si="55"/>
        <v>LN5989332-1</v>
      </c>
    </row>
    <row r="841" spans="1:11" x14ac:dyDescent="0.25">
      <c r="A841" t="s">
        <v>3363</v>
      </c>
      <c r="C841" t="s">
        <v>5827</v>
      </c>
      <c r="E841" t="s">
        <v>8016</v>
      </c>
      <c r="G841" t="s">
        <v>11577</v>
      </c>
      <c r="H841" t="str">
        <f t="shared" si="53"/>
        <v>M1142815.</v>
      </c>
      <c r="I841" t="str">
        <f t="shared" ref="I841:I904" si="56">LEFT(H841,FIND(".",H841)-1)</f>
        <v>M1142815</v>
      </c>
      <c r="J841" t="str">
        <f t="shared" si="54"/>
        <v xml:space="preserve">LN5927423-1          </v>
      </c>
      <c r="K841" t="str">
        <f t="shared" si="55"/>
        <v>LN5927423-1</v>
      </c>
    </row>
    <row r="842" spans="1:11" x14ac:dyDescent="0.25">
      <c r="A842" t="s">
        <v>3364</v>
      </c>
      <c r="C842" t="s">
        <v>5200</v>
      </c>
      <c r="E842" t="s">
        <v>8017</v>
      </c>
      <c r="G842" t="s">
        <v>11584</v>
      </c>
      <c r="H842" t="str">
        <f t="shared" si="53"/>
        <v>M1069544.2.</v>
      </c>
      <c r="I842" t="str">
        <f t="shared" si="56"/>
        <v>M1069544</v>
      </c>
      <c r="J842" t="str">
        <f t="shared" si="54"/>
        <v xml:space="preserve">LN5895803-1          </v>
      </c>
      <c r="K842" t="str">
        <f t="shared" si="55"/>
        <v>LN5895803-1</v>
      </c>
    </row>
    <row r="843" spans="1:11" x14ac:dyDescent="0.25">
      <c r="A843" t="s">
        <v>3365</v>
      </c>
      <c r="C843" t="s">
        <v>5406</v>
      </c>
      <c r="E843" t="s">
        <v>8018</v>
      </c>
      <c r="G843" t="s">
        <v>11593</v>
      </c>
      <c r="H843" t="str">
        <f t="shared" si="53"/>
        <v>L2916598.1.</v>
      </c>
      <c r="I843" t="str">
        <f t="shared" si="56"/>
        <v>L2916598</v>
      </c>
      <c r="J843" t="str">
        <f t="shared" si="54"/>
        <v xml:space="preserve">LN6260001-1          </v>
      </c>
      <c r="K843" t="str">
        <f t="shared" si="55"/>
        <v>LN6260001-1</v>
      </c>
    </row>
    <row r="844" spans="1:11" x14ac:dyDescent="0.25">
      <c r="A844" t="s">
        <v>3366</v>
      </c>
      <c r="C844" t="s">
        <v>5828</v>
      </c>
      <c r="E844" t="s">
        <v>8019</v>
      </c>
      <c r="G844" t="s">
        <v>11569</v>
      </c>
      <c r="H844" t="str">
        <f t="shared" si="53"/>
        <v>L2897767.3.</v>
      </c>
      <c r="I844" t="str">
        <f t="shared" si="56"/>
        <v>L2897767</v>
      </c>
      <c r="J844" t="str">
        <f t="shared" si="54"/>
        <v xml:space="preserve">LN6229791-1          </v>
      </c>
      <c r="K844" t="str">
        <f t="shared" si="55"/>
        <v>LN6229791-1</v>
      </c>
    </row>
    <row r="845" spans="1:11" x14ac:dyDescent="0.25">
      <c r="A845" t="s">
        <v>3367</v>
      </c>
      <c r="C845" t="s">
        <v>5829</v>
      </c>
      <c r="E845" t="s">
        <v>8020</v>
      </c>
      <c r="G845" t="s">
        <v>11576</v>
      </c>
      <c r="H845" t="str">
        <f t="shared" si="53"/>
        <v>M1047756.1.</v>
      </c>
      <c r="I845" t="str">
        <f t="shared" si="56"/>
        <v>M1047756</v>
      </c>
      <c r="J845" t="str">
        <f t="shared" si="54"/>
        <v xml:space="preserve">LN6409775-2          </v>
      </c>
      <c r="K845" t="str">
        <f t="shared" si="55"/>
        <v>LN6409775-2</v>
      </c>
    </row>
    <row r="846" spans="1:11" x14ac:dyDescent="0.25">
      <c r="A846" t="s">
        <v>3368</v>
      </c>
      <c r="C846" t="s">
        <v>5204</v>
      </c>
      <c r="E846" t="s">
        <v>8021</v>
      </c>
      <c r="G846" t="s">
        <v>11570</v>
      </c>
      <c r="H846" t="str">
        <f t="shared" si="53"/>
        <v>L3122810.2.</v>
      </c>
      <c r="I846" t="str">
        <f t="shared" si="56"/>
        <v>L3122810</v>
      </c>
      <c r="J846" t="str">
        <f t="shared" si="54"/>
        <v xml:space="preserve">LN5714042-1          </v>
      </c>
      <c r="K846" t="str">
        <f t="shared" si="55"/>
        <v>LN5714042-1</v>
      </c>
    </row>
    <row r="847" spans="1:11" x14ac:dyDescent="0.25">
      <c r="A847" t="s">
        <v>3369</v>
      </c>
      <c r="C847" t="s">
        <v>5830</v>
      </c>
      <c r="E847" t="s">
        <v>8022</v>
      </c>
      <c r="G847" t="s">
        <v>11594</v>
      </c>
      <c r="H847" t="str">
        <f t="shared" si="53"/>
        <v>M1108380.</v>
      </c>
      <c r="I847" t="str">
        <f t="shared" si="56"/>
        <v>M1108380</v>
      </c>
      <c r="J847" t="str">
        <f t="shared" si="54"/>
        <v xml:space="preserve">LN6411005-1          </v>
      </c>
      <c r="K847" t="str">
        <f t="shared" si="55"/>
        <v>LN6411005-1</v>
      </c>
    </row>
    <row r="848" spans="1:11" x14ac:dyDescent="0.25">
      <c r="A848" t="s">
        <v>3370</v>
      </c>
      <c r="C848" t="s">
        <v>5831</v>
      </c>
      <c r="E848" t="s">
        <v>8023</v>
      </c>
      <c r="G848" t="s">
        <v>11582</v>
      </c>
      <c r="H848" t="str">
        <f t="shared" si="53"/>
        <v>N1140822.3.</v>
      </c>
      <c r="I848" t="str">
        <f t="shared" si="56"/>
        <v>N1140822</v>
      </c>
      <c r="J848" t="str">
        <f t="shared" si="54"/>
        <v xml:space="preserve">LN5532788-2          </v>
      </c>
      <c r="K848" t="str">
        <f t="shared" si="55"/>
        <v>LN5532788-2</v>
      </c>
    </row>
    <row r="849" spans="1:11" x14ac:dyDescent="0.25">
      <c r="A849" t="s">
        <v>3371</v>
      </c>
      <c r="C849" t="s">
        <v>5832</v>
      </c>
      <c r="E849" t="s">
        <v>8024</v>
      </c>
      <c r="G849" t="s">
        <v>11584</v>
      </c>
      <c r="H849" t="str">
        <f t="shared" si="53"/>
        <v>L2822858.2.</v>
      </c>
      <c r="I849" t="str">
        <f t="shared" si="56"/>
        <v>L2822858</v>
      </c>
      <c r="J849" t="str">
        <f t="shared" si="54"/>
        <v xml:space="preserve">LN5744325-1          </v>
      </c>
      <c r="K849" t="str">
        <f t="shared" si="55"/>
        <v>LN5744325-1</v>
      </c>
    </row>
    <row r="850" spans="1:11" x14ac:dyDescent="0.25">
      <c r="A850" t="s">
        <v>3372</v>
      </c>
      <c r="C850" t="s">
        <v>5833</v>
      </c>
      <c r="E850" t="s">
        <v>8025</v>
      </c>
      <c r="G850" t="s">
        <v>11568</v>
      </c>
      <c r="H850" t="str">
        <f t="shared" si="53"/>
        <v>L2785520.2.</v>
      </c>
      <c r="I850" t="str">
        <f t="shared" si="56"/>
        <v>L2785520</v>
      </c>
      <c r="J850" t="str">
        <f t="shared" si="54"/>
        <v xml:space="preserve">LN6320332-1          </v>
      </c>
      <c r="K850" t="str">
        <f t="shared" si="55"/>
        <v>LN6320332-1</v>
      </c>
    </row>
    <row r="851" spans="1:11" x14ac:dyDescent="0.25">
      <c r="A851" t="s">
        <v>3373</v>
      </c>
      <c r="C851" t="s">
        <v>5834</v>
      </c>
      <c r="E851" t="s">
        <v>8026</v>
      </c>
      <c r="G851" t="s">
        <v>11578</v>
      </c>
      <c r="H851" t="str">
        <f t="shared" si="53"/>
        <v>L3727710.1.</v>
      </c>
      <c r="I851" t="str">
        <f t="shared" si="56"/>
        <v>L3727710</v>
      </c>
      <c r="J851" t="str">
        <f t="shared" si="54"/>
        <v xml:space="preserve">LN6991378-5          </v>
      </c>
      <c r="K851" t="str">
        <f t="shared" si="55"/>
        <v>LN6991378-5</v>
      </c>
    </row>
    <row r="852" spans="1:11" x14ac:dyDescent="0.25">
      <c r="A852" t="s">
        <v>3374</v>
      </c>
      <c r="C852" t="s">
        <v>5835</v>
      </c>
      <c r="E852" t="s">
        <v>8027</v>
      </c>
      <c r="G852" t="s">
        <v>11573</v>
      </c>
      <c r="H852" t="str">
        <f t="shared" si="53"/>
        <v>196-29519.</v>
      </c>
      <c r="I852" t="str">
        <f t="shared" si="56"/>
        <v>196-29519</v>
      </c>
      <c r="J852" t="str">
        <f t="shared" si="54"/>
        <v xml:space="preserve">LN5863704-3          </v>
      </c>
      <c r="K852" t="str">
        <f t="shared" si="55"/>
        <v>LN5863704-3</v>
      </c>
    </row>
    <row r="853" spans="1:11" x14ac:dyDescent="0.25">
      <c r="A853" t="s">
        <v>3375</v>
      </c>
      <c r="C853" t="s">
        <v>5836</v>
      </c>
      <c r="E853" t="s">
        <v>8028</v>
      </c>
      <c r="G853" t="s">
        <v>11599</v>
      </c>
      <c r="H853" t="str">
        <f t="shared" si="53"/>
        <v>N1144666.3.</v>
      </c>
      <c r="I853" t="str">
        <f t="shared" si="56"/>
        <v>N1144666</v>
      </c>
      <c r="J853" t="str">
        <f t="shared" si="54"/>
        <v xml:space="preserve">LN6318745-3          </v>
      </c>
      <c r="K853" t="str">
        <f t="shared" si="55"/>
        <v>LN6318745-3</v>
      </c>
    </row>
    <row r="854" spans="1:11" x14ac:dyDescent="0.25">
      <c r="A854" t="s">
        <v>3376</v>
      </c>
      <c r="C854" t="s">
        <v>5596</v>
      </c>
      <c r="E854" t="s">
        <v>8029</v>
      </c>
      <c r="G854" t="s">
        <v>11580</v>
      </c>
      <c r="H854" t="str">
        <f t="shared" si="53"/>
        <v>M1125989.</v>
      </c>
      <c r="I854" t="str">
        <f t="shared" si="56"/>
        <v>M1125989</v>
      </c>
      <c r="J854" t="str">
        <f t="shared" si="54"/>
        <v xml:space="preserve">LN6413700-1          </v>
      </c>
      <c r="K854" t="str">
        <f t="shared" si="55"/>
        <v>LN6413700-1</v>
      </c>
    </row>
    <row r="855" spans="1:11" x14ac:dyDescent="0.25">
      <c r="A855" t="s">
        <v>3377</v>
      </c>
      <c r="C855" t="s">
        <v>5837</v>
      </c>
      <c r="E855" t="s">
        <v>8030</v>
      </c>
      <c r="G855" t="s">
        <v>11591</v>
      </c>
      <c r="H855" t="str">
        <f t="shared" si="53"/>
        <v>L2952003.</v>
      </c>
      <c r="I855" t="str">
        <f t="shared" si="56"/>
        <v>L2952003</v>
      </c>
      <c r="J855" t="str">
        <f t="shared" si="54"/>
        <v xml:space="preserve">LN6409778-1          </v>
      </c>
      <c r="K855" t="str">
        <f t="shared" si="55"/>
        <v>LN6409778-1</v>
      </c>
    </row>
    <row r="856" spans="1:11" x14ac:dyDescent="0.25">
      <c r="A856" t="s">
        <v>3378</v>
      </c>
      <c r="C856" t="s">
        <v>5838</v>
      </c>
      <c r="E856" t="s">
        <v>8031</v>
      </c>
      <c r="G856" t="s">
        <v>11570</v>
      </c>
      <c r="H856" t="str">
        <f t="shared" si="53"/>
        <v>M1209758.2.</v>
      </c>
      <c r="I856" t="str">
        <f t="shared" si="56"/>
        <v>M1209758</v>
      </c>
      <c r="J856" t="str">
        <f t="shared" si="54"/>
        <v xml:space="preserve">LN6381854-1          </v>
      </c>
      <c r="K856" t="str">
        <f t="shared" si="55"/>
        <v>LN6381854-1</v>
      </c>
    </row>
    <row r="857" spans="1:11" x14ac:dyDescent="0.25">
      <c r="A857" t="s">
        <v>3379</v>
      </c>
      <c r="C857" t="s">
        <v>5839</v>
      </c>
      <c r="E857" t="s">
        <v>8032</v>
      </c>
      <c r="G857" t="s">
        <v>11577</v>
      </c>
      <c r="H857" t="str">
        <f t="shared" si="53"/>
        <v>regxfmr_190-7361.</v>
      </c>
      <c r="I857" t="str">
        <f t="shared" si="56"/>
        <v>regxfmr_190-7361</v>
      </c>
      <c r="J857" t="str">
        <f t="shared" si="54"/>
        <v xml:space="preserve">LN6138608-2          </v>
      </c>
      <c r="K857" t="str">
        <f t="shared" si="55"/>
        <v>LN6138608-2</v>
      </c>
    </row>
    <row r="858" spans="1:11" x14ac:dyDescent="0.25">
      <c r="A858" t="s">
        <v>3380</v>
      </c>
      <c r="C858" t="s">
        <v>5840</v>
      </c>
      <c r="E858" t="s">
        <v>8033</v>
      </c>
      <c r="G858" t="s">
        <v>11582</v>
      </c>
      <c r="H858" t="str">
        <f t="shared" si="53"/>
        <v>N1139259.3.</v>
      </c>
      <c r="I858" t="str">
        <f t="shared" si="56"/>
        <v>N1139259</v>
      </c>
      <c r="J858" t="str">
        <f t="shared" si="54"/>
        <v xml:space="preserve">LN5744370-2          </v>
      </c>
      <c r="K858" t="str">
        <f t="shared" si="55"/>
        <v>LN5744370-2</v>
      </c>
    </row>
    <row r="859" spans="1:11" x14ac:dyDescent="0.25">
      <c r="A859" t="s">
        <v>3381</v>
      </c>
      <c r="C859" t="s">
        <v>5841</v>
      </c>
      <c r="E859" t="s">
        <v>8034</v>
      </c>
      <c r="G859" t="s">
        <v>11580</v>
      </c>
      <c r="H859" t="str">
        <f t="shared" si="53"/>
        <v>N1136363.</v>
      </c>
      <c r="I859" t="str">
        <f t="shared" si="56"/>
        <v>N1136363</v>
      </c>
      <c r="J859" t="str">
        <f t="shared" si="54"/>
        <v xml:space="preserve">LN6290240-3          </v>
      </c>
      <c r="K859" t="str">
        <f t="shared" si="55"/>
        <v>LN6290240-3</v>
      </c>
    </row>
    <row r="860" spans="1:11" x14ac:dyDescent="0.25">
      <c r="A860" t="s">
        <v>3382</v>
      </c>
      <c r="C860" t="s">
        <v>5842</v>
      </c>
      <c r="E860" t="s">
        <v>8035</v>
      </c>
      <c r="G860" t="s">
        <v>11586</v>
      </c>
      <c r="H860" t="str">
        <f t="shared" si="53"/>
        <v>L2803194.3.</v>
      </c>
      <c r="I860" t="str">
        <f t="shared" si="56"/>
        <v>L2803194</v>
      </c>
      <c r="J860" t="str">
        <f t="shared" si="54"/>
        <v xml:space="preserve">LN8979358-1          </v>
      </c>
      <c r="K860" t="str">
        <f t="shared" si="55"/>
        <v>LN8979358-1</v>
      </c>
    </row>
    <row r="861" spans="1:11" x14ac:dyDescent="0.25">
      <c r="A861" t="s">
        <v>3383</v>
      </c>
      <c r="C861" t="s">
        <v>5843</v>
      </c>
      <c r="E861" t="s">
        <v>8036</v>
      </c>
      <c r="G861" t="s">
        <v>11580</v>
      </c>
      <c r="H861" t="str">
        <f t="shared" si="53"/>
        <v>M1186064.</v>
      </c>
      <c r="I861" t="str">
        <f t="shared" si="56"/>
        <v>M1186064</v>
      </c>
      <c r="J861" t="str">
        <f t="shared" si="54"/>
        <v xml:space="preserve">LN5927383-1          </v>
      </c>
      <c r="K861" t="str">
        <f t="shared" si="55"/>
        <v>LN5927383-1</v>
      </c>
    </row>
    <row r="862" spans="1:11" x14ac:dyDescent="0.25">
      <c r="A862" t="s">
        <v>3384</v>
      </c>
      <c r="C862" t="s">
        <v>5844</v>
      </c>
      <c r="E862" t="s">
        <v>8037</v>
      </c>
      <c r="G862" t="s">
        <v>11631</v>
      </c>
      <c r="H862" t="str">
        <f t="shared" si="53"/>
        <v>E206614.2.</v>
      </c>
      <c r="I862" t="str">
        <f t="shared" si="56"/>
        <v>E206614</v>
      </c>
      <c r="J862" t="str">
        <f t="shared" si="54"/>
        <v xml:space="preserve">L5659_48332_sw       </v>
      </c>
      <c r="K862" t="str">
        <f t="shared" si="55"/>
        <v>L5659_48332_sw</v>
      </c>
    </row>
    <row r="863" spans="1:11" x14ac:dyDescent="0.25">
      <c r="A863" t="s">
        <v>3385</v>
      </c>
      <c r="C863" t="s">
        <v>5604</v>
      </c>
      <c r="E863" t="s">
        <v>8038</v>
      </c>
      <c r="G863" t="s">
        <v>11627</v>
      </c>
      <c r="H863" t="str">
        <f t="shared" si="53"/>
        <v>D6231996-1_INT.2.</v>
      </c>
      <c r="I863" t="str">
        <f t="shared" si="56"/>
        <v>D6231996-1_INT</v>
      </c>
      <c r="J863" t="str">
        <f t="shared" si="54"/>
        <v xml:space="preserve">LN6231996-1          </v>
      </c>
      <c r="K863" t="str">
        <f t="shared" si="55"/>
        <v>LN6231996-1</v>
      </c>
    </row>
    <row r="864" spans="1:11" x14ac:dyDescent="0.25">
      <c r="A864" t="s">
        <v>3386</v>
      </c>
      <c r="C864" t="s">
        <v>5845</v>
      </c>
      <c r="E864" t="s">
        <v>8039</v>
      </c>
      <c r="G864" t="s">
        <v>11580</v>
      </c>
      <c r="H864" t="str">
        <f t="shared" si="53"/>
        <v>M1209775.</v>
      </c>
      <c r="I864" t="str">
        <f t="shared" si="56"/>
        <v>M1209775</v>
      </c>
      <c r="J864" t="str">
        <f t="shared" si="54"/>
        <v xml:space="preserve">LN5533797-1          </v>
      </c>
      <c r="K864" t="str">
        <f t="shared" si="55"/>
        <v>LN5533797-1</v>
      </c>
    </row>
    <row r="865" spans="1:11" x14ac:dyDescent="0.25">
      <c r="A865" t="s">
        <v>3387</v>
      </c>
      <c r="C865" t="s">
        <v>5846</v>
      </c>
      <c r="E865" t="s">
        <v>8040</v>
      </c>
      <c r="G865" t="s">
        <v>11569</v>
      </c>
      <c r="H865" t="str">
        <f t="shared" si="53"/>
        <v>L3178980.3.</v>
      </c>
      <c r="I865" t="str">
        <f t="shared" si="56"/>
        <v>L3178980</v>
      </c>
      <c r="J865" t="str">
        <f t="shared" si="54"/>
        <v xml:space="preserve">LN6047582-1          </v>
      </c>
      <c r="K865" t="str">
        <f t="shared" si="55"/>
        <v>LN6047582-1</v>
      </c>
    </row>
    <row r="866" spans="1:11" x14ac:dyDescent="0.25">
      <c r="A866" t="s">
        <v>3388</v>
      </c>
      <c r="C866" t="s">
        <v>5847</v>
      </c>
      <c r="E866" t="s">
        <v>8041</v>
      </c>
      <c r="G866" t="s">
        <v>11576</v>
      </c>
      <c r="H866" t="str">
        <f t="shared" si="53"/>
        <v>L2876796.1.</v>
      </c>
      <c r="I866" t="str">
        <f t="shared" si="56"/>
        <v>L2876796</v>
      </c>
      <c r="J866" t="str">
        <f t="shared" si="54"/>
        <v xml:space="preserve">LN6409775-4          </v>
      </c>
      <c r="K866" t="str">
        <f t="shared" si="55"/>
        <v>LN6409775-4</v>
      </c>
    </row>
    <row r="867" spans="1:11" x14ac:dyDescent="0.25">
      <c r="A867" t="s">
        <v>3389</v>
      </c>
      <c r="C867" t="s">
        <v>5848</v>
      </c>
      <c r="E867" t="s">
        <v>8042</v>
      </c>
      <c r="G867" t="s">
        <v>11568</v>
      </c>
      <c r="H867" t="str">
        <f t="shared" si="53"/>
        <v>M1047836.2.</v>
      </c>
      <c r="I867" t="str">
        <f t="shared" si="56"/>
        <v>M1047836</v>
      </c>
      <c r="J867" t="str">
        <f t="shared" si="54"/>
        <v xml:space="preserve">LN5926290-1          </v>
      </c>
      <c r="K867" t="str">
        <f t="shared" si="55"/>
        <v>LN5926290-1</v>
      </c>
    </row>
    <row r="868" spans="1:11" x14ac:dyDescent="0.25">
      <c r="A868" t="s">
        <v>3390</v>
      </c>
      <c r="C868" t="s">
        <v>5849</v>
      </c>
      <c r="E868" t="s">
        <v>8043</v>
      </c>
      <c r="G868" t="s">
        <v>11580</v>
      </c>
      <c r="H868" t="str">
        <f t="shared" si="53"/>
        <v>L3123452.</v>
      </c>
      <c r="I868" t="str">
        <f t="shared" si="56"/>
        <v>L3123452</v>
      </c>
      <c r="J868" t="str">
        <f t="shared" si="54"/>
        <v xml:space="preserve">LN6381820-1          </v>
      </c>
      <c r="K868" t="str">
        <f t="shared" si="55"/>
        <v>LN6381820-1</v>
      </c>
    </row>
    <row r="869" spans="1:11" x14ac:dyDescent="0.25">
      <c r="A869" t="s">
        <v>3391</v>
      </c>
      <c r="C869" t="s">
        <v>5850</v>
      </c>
      <c r="E869" t="s">
        <v>8044</v>
      </c>
      <c r="G869" t="s">
        <v>11568</v>
      </c>
      <c r="H869" t="str">
        <f t="shared" si="53"/>
        <v>M1108302.2.</v>
      </c>
      <c r="I869" t="str">
        <f t="shared" si="56"/>
        <v>M1108302</v>
      </c>
      <c r="J869" t="str">
        <f t="shared" si="54"/>
        <v xml:space="preserve">LN6103662-1          </v>
      </c>
      <c r="K869" t="str">
        <f t="shared" si="55"/>
        <v>LN6103662-1</v>
      </c>
    </row>
    <row r="870" spans="1:11" x14ac:dyDescent="0.25">
      <c r="A870" t="s">
        <v>3392</v>
      </c>
      <c r="C870" t="s">
        <v>5851</v>
      </c>
      <c r="E870" t="s">
        <v>8045</v>
      </c>
      <c r="G870" t="s">
        <v>11578</v>
      </c>
      <c r="H870" t="str">
        <f t="shared" si="53"/>
        <v>M1108483.1.</v>
      </c>
      <c r="I870" t="str">
        <f t="shared" si="56"/>
        <v>M1108483</v>
      </c>
      <c r="J870" t="str">
        <f t="shared" si="54"/>
        <v xml:space="preserve">LN6262430-1          </v>
      </c>
      <c r="K870" t="str">
        <f t="shared" si="55"/>
        <v>LN6262430-1</v>
      </c>
    </row>
    <row r="871" spans="1:11" x14ac:dyDescent="0.25">
      <c r="A871" t="s">
        <v>3393</v>
      </c>
      <c r="C871" t="s">
        <v>5852</v>
      </c>
      <c r="E871" t="s">
        <v>8046</v>
      </c>
      <c r="G871" t="s">
        <v>11569</v>
      </c>
      <c r="H871" t="str">
        <f t="shared" si="53"/>
        <v>L2841629.3.</v>
      </c>
      <c r="I871" t="str">
        <f t="shared" si="56"/>
        <v>L2841629</v>
      </c>
      <c r="J871" t="str">
        <f t="shared" si="54"/>
        <v xml:space="preserve">LN5742813-1          </v>
      </c>
      <c r="K871" t="str">
        <f t="shared" si="55"/>
        <v>LN5742813-1</v>
      </c>
    </row>
    <row r="872" spans="1:11" x14ac:dyDescent="0.25">
      <c r="A872" t="s">
        <v>3394</v>
      </c>
      <c r="C872" t="s">
        <v>5853</v>
      </c>
      <c r="E872" t="s">
        <v>8047</v>
      </c>
      <c r="G872" t="s">
        <v>11572</v>
      </c>
      <c r="H872" t="str">
        <f t="shared" si="53"/>
        <v>L2860490.</v>
      </c>
      <c r="I872" t="str">
        <f t="shared" si="56"/>
        <v>L2860490</v>
      </c>
      <c r="J872" t="str">
        <f t="shared" si="54"/>
        <v xml:space="preserve">LN6199527-1          </v>
      </c>
      <c r="K872" t="str">
        <f t="shared" si="55"/>
        <v>LN6199527-1</v>
      </c>
    </row>
    <row r="873" spans="1:11" x14ac:dyDescent="0.25">
      <c r="A873" t="s">
        <v>3395</v>
      </c>
      <c r="C873" t="s">
        <v>5854</v>
      </c>
      <c r="E873" t="s">
        <v>8048</v>
      </c>
      <c r="G873" t="s">
        <v>11582</v>
      </c>
      <c r="H873" t="str">
        <f t="shared" si="53"/>
        <v>L3778577.3.</v>
      </c>
      <c r="I873" t="str">
        <f t="shared" si="56"/>
        <v>L3778577</v>
      </c>
      <c r="J873" t="str">
        <f t="shared" si="54"/>
        <v xml:space="preserve">LN5986925-2          </v>
      </c>
      <c r="K873" t="str">
        <f t="shared" si="55"/>
        <v>LN5986925-2</v>
      </c>
    </row>
    <row r="874" spans="1:11" x14ac:dyDescent="0.25">
      <c r="A874" t="s">
        <v>3396</v>
      </c>
      <c r="C874" t="s">
        <v>5855</v>
      </c>
      <c r="E874" t="s">
        <v>8049</v>
      </c>
      <c r="G874" t="s">
        <v>11573</v>
      </c>
      <c r="H874" t="str">
        <f t="shared" si="53"/>
        <v>L2820531.</v>
      </c>
      <c r="I874" t="str">
        <f t="shared" si="56"/>
        <v>L2820531</v>
      </c>
      <c r="J874" t="str">
        <f t="shared" si="54"/>
        <v xml:space="preserve">LN5742811-1          </v>
      </c>
      <c r="K874" t="str">
        <f t="shared" si="55"/>
        <v>LN5742811-1</v>
      </c>
    </row>
    <row r="875" spans="1:11" x14ac:dyDescent="0.25">
      <c r="A875" t="s">
        <v>3397</v>
      </c>
      <c r="C875" t="s">
        <v>5856</v>
      </c>
      <c r="E875" t="s">
        <v>8050</v>
      </c>
      <c r="G875" t="s">
        <v>11599</v>
      </c>
      <c r="H875" t="str">
        <f t="shared" si="53"/>
        <v>M1089102.3.</v>
      </c>
      <c r="I875" t="str">
        <f t="shared" si="56"/>
        <v>M1089102</v>
      </c>
      <c r="J875" t="str">
        <f t="shared" si="54"/>
        <v xml:space="preserve">LN5926284-3          </v>
      </c>
      <c r="K875" t="str">
        <f t="shared" si="55"/>
        <v>LN5926284-3</v>
      </c>
    </row>
    <row r="876" spans="1:11" x14ac:dyDescent="0.25">
      <c r="A876" t="s">
        <v>3398</v>
      </c>
      <c r="C876" t="s">
        <v>5857</v>
      </c>
      <c r="E876" t="s">
        <v>8051</v>
      </c>
      <c r="G876" t="s">
        <v>11580</v>
      </c>
      <c r="H876" t="str">
        <f t="shared" si="53"/>
        <v>M1142851.</v>
      </c>
      <c r="I876" t="str">
        <f t="shared" si="56"/>
        <v>M1142851</v>
      </c>
      <c r="J876" t="str">
        <f t="shared" si="54"/>
        <v xml:space="preserve">LN6413954-1          </v>
      </c>
      <c r="K876" t="str">
        <f t="shared" si="55"/>
        <v>LN6413954-1</v>
      </c>
    </row>
    <row r="877" spans="1:11" x14ac:dyDescent="0.25">
      <c r="A877" t="s">
        <v>3399</v>
      </c>
      <c r="C877" t="s">
        <v>5858</v>
      </c>
      <c r="E877" t="s">
        <v>8052</v>
      </c>
      <c r="G877" t="s">
        <v>11568</v>
      </c>
      <c r="H877" t="str">
        <f t="shared" si="53"/>
        <v>M1089097.2.</v>
      </c>
      <c r="I877" t="str">
        <f t="shared" si="56"/>
        <v>M1089097</v>
      </c>
      <c r="J877" t="str">
        <f t="shared" si="54"/>
        <v xml:space="preserve">LN6411366-1          </v>
      </c>
      <c r="K877" t="str">
        <f t="shared" si="55"/>
        <v>LN6411366-1</v>
      </c>
    </row>
    <row r="878" spans="1:11" x14ac:dyDescent="0.25">
      <c r="A878" t="s">
        <v>3400</v>
      </c>
      <c r="C878" t="s">
        <v>5859</v>
      </c>
      <c r="E878" t="s">
        <v>8053</v>
      </c>
      <c r="G878" t="s">
        <v>11580</v>
      </c>
      <c r="H878" t="str">
        <f t="shared" si="53"/>
        <v>M1166374.</v>
      </c>
      <c r="I878" t="str">
        <f t="shared" si="56"/>
        <v>M1166374</v>
      </c>
      <c r="J878" t="str">
        <f t="shared" si="54"/>
        <v xml:space="preserve">LN6412354-1          </v>
      </c>
      <c r="K878" t="str">
        <f t="shared" si="55"/>
        <v>LN6412354-1</v>
      </c>
    </row>
    <row r="879" spans="1:11" x14ac:dyDescent="0.25">
      <c r="A879" t="s">
        <v>3401</v>
      </c>
      <c r="C879" t="s">
        <v>5860</v>
      </c>
      <c r="E879" t="s">
        <v>8054</v>
      </c>
      <c r="G879" t="s">
        <v>11572</v>
      </c>
      <c r="H879" t="str">
        <f t="shared" si="53"/>
        <v>M1026702.</v>
      </c>
      <c r="I879" t="str">
        <f t="shared" si="56"/>
        <v>M1026702</v>
      </c>
      <c r="J879" t="str">
        <f t="shared" si="54"/>
        <v xml:space="preserve">LN5895789-2          </v>
      </c>
      <c r="K879" t="str">
        <f t="shared" si="55"/>
        <v>LN5895789-2</v>
      </c>
    </row>
    <row r="880" spans="1:11" x14ac:dyDescent="0.25">
      <c r="A880" t="s">
        <v>3402</v>
      </c>
      <c r="C880" t="s">
        <v>5861</v>
      </c>
      <c r="E880" t="s">
        <v>8055</v>
      </c>
      <c r="G880" t="s">
        <v>11568</v>
      </c>
      <c r="H880" t="str">
        <f t="shared" si="53"/>
        <v>N1139538.2.</v>
      </c>
      <c r="I880" t="str">
        <f t="shared" si="56"/>
        <v>N1139538</v>
      </c>
      <c r="J880" t="str">
        <f t="shared" si="54"/>
        <v xml:space="preserve">LN6383060-2          </v>
      </c>
      <c r="K880" t="str">
        <f t="shared" si="55"/>
        <v>LN6383060-2</v>
      </c>
    </row>
    <row r="881" spans="1:11" x14ac:dyDescent="0.25">
      <c r="A881" t="s">
        <v>3403</v>
      </c>
      <c r="C881" t="s">
        <v>5862</v>
      </c>
      <c r="E881" t="s">
        <v>8056</v>
      </c>
      <c r="G881" t="s">
        <v>11580</v>
      </c>
      <c r="H881" t="str">
        <f t="shared" si="53"/>
        <v>M1089213.</v>
      </c>
      <c r="I881" t="str">
        <f t="shared" si="56"/>
        <v>M1089213</v>
      </c>
      <c r="J881" t="str">
        <f t="shared" si="54"/>
        <v xml:space="preserve">LN6259984-1          </v>
      </c>
      <c r="K881" t="str">
        <f t="shared" si="55"/>
        <v>LN6259984-1</v>
      </c>
    </row>
    <row r="882" spans="1:11" x14ac:dyDescent="0.25">
      <c r="A882" t="s">
        <v>3404</v>
      </c>
      <c r="C882" t="s">
        <v>5863</v>
      </c>
      <c r="E882" t="s">
        <v>8057</v>
      </c>
      <c r="G882" t="s">
        <v>11583</v>
      </c>
      <c r="H882" t="str">
        <f t="shared" si="53"/>
        <v>L2820590.3.</v>
      </c>
      <c r="I882" t="str">
        <f t="shared" si="56"/>
        <v>L2820590</v>
      </c>
      <c r="J882" t="str">
        <f t="shared" si="54"/>
        <v xml:space="preserve">LN5591814-1          </v>
      </c>
      <c r="K882" t="str">
        <f t="shared" si="55"/>
        <v>LN5591814-1</v>
      </c>
    </row>
    <row r="883" spans="1:11" x14ac:dyDescent="0.25">
      <c r="A883" t="s">
        <v>3405</v>
      </c>
      <c r="C883" t="s">
        <v>5864</v>
      </c>
      <c r="E883" t="s">
        <v>8058</v>
      </c>
      <c r="G883" t="s">
        <v>11577</v>
      </c>
      <c r="H883" t="str">
        <f t="shared" si="53"/>
        <v>M1089131.</v>
      </c>
      <c r="I883" t="str">
        <f t="shared" si="56"/>
        <v>M1089131</v>
      </c>
      <c r="J883" t="str">
        <f t="shared" si="54"/>
        <v xml:space="preserve">LN5502531-1          </v>
      </c>
      <c r="K883" t="str">
        <f t="shared" si="55"/>
        <v>LN5502531-1</v>
      </c>
    </row>
    <row r="884" spans="1:11" x14ac:dyDescent="0.25">
      <c r="A884" t="s">
        <v>3406</v>
      </c>
      <c r="C884" t="s">
        <v>5865</v>
      </c>
      <c r="E884" t="s">
        <v>8059</v>
      </c>
      <c r="G884" t="s">
        <v>11568</v>
      </c>
      <c r="H884" t="str">
        <f t="shared" si="53"/>
        <v>M1009771.2.</v>
      </c>
      <c r="I884" t="str">
        <f t="shared" si="56"/>
        <v>M1009771</v>
      </c>
      <c r="J884" t="str">
        <f t="shared" si="54"/>
        <v xml:space="preserve">LN5863746-1          </v>
      </c>
      <c r="K884" t="str">
        <f t="shared" si="55"/>
        <v>LN5863746-1</v>
      </c>
    </row>
    <row r="885" spans="1:11" x14ac:dyDescent="0.25">
      <c r="A885" t="s">
        <v>3407</v>
      </c>
      <c r="C885" t="s">
        <v>5866</v>
      </c>
      <c r="E885" t="s">
        <v>8060</v>
      </c>
      <c r="G885" t="s">
        <v>11573</v>
      </c>
      <c r="H885" t="str">
        <f t="shared" si="53"/>
        <v>M1069428.</v>
      </c>
      <c r="I885" t="str">
        <f t="shared" si="56"/>
        <v>M1069428</v>
      </c>
      <c r="J885" t="str">
        <f t="shared" si="54"/>
        <v xml:space="preserve">LN5956499-3          </v>
      </c>
      <c r="K885" t="str">
        <f t="shared" si="55"/>
        <v>LN5956499-3</v>
      </c>
    </row>
    <row r="886" spans="1:11" x14ac:dyDescent="0.25">
      <c r="A886" t="s">
        <v>3408</v>
      </c>
      <c r="C886" t="s">
        <v>5867</v>
      </c>
      <c r="E886" t="s">
        <v>8061</v>
      </c>
      <c r="G886" t="s">
        <v>11580</v>
      </c>
      <c r="H886" t="str">
        <f t="shared" si="53"/>
        <v>L3231255.</v>
      </c>
      <c r="I886" t="str">
        <f t="shared" si="56"/>
        <v>L3231255</v>
      </c>
      <c r="J886" t="str">
        <f t="shared" si="54"/>
        <v xml:space="preserve">LN5769126-1          </v>
      </c>
      <c r="K886" t="str">
        <f t="shared" si="55"/>
        <v>LN5769126-1</v>
      </c>
    </row>
    <row r="887" spans="1:11" x14ac:dyDescent="0.25">
      <c r="A887" t="s">
        <v>3409</v>
      </c>
      <c r="C887" t="s">
        <v>5868</v>
      </c>
      <c r="E887" t="s">
        <v>8062</v>
      </c>
      <c r="G887" t="s">
        <v>11632</v>
      </c>
      <c r="H887" t="str">
        <f t="shared" si="53"/>
        <v>Q1301.</v>
      </c>
      <c r="I887" t="str">
        <f t="shared" si="56"/>
        <v>Q1301</v>
      </c>
      <c r="J887" t="str">
        <f t="shared" si="54"/>
        <v xml:space="preserve">LN3693186_sw         </v>
      </c>
      <c r="K887" t="str">
        <f t="shared" si="55"/>
        <v>LN3693186_sw</v>
      </c>
    </row>
    <row r="888" spans="1:11" x14ac:dyDescent="0.25">
      <c r="A888" t="s">
        <v>3410</v>
      </c>
      <c r="C888" t="s">
        <v>5869</v>
      </c>
      <c r="E888" t="s">
        <v>8063</v>
      </c>
      <c r="G888" t="s">
        <v>11580</v>
      </c>
      <c r="H888" t="str">
        <f t="shared" si="53"/>
        <v>D5861005-2_INT.</v>
      </c>
      <c r="I888" t="str">
        <f t="shared" si="56"/>
        <v>D5861005-2_INT</v>
      </c>
      <c r="J888" t="str">
        <f t="shared" si="54"/>
        <v xml:space="preserve">LN5861005-2          </v>
      </c>
      <c r="K888" t="str">
        <f t="shared" si="55"/>
        <v>LN5861005-2</v>
      </c>
    </row>
    <row r="889" spans="1:11" x14ac:dyDescent="0.25">
      <c r="A889" t="s">
        <v>3411</v>
      </c>
      <c r="C889" t="s">
        <v>5870</v>
      </c>
      <c r="E889" t="s">
        <v>8064</v>
      </c>
      <c r="G889" t="s">
        <v>11582</v>
      </c>
      <c r="H889" t="str">
        <f t="shared" si="53"/>
        <v>L3235241.3.</v>
      </c>
      <c r="I889" t="str">
        <f t="shared" si="56"/>
        <v>L3235241</v>
      </c>
      <c r="J889" t="str">
        <f t="shared" si="54"/>
        <v xml:space="preserve">LN5714043-1          </v>
      </c>
      <c r="K889" t="str">
        <f t="shared" si="55"/>
        <v>LN5714043-1</v>
      </c>
    </row>
    <row r="890" spans="1:11" x14ac:dyDescent="0.25">
      <c r="A890" t="s">
        <v>3412</v>
      </c>
      <c r="C890" t="s">
        <v>5871</v>
      </c>
      <c r="E890" t="s">
        <v>8065</v>
      </c>
      <c r="G890" t="s">
        <v>11568</v>
      </c>
      <c r="H890" t="str">
        <f t="shared" si="53"/>
        <v>L2841624.2.</v>
      </c>
      <c r="I890" t="str">
        <f t="shared" si="56"/>
        <v>L2841624</v>
      </c>
      <c r="J890" t="str">
        <f t="shared" si="54"/>
        <v xml:space="preserve">LN5835138-1          </v>
      </c>
      <c r="K890" t="str">
        <f t="shared" si="55"/>
        <v>LN5835138-1</v>
      </c>
    </row>
    <row r="891" spans="1:11" x14ac:dyDescent="0.25">
      <c r="A891" t="s">
        <v>3413</v>
      </c>
      <c r="C891" t="s">
        <v>5872</v>
      </c>
      <c r="E891" t="s">
        <v>8066</v>
      </c>
      <c r="G891" t="s">
        <v>11573</v>
      </c>
      <c r="H891" t="str">
        <f t="shared" si="53"/>
        <v>M1026855.</v>
      </c>
      <c r="I891" t="str">
        <f t="shared" si="56"/>
        <v>M1026855</v>
      </c>
      <c r="J891" t="str">
        <f t="shared" si="54"/>
        <v xml:space="preserve">LN6411383-1          </v>
      </c>
      <c r="K891" t="str">
        <f t="shared" si="55"/>
        <v>LN6411383-1</v>
      </c>
    </row>
    <row r="892" spans="1:11" x14ac:dyDescent="0.25">
      <c r="A892" t="s">
        <v>3414</v>
      </c>
      <c r="C892" t="s">
        <v>5873</v>
      </c>
      <c r="E892" t="s">
        <v>8067</v>
      </c>
      <c r="G892" t="s">
        <v>11586</v>
      </c>
      <c r="H892" t="str">
        <f t="shared" si="53"/>
        <v>L2690187.2.</v>
      </c>
      <c r="I892" t="str">
        <f t="shared" si="56"/>
        <v>L2690187</v>
      </c>
      <c r="J892" t="str">
        <f t="shared" si="54"/>
        <v xml:space="preserve">LN81048100-2         </v>
      </c>
      <c r="K892" t="str">
        <f t="shared" si="55"/>
        <v>LN81048100-2</v>
      </c>
    </row>
    <row r="893" spans="1:11" x14ac:dyDescent="0.25">
      <c r="A893" t="s">
        <v>3415</v>
      </c>
      <c r="C893" t="s">
        <v>5874</v>
      </c>
      <c r="E893" t="s">
        <v>8068</v>
      </c>
      <c r="G893" t="s">
        <v>11600</v>
      </c>
      <c r="H893" t="str">
        <f t="shared" si="53"/>
        <v>P827536.1.</v>
      </c>
      <c r="I893" t="str">
        <f t="shared" si="56"/>
        <v>P827536</v>
      </c>
      <c r="J893" t="str">
        <f t="shared" si="54"/>
        <v xml:space="preserve">LN6019479-1          </v>
      </c>
      <c r="K893" t="str">
        <f t="shared" si="55"/>
        <v>LN6019479-1</v>
      </c>
    </row>
    <row r="894" spans="1:11" x14ac:dyDescent="0.25">
      <c r="A894" t="s">
        <v>3416</v>
      </c>
      <c r="C894" t="s">
        <v>5875</v>
      </c>
      <c r="E894" t="s">
        <v>8069</v>
      </c>
      <c r="G894" t="s">
        <v>11578</v>
      </c>
      <c r="H894" t="str">
        <f t="shared" si="53"/>
        <v>M1069466.1.</v>
      </c>
      <c r="I894" t="str">
        <f t="shared" si="56"/>
        <v>M1069466</v>
      </c>
      <c r="J894" t="str">
        <f t="shared" si="54"/>
        <v xml:space="preserve">LN5714044-1          </v>
      </c>
      <c r="K894" t="str">
        <f t="shared" si="55"/>
        <v>LN5714044-1</v>
      </c>
    </row>
    <row r="895" spans="1:11" x14ac:dyDescent="0.25">
      <c r="A895" t="s">
        <v>3417</v>
      </c>
      <c r="C895" t="s">
        <v>5876</v>
      </c>
      <c r="E895" t="s">
        <v>8070</v>
      </c>
      <c r="G895" t="s">
        <v>11592</v>
      </c>
      <c r="H895" t="str">
        <f t="shared" si="53"/>
        <v>M1026324.2.</v>
      </c>
      <c r="I895" t="str">
        <f t="shared" si="56"/>
        <v>M1026324</v>
      </c>
      <c r="J895" t="str">
        <f t="shared" si="54"/>
        <v xml:space="preserve">LN6260000-1          </v>
      </c>
      <c r="K895" t="str">
        <f t="shared" si="55"/>
        <v>LN6260000-1</v>
      </c>
    </row>
    <row r="896" spans="1:11" x14ac:dyDescent="0.25">
      <c r="A896" t="s">
        <v>3418</v>
      </c>
      <c r="C896" t="s">
        <v>5652</v>
      </c>
      <c r="E896" t="s">
        <v>8071</v>
      </c>
      <c r="G896" t="s">
        <v>11589</v>
      </c>
      <c r="H896" t="str">
        <f t="shared" si="53"/>
        <v>M1069524.1.</v>
      </c>
      <c r="I896" t="str">
        <f t="shared" si="56"/>
        <v>M1069524</v>
      </c>
      <c r="J896" t="str">
        <f t="shared" si="54"/>
        <v xml:space="preserve">LN5985347-1          </v>
      </c>
      <c r="K896" t="str">
        <f t="shared" si="55"/>
        <v>LN5985347-1</v>
      </c>
    </row>
    <row r="897" spans="1:11" x14ac:dyDescent="0.25">
      <c r="A897" t="s">
        <v>3419</v>
      </c>
      <c r="C897" t="s">
        <v>5877</v>
      </c>
      <c r="E897" t="s">
        <v>8072</v>
      </c>
      <c r="G897" t="s">
        <v>11578</v>
      </c>
      <c r="H897" t="str">
        <f t="shared" si="53"/>
        <v>M1027092.1.</v>
      </c>
      <c r="I897" t="str">
        <f t="shared" si="56"/>
        <v>M1027092</v>
      </c>
      <c r="J897" t="str">
        <f t="shared" si="54"/>
        <v xml:space="preserve">LN6348967-1          </v>
      </c>
      <c r="K897" t="str">
        <f t="shared" si="55"/>
        <v>LN6348967-1</v>
      </c>
    </row>
    <row r="898" spans="1:11" x14ac:dyDescent="0.25">
      <c r="A898" t="s">
        <v>3420</v>
      </c>
      <c r="C898" t="s">
        <v>5878</v>
      </c>
      <c r="E898" t="s">
        <v>8073</v>
      </c>
      <c r="G898" t="s">
        <v>11593</v>
      </c>
      <c r="H898" t="str">
        <f t="shared" si="53"/>
        <v>L2766747.1.</v>
      </c>
      <c r="I898" t="str">
        <f t="shared" si="56"/>
        <v>L2766747</v>
      </c>
      <c r="J898" t="str">
        <f t="shared" si="54"/>
        <v xml:space="preserve">LN5833611-1          </v>
      </c>
      <c r="K898" t="str">
        <f t="shared" si="55"/>
        <v>LN5833611-1</v>
      </c>
    </row>
    <row r="899" spans="1:11" x14ac:dyDescent="0.25">
      <c r="A899" t="s">
        <v>3421</v>
      </c>
      <c r="C899" t="s">
        <v>5879</v>
      </c>
      <c r="E899" t="s">
        <v>8074</v>
      </c>
      <c r="G899" t="s">
        <v>11573</v>
      </c>
      <c r="H899" t="str">
        <f t="shared" ref="H899:H962" si="57">E899&amp;"."</f>
        <v>M1069461.</v>
      </c>
      <c r="I899" t="str">
        <f t="shared" si="56"/>
        <v>M1069461</v>
      </c>
      <c r="J899" t="str">
        <f t="shared" ref="J899:J962" si="58">A899&amp;" "</f>
        <v xml:space="preserve">LN5593251-1          </v>
      </c>
      <c r="K899" t="str">
        <f t="shared" ref="K899:K962" si="59">LEFT(J899,FIND(" ",J899)-1)</f>
        <v>LN5593251-1</v>
      </c>
    </row>
    <row r="900" spans="1:11" x14ac:dyDescent="0.25">
      <c r="A900" t="s">
        <v>3422</v>
      </c>
      <c r="C900" t="s">
        <v>5880</v>
      </c>
      <c r="E900" t="s">
        <v>8075</v>
      </c>
      <c r="G900" t="s">
        <v>11578</v>
      </c>
      <c r="H900" t="str">
        <f t="shared" si="57"/>
        <v>P827560.1.</v>
      </c>
      <c r="I900" t="str">
        <f t="shared" si="56"/>
        <v>P827560</v>
      </c>
      <c r="J900" t="str">
        <f t="shared" si="58"/>
        <v xml:space="preserve">LN5837358-1          </v>
      </c>
      <c r="K900" t="str">
        <f t="shared" si="59"/>
        <v>LN5837358-1</v>
      </c>
    </row>
    <row r="901" spans="1:11" x14ac:dyDescent="0.25">
      <c r="A901" t="s">
        <v>3423</v>
      </c>
      <c r="C901" t="s">
        <v>5881</v>
      </c>
      <c r="E901" t="s">
        <v>8076</v>
      </c>
      <c r="G901" t="s">
        <v>11568</v>
      </c>
      <c r="H901" t="str">
        <f t="shared" si="57"/>
        <v>M1069640.2.</v>
      </c>
      <c r="I901" t="str">
        <f t="shared" si="56"/>
        <v>M1069640</v>
      </c>
      <c r="J901" t="str">
        <f t="shared" si="58"/>
        <v xml:space="preserve">LN5894218-1          </v>
      </c>
      <c r="K901" t="str">
        <f t="shared" si="59"/>
        <v>LN5894218-1</v>
      </c>
    </row>
    <row r="902" spans="1:11" x14ac:dyDescent="0.25">
      <c r="A902" t="s">
        <v>3424</v>
      </c>
      <c r="C902" t="s">
        <v>5882</v>
      </c>
      <c r="E902" t="s">
        <v>8077</v>
      </c>
      <c r="G902" t="s">
        <v>11568</v>
      </c>
      <c r="H902" t="str">
        <f t="shared" si="57"/>
        <v>P893610.2.</v>
      </c>
      <c r="I902" t="str">
        <f t="shared" si="56"/>
        <v>P893610</v>
      </c>
      <c r="J902" t="str">
        <f t="shared" si="58"/>
        <v xml:space="preserve">LN6195132-1          </v>
      </c>
      <c r="K902" t="str">
        <f t="shared" si="59"/>
        <v>LN6195132-1</v>
      </c>
    </row>
    <row r="903" spans="1:11" x14ac:dyDescent="0.25">
      <c r="A903" t="s">
        <v>3425</v>
      </c>
      <c r="C903" t="s">
        <v>5883</v>
      </c>
      <c r="E903" t="s">
        <v>8078</v>
      </c>
      <c r="G903" t="s">
        <v>11573</v>
      </c>
      <c r="H903" t="str">
        <f t="shared" si="57"/>
        <v>N1138598.</v>
      </c>
      <c r="I903" t="str">
        <f t="shared" si="56"/>
        <v>N1138598</v>
      </c>
      <c r="J903" t="str">
        <f t="shared" si="58"/>
        <v xml:space="preserve">LN6229829-2          </v>
      </c>
      <c r="K903" t="str">
        <f t="shared" si="59"/>
        <v>LN6229829-2</v>
      </c>
    </row>
    <row r="904" spans="1:11" x14ac:dyDescent="0.25">
      <c r="A904" t="s">
        <v>3426</v>
      </c>
      <c r="C904" t="s">
        <v>5884</v>
      </c>
      <c r="E904" t="s">
        <v>8079</v>
      </c>
      <c r="G904" t="s">
        <v>11593</v>
      </c>
      <c r="H904" t="str">
        <f t="shared" si="57"/>
        <v>M1009705.1.</v>
      </c>
      <c r="I904" t="str">
        <f t="shared" si="56"/>
        <v>M1009705</v>
      </c>
      <c r="J904" t="str">
        <f t="shared" si="58"/>
        <v xml:space="preserve">LN6380825-1          </v>
      </c>
      <c r="K904" t="str">
        <f t="shared" si="59"/>
        <v>LN6380825-1</v>
      </c>
    </row>
    <row r="905" spans="1:11" x14ac:dyDescent="0.25">
      <c r="A905" t="s">
        <v>3427</v>
      </c>
      <c r="C905" t="s">
        <v>5885</v>
      </c>
      <c r="E905" t="s">
        <v>8080</v>
      </c>
      <c r="G905" t="s">
        <v>11569</v>
      </c>
      <c r="H905" t="str">
        <f t="shared" si="57"/>
        <v>L3198347.3.</v>
      </c>
      <c r="I905" t="str">
        <f t="shared" ref="I905:I968" si="60">LEFT(H905,FIND(".",H905)-1)</f>
        <v>L3198347</v>
      </c>
      <c r="J905" t="str">
        <f t="shared" si="58"/>
        <v xml:space="preserve">LN5624375-1          </v>
      </c>
      <c r="K905" t="str">
        <f t="shared" si="59"/>
        <v>LN5624375-1</v>
      </c>
    </row>
    <row r="906" spans="1:11" x14ac:dyDescent="0.25">
      <c r="A906" t="s">
        <v>3428</v>
      </c>
      <c r="C906" t="s">
        <v>5886</v>
      </c>
      <c r="E906" t="s">
        <v>8081</v>
      </c>
      <c r="G906" t="s">
        <v>11578</v>
      </c>
      <c r="H906" t="str">
        <f t="shared" si="57"/>
        <v>M1108492.1.</v>
      </c>
      <c r="I906" t="str">
        <f t="shared" si="60"/>
        <v>M1108492</v>
      </c>
      <c r="J906" t="str">
        <f t="shared" si="58"/>
        <v xml:space="preserve">LN5533710-1          </v>
      </c>
      <c r="K906" t="str">
        <f t="shared" si="59"/>
        <v>LN5533710-1</v>
      </c>
    </row>
    <row r="907" spans="1:11" x14ac:dyDescent="0.25">
      <c r="A907" t="s">
        <v>3429</v>
      </c>
      <c r="C907" t="s">
        <v>5887</v>
      </c>
      <c r="E907" t="s">
        <v>8082</v>
      </c>
      <c r="G907" t="s">
        <v>11578</v>
      </c>
      <c r="H907" t="str">
        <f t="shared" si="57"/>
        <v>L3189190.1.</v>
      </c>
      <c r="I907" t="str">
        <f t="shared" si="60"/>
        <v>L3189190</v>
      </c>
      <c r="J907" t="str">
        <f t="shared" si="58"/>
        <v xml:space="preserve">LN6196270-2          </v>
      </c>
      <c r="K907" t="str">
        <f t="shared" si="59"/>
        <v>LN6196270-2</v>
      </c>
    </row>
    <row r="908" spans="1:11" x14ac:dyDescent="0.25">
      <c r="A908" t="s">
        <v>3430</v>
      </c>
      <c r="C908" t="s">
        <v>5492</v>
      </c>
      <c r="E908" t="s">
        <v>8083</v>
      </c>
      <c r="G908" t="s">
        <v>11568</v>
      </c>
      <c r="H908" t="str">
        <f t="shared" si="57"/>
        <v>L2991918.2.</v>
      </c>
      <c r="I908" t="str">
        <f t="shared" si="60"/>
        <v>L2991918</v>
      </c>
      <c r="J908" t="str">
        <f t="shared" si="58"/>
        <v xml:space="preserve">LN5653464-1          </v>
      </c>
      <c r="K908" t="str">
        <f t="shared" si="59"/>
        <v>LN5653464-1</v>
      </c>
    </row>
    <row r="909" spans="1:11" x14ac:dyDescent="0.25">
      <c r="A909" t="s">
        <v>3431</v>
      </c>
      <c r="C909" t="s">
        <v>5888</v>
      </c>
      <c r="E909" t="s">
        <v>8084</v>
      </c>
      <c r="G909" t="s">
        <v>11568</v>
      </c>
      <c r="H909" t="str">
        <f t="shared" si="57"/>
        <v>L3048200.2.</v>
      </c>
      <c r="I909" t="str">
        <f t="shared" si="60"/>
        <v>L3048200</v>
      </c>
      <c r="J909" t="str">
        <f t="shared" si="58"/>
        <v xml:space="preserve">LN5986919-1          </v>
      </c>
      <c r="K909" t="str">
        <f t="shared" si="59"/>
        <v>LN5986919-1</v>
      </c>
    </row>
    <row r="910" spans="1:11" x14ac:dyDescent="0.25">
      <c r="A910" t="s">
        <v>3432</v>
      </c>
      <c r="C910" t="s">
        <v>5889</v>
      </c>
      <c r="E910" t="s">
        <v>8085</v>
      </c>
      <c r="G910" t="s">
        <v>11583</v>
      </c>
      <c r="H910" t="str">
        <f t="shared" si="57"/>
        <v>L3160861.3.</v>
      </c>
      <c r="I910" t="str">
        <f t="shared" si="60"/>
        <v>L3160861</v>
      </c>
      <c r="J910" t="str">
        <f t="shared" si="58"/>
        <v xml:space="preserve">LN5807086-1          </v>
      </c>
      <c r="K910" t="str">
        <f t="shared" si="59"/>
        <v>LN5807086-1</v>
      </c>
    </row>
    <row r="911" spans="1:11" x14ac:dyDescent="0.25">
      <c r="A911" t="s">
        <v>3433</v>
      </c>
      <c r="C911" t="s">
        <v>5684</v>
      </c>
      <c r="E911" t="s">
        <v>8086</v>
      </c>
      <c r="G911" t="s">
        <v>11578</v>
      </c>
      <c r="H911" t="str">
        <f t="shared" si="57"/>
        <v>N1142098.1.</v>
      </c>
      <c r="I911" t="str">
        <f t="shared" si="60"/>
        <v>N1142098</v>
      </c>
      <c r="J911" t="str">
        <f t="shared" si="58"/>
        <v xml:space="preserve">LN5805676-2          </v>
      </c>
      <c r="K911" t="str">
        <f t="shared" si="59"/>
        <v>LN5805676-2</v>
      </c>
    </row>
    <row r="912" spans="1:11" x14ac:dyDescent="0.25">
      <c r="A912" t="s">
        <v>3434</v>
      </c>
      <c r="C912" t="s">
        <v>5562</v>
      </c>
      <c r="E912" t="s">
        <v>8087</v>
      </c>
      <c r="G912" t="s">
        <v>11568</v>
      </c>
      <c r="H912" t="str">
        <f t="shared" si="57"/>
        <v>M1047795.2.</v>
      </c>
      <c r="I912" t="str">
        <f t="shared" si="60"/>
        <v>M1047795</v>
      </c>
      <c r="J912" t="str">
        <f t="shared" si="58"/>
        <v xml:space="preserve">LN6108170-1          </v>
      </c>
      <c r="K912" t="str">
        <f t="shared" si="59"/>
        <v>LN6108170-1</v>
      </c>
    </row>
    <row r="913" spans="1:11" x14ac:dyDescent="0.25">
      <c r="A913" t="s">
        <v>3435</v>
      </c>
      <c r="C913" t="s">
        <v>5890</v>
      </c>
      <c r="E913" t="s">
        <v>8088</v>
      </c>
      <c r="G913" t="s">
        <v>11570</v>
      </c>
      <c r="H913" t="str">
        <f t="shared" si="57"/>
        <v>P827529.2.</v>
      </c>
      <c r="I913" t="str">
        <f t="shared" si="60"/>
        <v>P827529</v>
      </c>
      <c r="J913" t="str">
        <f t="shared" si="58"/>
        <v xml:space="preserve">LN6292466-1          </v>
      </c>
      <c r="K913" t="str">
        <f t="shared" si="59"/>
        <v>LN6292466-1</v>
      </c>
    </row>
    <row r="914" spans="1:11" x14ac:dyDescent="0.25">
      <c r="A914" t="s">
        <v>3436</v>
      </c>
      <c r="C914" t="s">
        <v>5891</v>
      </c>
      <c r="E914" t="s">
        <v>8089</v>
      </c>
      <c r="G914" t="s">
        <v>11596</v>
      </c>
      <c r="H914" t="str">
        <f t="shared" si="57"/>
        <v>M1026709.</v>
      </c>
      <c r="I914" t="str">
        <f t="shared" si="60"/>
        <v>M1026709</v>
      </c>
      <c r="J914" t="str">
        <f t="shared" si="58"/>
        <v xml:space="preserve">LN5472394-1          </v>
      </c>
      <c r="K914" t="str">
        <f t="shared" si="59"/>
        <v>LN5472394-1</v>
      </c>
    </row>
    <row r="915" spans="1:11" x14ac:dyDescent="0.25">
      <c r="A915" t="s">
        <v>3437</v>
      </c>
      <c r="C915" t="s">
        <v>5892</v>
      </c>
      <c r="E915" t="s">
        <v>8090</v>
      </c>
      <c r="G915" t="s">
        <v>11578</v>
      </c>
      <c r="H915" t="str">
        <f t="shared" si="57"/>
        <v>L2916627.1.</v>
      </c>
      <c r="I915" t="str">
        <f t="shared" si="60"/>
        <v>L2916627</v>
      </c>
      <c r="J915" t="str">
        <f t="shared" si="58"/>
        <v xml:space="preserve">LN6017328-1          </v>
      </c>
      <c r="K915" t="str">
        <f t="shared" si="59"/>
        <v>LN6017328-1</v>
      </c>
    </row>
    <row r="916" spans="1:11" x14ac:dyDescent="0.25">
      <c r="A916" t="s">
        <v>3438</v>
      </c>
      <c r="C916" t="s">
        <v>5893</v>
      </c>
      <c r="E916" t="s">
        <v>8091</v>
      </c>
      <c r="G916" t="s">
        <v>11580</v>
      </c>
      <c r="H916" t="str">
        <f t="shared" si="57"/>
        <v>M1125914.</v>
      </c>
      <c r="I916" t="str">
        <f t="shared" si="60"/>
        <v>M1125914</v>
      </c>
      <c r="J916" t="str">
        <f t="shared" si="58"/>
        <v xml:space="preserve">LN5957493-1          </v>
      </c>
      <c r="K916" t="str">
        <f t="shared" si="59"/>
        <v>LN5957493-1</v>
      </c>
    </row>
    <row r="917" spans="1:11" x14ac:dyDescent="0.25">
      <c r="A917" t="s">
        <v>3439</v>
      </c>
      <c r="C917" t="s">
        <v>5894</v>
      </c>
      <c r="E917" t="s">
        <v>8092</v>
      </c>
      <c r="G917" t="s">
        <v>11572</v>
      </c>
      <c r="H917" t="str">
        <f t="shared" si="57"/>
        <v>M1089143.</v>
      </c>
      <c r="I917" t="str">
        <f t="shared" si="60"/>
        <v>M1089143</v>
      </c>
      <c r="J917" t="str">
        <f t="shared" si="58"/>
        <v xml:space="preserve">LN5623403-1          </v>
      </c>
      <c r="K917" t="str">
        <f t="shared" si="59"/>
        <v>LN5623403-1</v>
      </c>
    </row>
    <row r="918" spans="1:11" x14ac:dyDescent="0.25">
      <c r="A918" t="s">
        <v>3440</v>
      </c>
      <c r="C918" t="s">
        <v>5895</v>
      </c>
      <c r="E918" t="s">
        <v>8093</v>
      </c>
      <c r="G918" t="s">
        <v>11568</v>
      </c>
      <c r="H918" t="str">
        <f t="shared" si="57"/>
        <v>L2973152.2.</v>
      </c>
      <c r="I918" t="str">
        <f t="shared" si="60"/>
        <v>L2973152</v>
      </c>
      <c r="J918" t="str">
        <f t="shared" si="58"/>
        <v xml:space="preserve">LN6320333-1          </v>
      </c>
      <c r="K918" t="str">
        <f t="shared" si="59"/>
        <v>LN6320333-1</v>
      </c>
    </row>
    <row r="919" spans="1:11" x14ac:dyDescent="0.25">
      <c r="A919" t="s">
        <v>3441</v>
      </c>
      <c r="C919" t="s">
        <v>5304</v>
      </c>
      <c r="E919" t="s">
        <v>8094</v>
      </c>
      <c r="G919" t="s">
        <v>11592</v>
      </c>
      <c r="H919" t="str">
        <f t="shared" si="57"/>
        <v>M1047442.2.</v>
      </c>
      <c r="I919" t="str">
        <f t="shared" si="60"/>
        <v>M1047442</v>
      </c>
      <c r="J919" t="str">
        <f t="shared" si="58"/>
        <v xml:space="preserve">LN5865241-1          </v>
      </c>
      <c r="K919" t="str">
        <f t="shared" si="59"/>
        <v>LN5865241-1</v>
      </c>
    </row>
    <row r="920" spans="1:11" x14ac:dyDescent="0.25">
      <c r="A920" t="s">
        <v>3442</v>
      </c>
      <c r="C920" t="s">
        <v>5896</v>
      </c>
      <c r="E920" t="s">
        <v>8095</v>
      </c>
      <c r="G920" t="s">
        <v>11582</v>
      </c>
      <c r="H920" t="str">
        <f t="shared" si="57"/>
        <v>L2822870.3.</v>
      </c>
      <c r="I920" t="str">
        <f t="shared" si="60"/>
        <v>L2822870</v>
      </c>
      <c r="J920" t="str">
        <f t="shared" si="58"/>
        <v xml:space="preserve">LN6259998-3          </v>
      </c>
      <c r="K920" t="str">
        <f t="shared" si="59"/>
        <v>LN6259998-3</v>
      </c>
    </row>
    <row r="921" spans="1:11" x14ac:dyDescent="0.25">
      <c r="A921" t="s">
        <v>3443</v>
      </c>
      <c r="C921" t="s">
        <v>5897</v>
      </c>
      <c r="E921" t="s">
        <v>8096</v>
      </c>
      <c r="G921" t="s">
        <v>11593</v>
      </c>
      <c r="H921" t="str">
        <f t="shared" si="57"/>
        <v>L2839305.1.</v>
      </c>
      <c r="I921" t="str">
        <f t="shared" si="60"/>
        <v>L2839305</v>
      </c>
      <c r="J921" t="str">
        <f t="shared" si="58"/>
        <v xml:space="preserve">LN6046058-1          </v>
      </c>
      <c r="K921" t="str">
        <f t="shared" si="59"/>
        <v>LN6046058-1</v>
      </c>
    </row>
    <row r="922" spans="1:11" x14ac:dyDescent="0.25">
      <c r="A922" t="s">
        <v>3444</v>
      </c>
      <c r="C922" t="s">
        <v>5160</v>
      </c>
      <c r="E922" t="s">
        <v>8097</v>
      </c>
      <c r="G922" t="s">
        <v>11570</v>
      </c>
      <c r="H922" t="str">
        <f t="shared" si="57"/>
        <v>L2710508.2.</v>
      </c>
      <c r="I922" t="str">
        <f t="shared" si="60"/>
        <v>L2710508</v>
      </c>
      <c r="J922" t="str">
        <f t="shared" si="58"/>
        <v xml:space="preserve">LN6229788-1          </v>
      </c>
      <c r="K922" t="str">
        <f t="shared" si="59"/>
        <v>LN6229788-1</v>
      </c>
    </row>
    <row r="923" spans="1:11" x14ac:dyDescent="0.25">
      <c r="A923" t="s">
        <v>3445</v>
      </c>
      <c r="C923" t="s">
        <v>5898</v>
      </c>
      <c r="E923" t="s">
        <v>8098</v>
      </c>
      <c r="G923" t="s">
        <v>11596</v>
      </c>
      <c r="H923" t="str">
        <f t="shared" si="57"/>
        <v>M3763618.</v>
      </c>
      <c r="I923" t="str">
        <f t="shared" si="60"/>
        <v>M3763618</v>
      </c>
      <c r="J923" t="str">
        <f t="shared" si="58"/>
        <v xml:space="preserve">LN6896673-7          </v>
      </c>
      <c r="K923" t="str">
        <f t="shared" si="59"/>
        <v>LN6896673-7</v>
      </c>
    </row>
    <row r="924" spans="1:11" x14ac:dyDescent="0.25">
      <c r="A924" t="s">
        <v>3446</v>
      </c>
      <c r="C924" t="s">
        <v>5899</v>
      </c>
      <c r="E924" t="s">
        <v>8099</v>
      </c>
      <c r="G924" t="s">
        <v>11573</v>
      </c>
      <c r="H924" t="str">
        <f t="shared" si="57"/>
        <v>M1026858.</v>
      </c>
      <c r="I924" t="str">
        <f t="shared" si="60"/>
        <v>M1026858</v>
      </c>
      <c r="J924" t="str">
        <f t="shared" si="58"/>
        <v xml:space="preserve">LN6169257-1          </v>
      </c>
      <c r="K924" t="str">
        <f t="shared" si="59"/>
        <v>LN6169257-1</v>
      </c>
    </row>
    <row r="925" spans="1:11" x14ac:dyDescent="0.25">
      <c r="A925" t="s">
        <v>3447</v>
      </c>
      <c r="C925" t="s">
        <v>5258</v>
      </c>
      <c r="E925" t="s">
        <v>8100</v>
      </c>
      <c r="G925" t="s">
        <v>11576</v>
      </c>
      <c r="H925" t="str">
        <f t="shared" si="57"/>
        <v>L3082992.1.</v>
      </c>
      <c r="I925" t="str">
        <f t="shared" si="60"/>
        <v>L3082992</v>
      </c>
      <c r="J925" t="str">
        <f t="shared" si="58"/>
        <v xml:space="preserve">LN5682375-1          </v>
      </c>
      <c r="K925" t="str">
        <f t="shared" si="59"/>
        <v>LN5682375-1</v>
      </c>
    </row>
    <row r="926" spans="1:11" x14ac:dyDescent="0.25">
      <c r="A926" t="s">
        <v>3448</v>
      </c>
      <c r="C926" t="s">
        <v>5900</v>
      </c>
      <c r="E926" t="s">
        <v>8101</v>
      </c>
      <c r="G926" t="s">
        <v>11578</v>
      </c>
      <c r="H926" t="str">
        <f t="shared" si="57"/>
        <v>M1010008.1.</v>
      </c>
      <c r="I926" t="str">
        <f t="shared" si="60"/>
        <v>M1010008</v>
      </c>
      <c r="J926" t="str">
        <f t="shared" si="58"/>
        <v xml:space="preserve">LN6106584-1          </v>
      </c>
      <c r="K926" t="str">
        <f t="shared" si="59"/>
        <v>LN6106584-1</v>
      </c>
    </row>
    <row r="927" spans="1:11" x14ac:dyDescent="0.25">
      <c r="A927" t="s">
        <v>3449</v>
      </c>
      <c r="C927" t="s">
        <v>5347</v>
      </c>
      <c r="E927" t="s">
        <v>8102</v>
      </c>
      <c r="G927" t="s">
        <v>11596</v>
      </c>
      <c r="H927" t="str">
        <f t="shared" si="57"/>
        <v>N1140828.</v>
      </c>
      <c r="I927" t="str">
        <f t="shared" si="60"/>
        <v>N1140828</v>
      </c>
      <c r="J927" t="str">
        <f t="shared" si="58"/>
        <v xml:space="preserve">LN5472403-3          </v>
      </c>
      <c r="K927" t="str">
        <f t="shared" si="59"/>
        <v>LN5472403-3</v>
      </c>
    </row>
    <row r="928" spans="1:11" x14ac:dyDescent="0.25">
      <c r="A928" t="s">
        <v>3450</v>
      </c>
      <c r="C928" t="s">
        <v>5901</v>
      </c>
      <c r="E928" t="s">
        <v>8103</v>
      </c>
      <c r="G928" t="s">
        <v>11580</v>
      </c>
      <c r="H928" t="str">
        <f t="shared" si="57"/>
        <v>L3214069.</v>
      </c>
      <c r="I928" t="str">
        <f t="shared" si="60"/>
        <v>L3214069</v>
      </c>
      <c r="J928" t="str">
        <f t="shared" si="58"/>
        <v xml:space="preserve">LN6137009-2          </v>
      </c>
      <c r="K928" t="str">
        <f t="shared" si="59"/>
        <v>LN6137009-2</v>
      </c>
    </row>
    <row r="929" spans="1:11" x14ac:dyDescent="0.25">
      <c r="A929" t="s">
        <v>3451</v>
      </c>
      <c r="C929" t="s">
        <v>5902</v>
      </c>
      <c r="E929" t="s">
        <v>8104</v>
      </c>
      <c r="G929" t="s">
        <v>11582</v>
      </c>
      <c r="H929" t="str">
        <f t="shared" si="57"/>
        <v>N1141475.3.</v>
      </c>
      <c r="I929" t="str">
        <f t="shared" si="60"/>
        <v>N1141475</v>
      </c>
      <c r="J929" t="str">
        <f t="shared" si="58"/>
        <v xml:space="preserve">LN5502536-2          </v>
      </c>
      <c r="K929" t="str">
        <f t="shared" si="59"/>
        <v>LN5502536-2</v>
      </c>
    </row>
    <row r="930" spans="1:11" x14ac:dyDescent="0.25">
      <c r="A930" t="s">
        <v>3452</v>
      </c>
      <c r="C930" t="s">
        <v>5225</v>
      </c>
      <c r="E930" t="s">
        <v>8105</v>
      </c>
      <c r="G930" t="s">
        <v>11589</v>
      </c>
      <c r="H930" t="str">
        <f t="shared" si="57"/>
        <v>L3235249.1.</v>
      </c>
      <c r="I930" t="str">
        <f t="shared" si="60"/>
        <v>L3235249</v>
      </c>
      <c r="J930" t="str">
        <f t="shared" si="58"/>
        <v xml:space="preserve">LN5926304-1          </v>
      </c>
      <c r="K930" t="str">
        <f t="shared" si="59"/>
        <v>LN5926304-1</v>
      </c>
    </row>
    <row r="931" spans="1:11" x14ac:dyDescent="0.25">
      <c r="A931" t="s">
        <v>3453</v>
      </c>
      <c r="C931" t="s">
        <v>5903</v>
      </c>
      <c r="E931" t="s">
        <v>8106</v>
      </c>
      <c r="G931" t="s">
        <v>11570</v>
      </c>
      <c r="H931" t="str">
        <f t="shared" si="57"/>
        <v>M1047794.2.</v>
      </c>
      <c r="I931" t="str">
        <f t="shared" si="60"/>
        <v>M1047794</v>
      </c>
      <c r="J931" t="str">
        <f t="shared" si="58"/>
        <v xml:space="preserve">LN5806921-1          </v>
      </c>
      <c r="K931" t="str">
        <f t="shared" si="59"/>
        <v>LN5806921-1</v>
      </c>
    </row>
    <row r="932" spans="1:11" x14ac:dyDescent="0.25">
      <c r="A932" t="s">
        <v>3454</v>
      </c>
      <c r="C932" t="s">
        <v>5904</v>
      </c>
      <c r="E932" t="s">
        <v>8107</v>
      </c>
      <c r="G932" t="s">
        <v>11568</v>
      </c>
      <c r="H932" t="str">
        <f t="shared" si="57"/>
        <v>M1026339.2.</v>
      </c>
      <c r="I932" t="str">
        <f t="shared" si="60"/>
        <v>M1026339</v>
      </c>
      <c r="J932" t="str">
        <f t="shared" si="58"/>
        <v xml:space="preserve">LN6108146-1          </v>
      </c>
      <c r="K932" t="str">
        <f t="shared" si="59"/>
        <v>LN6108146-1</v>
      </c>
    </row>
    <row r="933" spans="1:11" x14ac:dyDescent="0.25">
      <c r="A933" t="s">
        <v>3455</v>
      </c>
      <c r="C933" t="s">
        <v>5215</v>
      </c>
      <c r="E933" t="s">
        <v>8108</v>
      </c>
      <c r="G933" t="s">
        <v>11568</v>
      </c>
      <c r="H933" t="str">
        <f t="shared" si="57"/>
        <v>M1108268.2.</v>
      </c>
      <c r="I933" t="str">
        <f t="shared" si="60"/>
        <v>M1108268</v>
      </c>
      <c r="J933" t="str">
        <f t="shared" si="58"/>
        <v xml:space="preserve">LN5803267-1          </v>
      </c>
      <c r="K933" t="str">
        <f t="shared" si="59"/>
        <v>LN5803267-1</v>
      </c>
    </row>
    <row r="934" spans="1:11" x14ac:dyDescent="0.25">
      <c r="A934" t="s">
        <v>3456</v>
      </c>
      <c r="C934" t="s">
        <v>5905</v>
      </c>
      <c r="E934" t="s">
        <v>8109</v>
      </c>
      <c r="G934" t="s">
        <v>11573</v>
      </c>
      <c r="H934" t="str">
        <f t="shared" si="57"/>
        <v>M1069310.</v>
      </c>
      <c r="I934" t="str">
        <f t="shared" si="60"/>
        <v>M1069310</v>
      </c>
      <c r="J934" t="str">
        <f t="shared" si="58"/>
        <v xml:space="preserve">LN5486729-1          </v>
      </c>
      <c r="K934" t="str">
        <f t="shared" si="59"/>
        <v>LN5486729-1</v>
      </c>
    </row>
    <row r="935" spans="1:11" x14ac:dyDescent="0.25">
      <c r="A935" t="s">
        <v>3457</v>
      </c>
      <c r="C935" t="s">
        <v>5906</v>
      </c>
      <c r="E935" t="s">
        <v>8110</v>
      </c>
      <c r="G935" t="s">
        <v>11576</v>
      </c>
      <c r="H935" t="str">
        <f t="shared" si="57"/>
        <v>M1047420.1.</v>
      </c>
      <c r="I935" t="str">
        <f t="shared" si="60"/>
        <v>M1047420</v>
      </c>
      <c r="J935" t="str">
        <f t="shared" si="58"/>
        <v xml:space="preserve">LN5835142-1          </v>
      </c>
      <c r="K935" t="str">
        <f t="shared" si="59"/>
        <v>LN5835142-1</v>
      </c>
    </row>
    <row r="936" spans="1:11" x14ac:dyDescent="0.25">
      <c r="A936" t="s">
        <v>3458</v>
      </c>
      <c r="C936" t="s">
        <v>5907</v>
      </c>
      <c r="E936" t="s">
        <v>8111</v>
      </c>
      <c r="G936" t="s">
        <v>11568</v>
      </c>
      <c r="H936" t="str">
        <f t="shared" si="57"/>
        <v>M1069613.2.</v>
      </c>
      <c r="I936" t="str">
        <f t="shared" si="60"/>
        <v>M1069613</v>
      </c>
      <c r="J936" t="str">
        <f t="shared" si="58"/>
        <v xml:space="preserve">LN5683842-1          </v>
      </c>
      <c r="K936" t="str">
        <f t="shared" si="59"/>
        <v>LN5683842-1</v>
      </c>
    </row>
    <row r="937" spans="1:11" x14ac:dyDescent="0.25">
      <c r="A937" t="s">
        <v>3459</v>
      </c>
      <c r="C937" t="s">
        <v>5908</v>
      </c>
      <c r="E937" t="s">
        <v>8112</v>
      </c>
      <c r="G937" t="s">
        <v>11578</v>
      </c>
      <c r="H937" t="str">
        <f t="shared" si="57"/>
        <v>L2879087.1.</v>
      </c>
      <c r="I937" t="str">
        <f t="shared" si="60"/>
        <v>L2879087</v>
      </c>
      <c r="J937" t="str">
        <f t="shared" si="58"/>
        <v xml:space="preserve">LN6047598-1          </v>
      </c>
      <c r="K937" t="str">
        <f t="shared" si="59"/>
        <v>LN6047598-1</v>
      </c>
    </row>
    <row r="938" spans="1:11" x14ac:dyDescent="0.25">
      <c r="A938" t="s">
        <v>3460</v>
      </c>
      <c r="C938" t="s">
        <v>5909</v>
      </c>
      <c r="E938" t="s">
        <v>8113</v>
      </c>
      <c r="G938" t="s">
        <v>11633</v>
      </c>
      <c r="H938" t="str">
        <f t="shared" si="57"/>
        <v>E182726.2.</v>
      </c>
      <c r="I938" t="str">
        <f t="shared" si="60"/>
        <v>E182726</v>
      </c>
      <c r="J938" t="str">
        <f t="shared" si="58"/>
        <v xml:space="preserve">V7313_48332_sw       </v>
      </c>
      <c r="K938" t="str">
        <f t="shared" si="59"/>
        <v>V7313_48332_sw</v>
      </c>
    </row>
    <row r="939" spans="1:11" x14ac:dyDescent="0.25">
      <c r="A939" t="s">
        <v>3461</v>
      </c>
      <c r="C939" t="s">
        <v>5910</v>
      </c>
      <c r="E939" t="s">
        <v>8114</v>
      </c>
      <c r="G939" t="s">
        <v>11634</v>
      </c>
      <c r="H939" t="str">
        <f t="shared" si="57"/>
        <v>D5806920-1_INT.2.</v>
      </c>
      <c r="I939" t="str">
        <f t="shared" si="60"/>
        <v>D5806920-1_INT</v>
      </c>
      <c r="J939" t="str">
        <f t="shared" si="58"/>
        <v xml:space="preserve">LN5806920-1          </v>
      </c>
      <c r="K939" t="str">
        <f t="shared" si="59"/>
        <v>LN5806920-1</v>
      </c>
    </row>
    <row r="940" spans="1:11" x14ac:dyDescent="0.25">
      <c r="A940" t="s">
        <v>3462</v>
      </c>
      <c r="C940" t="s">
        <v>5911</v>
      </c>
      <c r="E940" t="s">
        <v>8115</v>
      </c>
      <c r="G940" t="s">
        <v>11582</v>
      </c>
      <c r="H940" t="str">
        <f t="shared" si="57"/>
        <v>L3552667.3.</v>
      </c>
      <c r="I940" t="str">
        <f t="shared" si="60"/>
        <v>L3552667</v>
      </c>
      <c r="J940" t="str">
        <f t="shared" si="58"/>
        <v xml:space="preserve">LN5987955-2          </v>
      </c>
      <c r="K940" t="str">
        <f t="shared" si="59"/>
        <v>LN5987955-2</v>
      </c>
    </row>
    <row r="941" spans="1:11" x14ac:dyDescent="0.25">
      <c r="A941" t="s">
        <v>3463</v>
      </c>
      <c r="C941" t="s">
        <v>5912</v>
      </c>
      <c r="E941" t="s">
        <v>8116</v>
      </c>
      <c r="G941" t="s">
        <v>11576</v>
      </c>
      <c r="H941" t="str">
        <f t="shared" si="57"/>
        <v>L2954357.1.</v>
      </c>
      <c r="I941" t="str">
        <f t="shared" si="60"/>
        <v>L2954357</v>
      </c>
      <c r="J941" t="str">
        <f t="shared" si="58"/>
        <v xml:space="preserve">LN5744371-1          </v>
      </c>
      <c r="K941" t="str">
        <f t="shared" si="59"/>
        <v>LN5744371-1</v>
      </c>
    </row>
    <row r="942" spans="1:11" x14ac:dyDescent="0.25">
      <c r="A942" t="s">
        <v>3464</v>
      </c>
      <c r="C942" t="s">
        <v>5913</v>
      </c>
      <c r="E942" t="s">
        <v>8117</v>
      </c>
      <c r="G942" t="s">
        <v>11582</v>
      </c>
      <c r="H942" t="str">
        <f t="shared" si="57"/>
        <v>P827575.3.</v>
      </c>
      <c r="I942" t="str">
        <f t="shared" si="60"/>
        <v>P827575</v>
      </c>
      <c r="J942" t="str">
        <f t="shared" si="58"/>
        <v xml:space="preserve">LN6352702-1          </v>
      </c>
      <c r="K942" t="str">
        <f t="shared" si="59"/>
        <v>LN6352702-1</v>
      </c>
    </row>
    <row r="943" spans="1:11" x14ac:dyDescent="0.25">
      <c r="A943" t="s">
        <v>3465</v>
      </c>
      <c r="C943" t="s">
        <v>5914</v>
      </c>
      <c r="E943" t="s">
        <v>8118</v>
      </c>
      <c r="G943" t="s">
        <v>11578</v>
      </c>
      <c r="H943" t="str">
        <f t="shared" si="57"/>
        <v>L2822868.1.</v>
      </c>
      <c r="I943" t="str">
        <f t="shared" si="60"/>
        <v>L2822868</v>
      </c>
      <c r="J943" t="str">
        <f t="shared" si="58"/>
        <v xml:space="preserve">LN5835151-1          </v>
      </c>
      <c r="K943" t="str">
        <f t="shared" si="59"/>
        <v>LN5835151-1</v>
      </c>
    </row>
    <row r="944" spans="1:11" x14ac:dyDescent="0.25">
      <c r="A944" t="s">
        <v>3466</v>
      </c>
      <c r="C944" t="s">
        <v>5915</v>
      </c>
      <c r="E944" t="s">
        <v>8119</v>
      </c>
      <c r="G944" t="s">
        <v>11580</v>
      </c>
      <c r="H944" t="str">
        <f t="shared" si="57"/>
        <v>M1069564.</v>
      </c>
      <c r="I944" t="str">
        <f t="shared" si="60"/>
        <v>M1069564</v>
      </c>
      <c r="J944" t="str">
        <f t="shared" si="58"/>
        <v xml:space="preserve">LN5894212-2          </v>
      </c>
      <c r="K944" t="str">
        <f t="shared" si="59"/>
        <v>LN5894212-2</v>
      </c>
    </row>
    <row r="945" spans="1:11" x14ac:dyDescent="0.25">
      <c r="A945" t="s">
        <v>3467</v>
      </c>
      <c r="C945" t="s">
        <v>5583</v>
      </c>
      <c r="E945" t="s">
        <v>8120</v>
      </c>
      <c r="G945" t="s">
        <v>11575</v>
      </c>
      <c r="H945" t="str">
        <f t="shared" si="57"/>
        <v>M1026915.</v>
      </c>
      <c r="I945" t="str">
        <f t="shared" si="60"/>
        <v>M1026915</v>
      </c>
      <c r="J945" t="str">
        <f t="shared" si="58"/>
        <v xml:space="preserve">LN5774458-1          </v>
      </c>
      <c r="K945" t="str">
        <f t="shared" si="59"/>
        <v>LN5774458-1</v>
      </c>
    </row>
    <row r="946" spans="1:11" x14ac:dyDescent="0.25">
      <c r="A946" t="s">
        <v>3468</v>
      </c>
      <c r="C946" t="s">
        <v>5916</v>
      </c>
      <c r="E946" t="s">
        <v>8121</v>
      </c>
      <c r="G946" t="s">
        <v>11578</v>
      </c>
      <c r="H946" t="str">
        <f t="shared" si="57"/>
        <v>N1139264.1.</v>
      </c>
      <c r="I946" t="str">
        <f t="shared" si="60"/>
        <v>N1139264</v>
      </c>
      <c r="J946" t="str">
        <f t="shared" si="58"/>
        <v xml:space="preserve">LN5895771-2          </v>
      </c>
      <c r="K946" t="str">
        <f t="shared" si="59"/>
        <v>LN5895771-2</v>
      </c>
    </row>
    <row r="947" spans="1:11" x14ac:dyDescent="0.25">
      <c r="A947" t="s">
        <v>3469</v>
      </c>
      <c r="C947" t="s">
        <v>5917</v>
      </c>
      <c r="E947" t="s">
        <v>8122</v>
      </c>
      <c r="G947" t="s">
        <v>11583</v>
      </c>
      <c r="H947" t="str">
        <f t="shared" si="57"/>
        <v>L2879076.3.</v>
      </c>
      <c r="I947" t="str">
        <f t="shared" si="60"/>
        <v>L2879076</v>
      </c>
      <c r="J947" t="str">
        <f t="shared" si="58"/>
        <v xml:space="preserve">LN5837355-1          </v>
      </c>
      <c r="K947" t="str">
        <f t="shared" si="59"/>
        <v>LN5837355-1</v>
      </c>
    </row>
    <row r="948" spans="1:11" x14ac:dyDescent="0.25">
      <c r="A948" t="s">
        <v>3470</v>
      </c>
      <c r="C948" t="s">
        <v>5918</v>
      </c>
      <c r="E948" t="s">
        <v>8123</v>
      </c>
      <c r="G948" t="s">
        <v>11578</v>
      </c>
      <c r="H948" t="str">
        <f t="shared" si="57"/>
        <v>L2726983.1.</v>
      </c>
      <c r="I948" t="str">
        <f t="shared" si="60"/>
        <v>L2726983</v>
      </c>
      <c r="J948" t="str">
        <f t="shared" si="58"/>
        <v xml:space="preserve">LN6015811-1          </v>
      </c>
      <c r="K948" t="str">
        <f t="shared" si="59"/>
        <v>LN6015811-1</v>
      </c>
    </row>
    <row r="949" spans="1:11" x14ac:dyDescent="0.25">
      <c r="A949" t="s">
        <v>3471</v>
      </c>
      <c r="C949" t="s">
        <v>5919</v>
      </c>
      <c r="E949" t="s">
        <v>8124</v>
      </c>
      <c r="G949" t="s">
        <v>11586</v>
      </c>
      <c r="H949" t="str">
        <f t="shared" si="57"/>
        <v>L2821087.1.</v>
      </c>
      <c r="I949" t="str">
        <f t="shared" si="60"/>
        <v>L2821087</v>
      </c>
      <c r="J949" t="str">
        <f t="shared" si="58"/>
        <v xml:space="preserve">LN81048106-1         </v>
      </c>
      <c r="K949" t="str">
        <f t="shared" si="59"/>
        <v>LN81048106-1</v>
      </c>
    </row>
    <row r="950" spans="1:11" x14ac:dyDescent="0.25">
      <c r="A950" t="s">
        <v>3472</v>
      </c>
      <c r="C950" t="s">
        <v>5920</v>
      </c>
      <c r="E950" t="s">
        <v>8125</v>
      </c>
      <c r="G950" t="s">
        <v>11578</v>
      </c>
      <c r="H950" t="str">
        <f t="shared" si="57"/>
        <v>L2673310.1.</v>
      </c>
      <c r="I950" t="str">
        <f t="shared" si="60"/>
        <v>L2673310</v>
      </c>
      <c r="J950" t="str">
        <f t="shared" si="58"/>
        <v xml:space="preserve">LN5804835-1          </v>
      </c>
      <c r="K950" t="str">
        <f t="shared" si="59"/>
        <v>LN5804835-1</v>
      </c>
    </row>
    <row r="951" spans="1:11" x14ac:dyDescent="0.25">
      <c r="A951" t="s">
        <v>3473</v>
      </c>
      <c r="C951" t="s">
        <v>5921</v>
      </c>
      <c r="E951" t="s">
        <v>8126</v>
      </c>
      <c r="G951" t="s">
        <v>11578</v>
      </c>
      <c r="H951" t="str">
        <f t="shared" si="57"/>
        <v>L2936212.1.</v>
      </c>
      <c r="I951" t="str">
        <f t="shared" si="60"/>
        <v>L2936212</v>
      </c>
      <c r="J951" t="str">
        <f t="shared" si="58"/>
        <v xml:space="preserve">LN5805676-3          </v>
      </c>
      <c r="K951" t="str">
        <f t="shared" si="59"/>
        <v>LN5805676-3</v>
      </c>
    </row>
    <row r="952" spans="1:11" x14ac:dyDescent="0.25">
      <c r="A952" t="s">
        <v>3474</v>
      </c>
      <c r="C952" t="s">
        <v>5922</v>
      </c>
      <c r="E952" t="s">
        <v>8127</v>
      </c>
      <c r="G952" t="s">
        <v>11635</v>
      </c>
      <c r="H952" t="str">
        <f t="shared" si="57"/>
        <v>L2936213.2.</v>
      </c>
      <c r="I952" t="str">
        <f t="shared" si="60"/>
        <v>L2936213</v>
      </c>
      <c r="J952" t="str">
        <f t="shared" si="58"/>
        <v xml:space="preserve">LN6043468-3          </v>
      </c>
      <c r="K952" t="str">
        <f t="shared" si="59"/>
        <v>LN6043468-3</v>
      </c>
    </row>
    <row r="953" spans="1:11" x14ac:dyDescent="0.25">
      <c r="A953" t="s">
        <v>3475</v>
      </c>
      <c r="C953" t="s">
        <v>5923</v>
      </c>
      <c r="E953" t="s">
        <v>8128</v>
      </c>
      <c r="G953" t="s">
        <v>11575</v>
      </c>
      <c r="H953" t="str">
        <f t="shared" si="57"/>
        <v>M1027011.</v>
      </c>
      <c r="I953" t="str">
        <f t="shared" si="60"/>
        <v>M1027011</v>
      </c>
      <c r="J953" t="str">
        <f t="shared" si="58"/>
        <v xml:space="preserve">LN6047566-1          </v>
      </c>
      <c r="K953" t="str">
        <f t="shared" si="59"/>
        <v>LN6047566-1</v>
      </c>
    </row>
    <row r="954" spans="1:11" x14ac:dyDescent="0.25">
      <c r="A954" t="s">
        <v>3476</v>
      </c>
      <c r="C954" t="s">
        <v>5924</v>
      </c>
      <c r="E954" t="s">
        <v>8129</v>
      </c>
      <c r="G954" t="s">
        <v>11569</v>
      </c>
      <c r="H954" t="str">
        <f t="shared" si="57"/>
        <v>M1209795.3.</v>
      </c>
      <c r="I954" t="str">
        <f t="shared" si="60"/>
        <v>M1209795</v>
      </c>
      <c r="J954" t="str">
        <f t="shared" si="58"/>
        <v xml:space="preserve">LN6381855-1          </v>
      </c>
      <c r="K954" t="str">
        <f t="shared" si="59"/>
        <v>LN6381855-1</v>
      </c>
    </row>
    <row r="955" spans="1:11" x14ac:dyDescent="0.25">
      <c r="A955" t="s">
        <v>3477</v>
      </c>
      <c r="C955" t="s">
        <v>5925</v>
      </c>
      <c r="E955" t="s">
        <v>8130</v>
      </c>
      <c r="G955" t="s">
        <v>11569</v>
      </c>
      <c r="H955" t="str">
        <f t="shared" si="57"/>
        <v>N1147858.3.</v>
      </c>
      <c r="I955" t="str">
        <f t="shared" si="60"/>
        <v>N1147858</v>
      </c>
      <c r="J955" t="str">
        <f t="shared" si="58"/>
        <v xml:space="preserve">LN5943422-3          </v>
      </c>
      <c r="K955" t="str">
        <f t="shared" si="59"/>
        <v>LN5943422-3</v>
      </c>
    </row>
    <row r="956" spans="1:11" x14ac:dyDescent="0.25">
      <c r="A956" t="s">
        <v>3478</v>
      </c>
      <c r="C956" t="s">
        <v>5926</v>
      </c>
      <c r="E956" t="s">
        <v>8131</v>
      </c>
      <c r="G956" t="s">
        <v>11586</v>
      </c>
      <c r="H956" t="str">
        <f t="shared" si="57"/>
        <v>P904451.1.</v>
      </c>
      <c r="I956" t="str">
        <f t="shared" si="60"/>
        <v>P904451</v>
      </c>
      <c r="J956" t="str">
        <f t="shared" si="58"/>
        <v xml:space="preserve">LN81048088-1         </v>
      </c>
      <c r="K956" t="str">
        <f t="shared" si="59"/>
        <v>LN81048088-1</v>
      </c>
    </row>
    <row r="957" spans="1:11" x14ac:dyDescent="0.25">
      <c r="A957" t="s">
        <v>3479</v>
      </c>
      <c r="C957" t="s">
        <v>5927</v>
      </c>
      <c r="E957" t="s">
        <v>8132</v>
      </c>
      <c r="G957" t="s">
        <v>11582</v>
      </c>
      <c r="H957" t="str">
        <f t="shared" si="57"/>
        <v>N1140832.3.</v>
      </c>
      <c r="I957" t="str">
        <f t="shared" si="60"/>
        <v>N1140832</v>
      </c>
      <c r="J957" t="str">
        <f t="shared" si="58"/>
        <v xml:space="preserve">LN5683827-2          </v>
      </c>
      <c r="K957" t="str">
        <f t="shared" si="59"/>
        <v>LN5683827-2</v>
      </c>
    </row>
    <row r="958" spans="1:11" x14ac:dyDescent="0.25">
      <c r="A958" t="s">
        <v>3480</v>
      </c>
      <c r="C958" t="s">
        <v>5928</v>
      </c>
      <c r="E958" t="s">
        <v>8133</v>
      </c>
      <c r="G958" t="s">
        <v>11571</v>
      </c>
      <c r="H958" t="str">
        <f t="shared" si="57"/>
        <v>M1047809.2.</v>
      </c>
      <c r="I958" t="str">
        <f t="shared" si="60"/>
        <v>M1047809</v>
      </c>
      <c r="J958" t="str">
        <f t="shared" si="58"/>
        <v xml:space="preserve">LN5532782-1          </v>
      </c>
      <c r="K958" t="str">
        <f t="shared" si="59"/>
        <v>LN5532782-1</v>
      </c>
    </row>
    <row r="959" spans="1:11" x14ac:dyDescent="0.25">
      <c r="A959" t="s">
        <v>3481</v>
      </c>
      <c r="C959" t="s">
        <v>5929</v>
      </c>
      <c r="E959" t="s">
        <v>8134</v>
      </c>
      <c r="G959" t="s">
        <v>11576</v>
      </c>
      <c r="H959" t="str">
        <f t="shared" si="57"/>
        <v>L3120502.1.</v>
      </c>
      <c r="I959" t="str">
        <f t="shared" si="60"/>
        <v>L3120502</v>
      </c>
      <c r="J959" t="str">
        <f t="shared" si="58"/>
        <v xml:space="preserve">LN6106580-1          </v>
      </c>
      <c r="K959" t="str">
        <f t="shared" si="59"/>
        <v>LN6106580-1</v>
      </c>
    </row>
    <row r="960" spans="1:11" x14ac:dyDescent="0.25">
      <c r="A960" t="s">
        <v>3482</v>
      </c>
      <c r="C960" t="s">
        <v>5930</v>
      </c>
      <c r="E960" t="s">
        <v>8135</v>
      </c>
      <c r="G960" t="s">
        <v>11570</v>
      </c>
      <c r="H960" t="str">
        <f t="shared" si="57"/>
        <v>L2673331.2.</v>
      </c>
      <c r="I960" t="str">
        <f t="shared" si="60"/>
        <v>L2673331</v>
      </c>
      <c r="J960" t="str">
        <f t="shared" si="58"/>
        <v xml:space="preserve">LN5562946-1          </v>
      </c>
      <c r="K960" t="str">
        <f t="shared" si="59"/>
        <v>LN5562946-1</v>
      </c>
    </row>
    <row r="961" spans="1:11" x14ac:dyDescent="0.25">
      <c r="A961" t="s">
        <v>3483</v>
      </c>
      <c r="C961" t="s">
        <v>5931</v>
      </c>
      <c r="E961" t="s">
        <v>8136</v>
      </c>
      <c r="G961" t="s">
        <v>11580</v>
      </c>
      <c r="H961" t="str">
        <f t="shared" si="57"/>
        <v>M1108490.</v>
      </c>
      <c r="I961" t="str">
        <f t="shared" si="60"/>
        <v>M1108490</v>
      </c>
      <c r="J961" t="str">
        <f t="shared" si="58"/>
        <v xml:space="preserve">LN5920279-2          </v>
      </c>
      <c r="K961" t="str">
        <f t="shared" si="59"/>
        <v>LN5920279-2</v>
      </c>
    </row>
    <row r="962" spans="1:11" x14ac:dyDescent="0.25">
      <c r="A962" t="s">
        <v>3484</v>
      </c>
      <c r="C962" t="s">
        <v>5932</v>
      </c>
      <c r="E962" t="s">
        <v>8137</v>
      </c>
      <c r="G962" t="s">
        <v>11591</v>
      </c>
      <c r="H962" t="str">
        <f t="shared" si="57"/>
        <v>M1009784.</v>
      </c>
      <c r="I962" t="str">
        <f t="shared" si="60"/>
        <v>M1009784</v>
      </c>
      <c r="J962" t="str">
        <f t="shared" si="58"/>
        <v xml:space="preserve">LN5621886-1          </v>
      </c>
      <c r="K962" t="str">
        <f t="shared" si="59"/>
        <v>LN5621886-1</v>
      </c>
    </row>
    <row r="963" spans="1:11" x14ac:dyDescent="0.25">
      <c r="A963" t="s">
        <v>3485</v>
      </c>
      <c r="C963" t="s">
        <v>5933</v>
      </c>
      <c r="E963" t="s">
        <v>8138</v>
      </c>
      <c r="G963" t="s">
        <v>11575</v>
      </c>
      <c r="H963" t="str">
        <f t="shared" ref="H963:H1026" si="61">E963&amp;"."</f>
        <v>L3160103.</v>
      </c>
      <c r="I963" t="str">
        <f t="shared" si="60"/>
        <v>L3160103</v>
      </c>
      <c r="J963" t="str">
        <f t="shared" ref="J963:J1026" si="62">A963&amp;" "</f>
        <v xml:space="preserve">LN6290209-1          </v>
      </c>
      <c r="K963" t="str">
        <f t="shared" ref="K963:K1026" si="63">LEFT(J963,FIND(" ",J963)-1)</f>
        <v>LN6290209-1</v>
      </c>
    </row>
    <row r="964" spans="1:11" x14ac:dyDescent="0.25">
      <c r="A964" t="s">
        <v>3486</v>
      </c>
      <c r="C964" t="s">
        <v>5934</v>
      </c>
      <c r="E964" t="s">
        <v>8139</v>
      </c>
      <c r="G964" t="s">
        <v>11580</v>
      </c>
      <c r="H964" t="str">
        <f t="shared" si="61"/>
        <v>M1069503.</v>
      </c>
      <c r="I964" t="str">
        <f t="shared" si="60"/>
        <v>M1069503</v>
      </c>
      <c r="J964" t="str">
        <f t="shared" si="62"/>
        <v xml:space="preserve">LN5863714-2          </v>
      </c>
      <c r="K964" t="str">
        <f t="shared" si="63"/>
        <v>LN5863714-2</v>
      </c>
    </row>
    <row r="965" spans="1:11" x14ac:dyDescent="0.25">
      <c r="A965" t="s">
        <v>3487</v>
      </c>
      <c r="C965" t="s">
        <v>5813</v>
      </c>
      <c r="E965" t="s">
        <v>8140</v>
      </c>
      <c r="G965" t="s">
        <v>11578</v>
      </c>
      <c r="H965" t="str">
        <f t="shared" si="61"/>
        <v>N1134469.1.</v>
      </c>
      <c r="I965" t="str">
        <f t="shared" si="60"/>
        <v>N1134469</v>
      </c>
      <c r="J965" t="str">
        <f t="shared" si="62"/>
        <v xml:space="preserve">LN6106583-4          </v>
      </c>
      <c r="K965" t="str">
        <f t="shared" si="63"/>
        <v>LN6106583-4</v>
      </c>
    </row>
    <row r="966" spans="1:11" x14ac:dyDescent="0.25">
      <c r="A966" t="s">
        <v>3488</v>
      </c>
      <c r="C966" t="s">
        <v>5266</v>
      </c>
      <c r="E966" t="s">
        <v>8141</v>
      </c>
      <c r="G966" t="s">
        <v>11593</v>
      </c>
      <c r="H966" t="str">
        <f t="shared" si="61"/>
        <v>M1089200.1.</v>
      </c>
      <c r="I966" t="str">
        <f t="shared" si="60"/>
        <v>M1089200</v>
      </c>
      <c r="J966" t="str">
        <f t="shared" si="62"/>
        <v xml:space="preserve">LN6015794-1          </v>
      </c>
      <c r="K966" t="str">
        <f t="shared" si="63"/>
        <v>LN6015794-1</v>
      </c>
    </row>
    <row r="967" spans="1:11" x14ac:dyDescent="0.25">
      <c r="A967" t="s">
        <v>3489</v>
      </c>
      <c r="C967" t="s">
        <v>5935</v>
      </c>
      <c r="E967" t="s">
        <v>8142</v>
      </c>
      <c r="G967" t="s">
        <v>11586</v>
      </c>
      <c r="H967" t="str">
        <f t="shared" si="61"/>
        <v>M1108459.2.</v>
      </c>
      <c r="I967" t="str">
        <f t="shared" si="60"/>
        <v>M1108459</v>
      </c>
      <c r="J967" t="str">
        <f t="shared" si="62"/>
        <v xml:space="preserve">LN81048103-2         </v>
      </c>
      <c r="K967" t="str">
        <f t="shared" si="63"/>
        <v>LN81048103-2</v>
      </c>
    </row>
    <row r="968" spans="1:11" x14ac:dyDescent="0.25">
      <c r="A968" t="s">
        <v>3490</v>
      </c>
      <c r="C968" t="s">
        <v>5351</v>
      </c>
      <c r="E968" t="s">
        <v>8143</v>
      </c>
      <c r="G968" t="s">
        <v>11582</v>
      </c>
      <c r="H968" t="str">
        <f t="shared" si="61"/>
        <v>L2955006.3.</v>
      </c>
      <c r="I968" t="str">
        <f t="shared" si="60"/>
        <v>L2955006</v>
      </c>
      <c r="J968" t="str">
        <f t="shared" si="62"/>
        <v xml:space="preserve">LN6078689-1          </v>
      </c>
      <c r="K968" t="str">
        <f t="shared" si="63"/>
        <v>LN6078689-1</v>
      </c>
    </row>
    <row r="969" spans="1:11" x14ac:dyDescent="0.25">
      <c r="A969" t="s">
        <v>3491</v>
      </c>
      <c r="C969" t="s">
        <v>5936</v>
      </c>
      <c r="E969" t="s">
        <v>8144</v>
      </c>
      <c r="G969" t="s">
        <v>11582</v>
      </c>
      <c r="H969" t="str">
        <f t="shared" si="61"/>
        <v>L2691941.3.</v>
      </c>
      <c r="I969" t="str">
        <f t="shared" ref="I969:I1032" si="64">LEFT(H969,FIND(".",H969)-1)</f>
        <v>L2691941</v>
      </c>
      <c r="J969" t="str">
        <f t="shared" si="62"/>
        <v xml:space="preserve">LN5683805-1          </v>
      </c>
      <c r="K969" t="str">
        <f t="shared" si="63"/>
        <v>LN5683805-1</v>
      </c>
    </row>
    <row r="970" spans="1:11" x14ac:dyDescent="0.25">
      <c r="A970" t="s">
        <v>3492</v>
      </c>
      <c r="C970" t="s">
        <v>5937</v>
      </c>
      <c r="E970" t="s">
        <v>8145</v>
      </c>
      <c r="G970" t="s">
        <v>11599</v>
      </c>
      <c r="H970" t="str">
        <f t="shared" si="61"/>
        <v>M1089155.3.</v>
      </c>
      <c r="I970" t="str">
        <f t="shared" si="64"/>
        <v>M1089155</v>
      </c>
      <c r="J970" t="str">
        <f t="shared" si="62"/>
        <v xml:space="preserve">LN6199558-1          </v>
      </c>
      <c r="K970" t="str">
        <f t="shared" si="63"/>
        <v>LN6199558-1</v>
      </c>
    </row>
    <row r="971" spans="1:11" x14ac:dyDescent="0.25">
      <c r="A971" t="s">
        <v>3493</v>
      </c>
      <c r="C971" t="s">
        <v>5938</v>
      </c>
      <c r="E971" t="s">
        <v>8146</v>
      </c>
      <c r="G971" t="s">
        <v>11580</v>
      </c>
      <c r="H971" t="str">
        <f t="shared" si="61"/>
        <v>M1125962.</v>
      </c>
      <c r="I971" t="str">
        <f t="shared" si="64"/>
        <v>M1125962</v>
      </c>
      <c r="J971" t="str">
        <f t="shared" si="62"/>
        <v xml:space="preserve">LN6286109-1          </v>
      </c>
      <c r="K971" t="str">
        <f t="shared" si="63"/>
        <v>LN6286109-1</v>
      </c>
    </row>
    <row r="972" spans="1:11" x14ac:dyDescent="0.25">
      <c r="A972" t="s">
        <v>3494</v>
      </c>
      <c r="C972" t="s">
        <v>5939</v>
      </c>
      <c r="E972" t="s">
        <v>8147</v>
      </c>
      <c r="G972" t="s">
        <v>11573</v>
      </c>
      <c r="H972" t="str">
        <f t="shared" si="61"/>
        <v>M1069515.</v>
      </c>
      <c r="I972" t="str">
        <f t="shared" si="64"/>
        <v>M1069515</v>
      </c>
      <c r="J972" t="str">
        <f t="shared" si="62"/>
        <v xml:space="preserve">LN6350556-3          </v>
      </c>
      <c r="K972" t="str">
        <f t="shared" si="63"/>
        <v>LN6350556-3</v>
      </c>
    </row>
    <row r="973" spans="1:11" x14ac:dyDescent="0.25">
      <c r="A973" t="s">
        <v>3495</v>
      </c>
      <c r="C973" t="s">
        <v>5940</v>
      </c>
      <c r="E973" t="s">
        <v>8148</v>
      </c>
      <c r="G973" t="s">
        <v>11576</v>
      </c>
      <c r="H973" t="str">
        <f t="shared" si="61"/>
        <v>P827534.1.</v>
      </c>
      <c r="I973" t="str">
        <f t="shared" si="64"/>
        <v>P827534</v>
      </c>
      <c r="J973" t="str">
        <f t="shared" si="62"/>
        <v xml:space="preserve">LN5625548-1          </v>
      </c>
      <c r="K973" t="str">
        <f t="shared" si="63"/>
        <v>LN5625548-1</v>
      </c>
    </row>
    <row r="974" spans="1:11" x14ac:dyDescent="0.25">
      <c r="A974" t="s">
        <v>3496</v>
      </c>
      <c r="C974" t="s">
        <v>5941</v>
      </c>
      <c r="E974" t="s">
        <v>8149</v>
      </c>
      <c r="G974" t="s">
        <v>11570</v>
      </c>
      <c r="H974" t="str">
        <f t="shared" si="61"/>
        <v>M1069526.2.</v>
      </c>
      <c r="I974" t="str">
        <f t="shared" si="64"/>
        <v>M1069526</v>
      </c>
      <c r="J974" t="str">
        <f t="shared" si="62"/>
        <v xml:space="preserve">LN6199546-1          </v>
      </c>
      <c r="K974" t="str">
        <f t="shared" si="63"/>
        <v>LN6199546-1</v>
      </c>
    </row>
    <row r="975" spans="1:11" x14ac:dyDescent="0.25">
      <c r="A975" t="s">
        <v>3497</v>
      </c>
      <c r="C975" t="s">
        <v>5942</v>
      </c>
      <c r="E975" t="s">
        <v>8150</v>
      </c>
      <c r="G975" t="s">
        <v>11594</v>
      </c>
      <c r="H975" t="str">
        <f t="shared" si="61"/>
        <v>M1069184.</v>
      </c>
      <c r="I975" t="str">
        <f t="shared" si="64"/>
        <v>M1069184</v>
      </c>
      <c r="J975" t="str">
        <f t="shared" si="62"/>
        <v xml:space="preserve">LN6108136-1          </v>
      </c>
      <c r="K975" t="str">
        <f t="shared" si="63"/>
        <v>LN6108136-1</v>
      </c>
    </row>
    <row r="976" spans="1:11" x14ac:dyDescent="0.25">
      <c r="A976" t="s">
        <v>3498</v>
      </c>
      <c r="C976" t="s">
        <v>5943</v>
      </c>
      <c r="E976" t="s">
        <v>8151</v>
      </c>
      <c r="G976" t="s">
        <v>11578</v>
      </c>
      <c r="H976" t="str">
        <f t="shared" si="61"/>
        <v>L3159645.1.</v>
      </c>
      <c r="I976" t="str">
        <f t="shared" si="64"/>
        <v>L3159645</v>
      </c>
      <c r="J976" t="str">
        <f t="shared" si="62"/>
        <v xml:space="preserve">LN5511594-1          </v>
      </c>
      <c r="K976" t="str">
        <f t="shared" si="63"/>
        <v>LN5511594-1</v>
      </c>
    </row>
    <row r="977" spans="1:11" x14ac:dyDescent="0.25">
      <c r="A977" t="s">
        <v>3499</v>
      </c>
      <c r="C977" t="s">
        <v>5881</v>
      </c>
      <c r="E977" t="s">
        <v>8152</v>
      </c>
      <c r="G977" t="s">
        <v>11568</v>
      </c>
      <c r="H977" t="str">
        <f t="shared" si="61"/>
        <v>M1069632.2.</v>
      </c>
      <c r="I977" t="str">
        <f t="shared" si="64"/>
        <v>M1069632</v>
      </c>
      <c r="J977" t="str">
        <f t="shared" si="62"/>
        <v xml:space="preserve">LN5986945-1          </v>
      </c>
      <c r="K977" t="str">
        <f t="shared" si="63"/>
        <v>LN5986945-1</v>
      </c>
    </row>
    <row r="978" spans="1:11" x14ac:dyDescent="0.25">
      <c r="A978" t="s">
        <v>3500</v>
      </c>
      <c r="C978" t="s">
        <v>5944</v>
      </c>
      <c r="E978" t="s">
        <v>8153</v>
      </c>
      <c r="G978" t="s">
        <v>11569</v>
      </c>
      <c r="H978" t="str">
        <f t="shared" si="61"/>
        <v>L3160863.3.</v>
      </c>
      <c r="I978" t="str">
        <f t="shared" si="64"/>
        <v>L3160863</v>
      </c>
      <c r="J978" t="str">
        <f t="shared" si="62"/>
        <v xml:space="preserve">LN5746703-1          </v>
      </c>
      <c r="K978" t="str">
        <f t="shared" si="63"/>
        <v>LN5746703-1</v>
      </c>
    </row>
    <row r="979" spans="1:11" x14ac:dyDescent="0.25">
      <c r="A979" t="s">
        <v>3501</v>
      </c>
      <c r="C979" t="s">
        <v>5945</v>
      </c>
      <c r="E979" t="s">
        <v>8154</v>
      </c>
      <c r="G979" t="s">
        <v>11568</v>
      </c>
      <c r="H979" t="str">
        <f t="shared" si="61"/>
        <v>P829963.2.</v>
      </c>
      <c r="I979" t="str">
        <f t="shared" si="64"/>
        <v>P829963</v>
      </c>
      <c r="J979" t="str">
        <f t="shared" si="62"/>
        <v xml:space="preserve">LN6049963-1          </v>
      </c>
      <c r="K979" t="str">
        <f t="shared" si="63"/>
        <v>LN6049963-1</v>
      </c>
    </row>
    <row r="980" spans="1:11" x14ac:dyDescent="0.25">
      <c r="A980" t="s">
        <v>3502</v>
      </c>
      <c r="C980" t="s">
        <v>5946</v>
      </c>
      <c r="E980" t="s">
        <v>8155</v>
      </c>
      <c r="G980" t="s">
        <v>11578</v>
      </c>
      <c r="H980" t="str">
        <f t="shared" si="61"/>
        <v>M1010013.1.</v>
      </c>
      <c r="I980" t="str">
        <f t="shared" si="64"/>
        <v>M1010013</v>
      </c>
      <c r="J980" t="str">
        <f t="shared" si="62"/>
        <v xml:space="preserve">LN5803301-1          </v>
      </c>
      <c r="K980" t="str">
        <f t="shared" si="63"/>
        <v>LN5803301-1</v>
      </c>
    </row>
    <row r="981" spans="1:11" x14ac:dyDescent="0.25">
      <c r="A981" t="s">
        <v>3503</v>
      </c>
      <c r="C981" t="s">
        <v>5947</v>
      </c>
      <c r="E981" t="s">
        <v>8156</v>
      </c>
      <c r="G981" t="s">
        <v>11582</v>
      </c>
      <c r="H981" t="str">
        <f t="shared" si="61"/>
        <v>N1137998.3.</v>
      </c>
      <c r="I981" t="str">
        <f t="shared" si="64"/>
        <v>N1137998</v>
      </c>
      <c r="J981" t="str">
        <f t="shared" si="62"/>
        <v xml:space="preserve">LN6318740-2          </v>
      </c>
      <c r="K981" t="str">
        <f t="shared" si="63"/>
        <v>LN6318740-2</v>
      </c>
    </row>
    <row r="982" spans="1:11" x14ac:dyDescent="0.25">
      <c r="A982" t="s">
        <v>3504</v>
      </c>
      <c r="C982" t="s">
        <v>5948</v>
      </c>
      <c r="E982" t="s">
        <v>8157</v>
      </c>
      <c r="G982" t="s">
        <v>11568</v>
      </c>
      <c r="H982" t="str">
        <f t="shared" si="61"/>
        <v>L3048199.2.</v>
      </c>
      <c r="I982" t="str">
        <f t="shared" si="64"/>
        <v>L3048199</v>
      </c>
      <c r="J982" t="str">
        <f t="shared" si="62"/>
        <v xml:space="preserve">LN6380803-1          </v>
      </c>
      <c r="K982" t="str">
        <f t="shared" si="63"/>
        <v>LN6380803-1</v>
      </c>
    </row>
    <row r="983" spans="1:11" x14ac:dyDescent="0.25">
      <c r="A983" t="s">
        <v>3505</v>
      </c>
      <c r="C983" t="s">
        <v>5949</v>
      </c>
      <c r="E983" t="s">
        <v>8158</v>
      </c>
      <c r="G983" t="s">
        <v>11580</v>
      </c>
      <c r="H983" t="str">
        <f t="shared" si="61"/>
        <v>M1125994.</v>
      </c>
      <c r="I983" t="str">
        <f t="shared" si="64"/>
        <v>M1125994</v>
      </c>
      <c r="J983" t="str">
        <f t="shared" si="62"/>
        <v xml:space="preserve">LN6170256-1          </v>
      </c>
      <c r="K983" t="str">
        <f t="shared" si="63"/>
        <v>LN6170256-1</v>
      </c>
    </row>
    <row r="984" spans="1:11" x14ac:dyDescent="0.25">
      <c r="A984" t="s">
        <v>3506</v>
      </c>
      <c r="C984" t="s">
        <v>5950</v>
      </c>
      <c r="E984" t="s">
        <v>8159</v>
      </c>
      <c r="G984" t="s">
        <v>11573</v>
      </c>
      <c r="H984" t="str">
        <f t="shared" si="61"/>
        <v>M1069483.</v>
      </c>
      <c r="I984" t="str">
        <f t="shared" si="64"/>
        <v>M1069483</v>
      </c>
      <c r="J984" t="str">
        <f t="shared" si="62"/>
        <v xml:space="preserve">LN6077774-1          </v>
      </c>
      <c r="K984" t="str">
        <f t="shared" si="63"/>
        <v>LN6077774-1</v>
      </c>
    </row>
    <row r="985" spans="1:11" x14ac:dyDescent="0.25">
      <c r="A985" t="s">
        <v>3507</v>
      </c>
      <c r="C985" t="s">
        <v>5764</v>
      </c>
      <c r="E985" t="s">
        <v>8160</v>
      </c>
      <c r="G985" t="s">
        <v>11582</v>
      </c>
      <c r="H985" t="str">
        <f t="shared" si="61"/>
        <v>M1108520.3.</v>
      </c>
      <c r="I985" t="str">
        <f t="shared" si="64"/>
        <v>M1108520</v>
      </c>
      <c r="J985" t="str">
        <f t="shared" si="62"/>
        <v xml:space="preserve">LN5649361-1          </v>
      </c>
      <c r="K985" t="str">
        <f t="shared" si="63"/>
        <v>LN5649361-1</v>
      </c>
    </row>
    <row r="986" spans="1:11" x14ac:dyDescent="0.25">
      <c r="A986" t="s">
        <v>3508</v>
      </c>
      <c r="C986" t="s">
        <v>5951</v>
      </c>
      <c r="E986" t="s">
        <v>8161</v>
      </c>
      <c r="G986" t="s">
        <v>11576</v>
      </c>
      <c r="H986" t="str">
        <f t="shared" si="61"/>
        <v>M1026931.1.</v>
      </c>
      <c r="I986" t="str">
        <f t="shared" si="64"/>
        <v>M1026931</v>
      </c>
      <c r="J986" t="str">
        <f t="shared" si="62"/>
        <v xml:space="preserve">LN6199504-1          </v>
      </c>
      <c r="K986" t="str">
        <f t="shared" si="63"/>
        <v>LN6199504-1</v>
      </c>
    </row>
    <row r="987" spans="1:11" x14ac:dyDescent="0.25">
      <c r="A987" t="s">
        <v>3509</v>
      </c>
      <c r="C987" t="s">
        <v>5637</v>
      </c>
      <c r="E987" t="s">
        <v>8162</v>
      </c>
      <c r="G987" t="s">
        <v>11584</v>
      </c>
      <c r="H987" t="str">
        <f t="shared" si="61"/>
        <v>L2673305.2.</v>
      </c>
      <c r="I987" t="str">
        <f t="shared" si="64"/>
        <v>L2673305</v>
      </c>
      <c r="J987" t="str">
        <f t="shared" si="62"/>
        <v xml:space="preserve">LN6047558-1          </v>
      </c>
      <c r="K987" t="str">
        <f t="shared" si="63"/>
        <v>LN6047558-1</v>
      </c>
    </row>
    <row r="988" spans="1:11" x14ac:dyDescent="0.25">
      <c r="A988" t="s">
        <v>3510</v>
      </c>
      <c r="C988" t="s">
        <v>5952</v>
      </c>
      <c r="E988" t="s">
        <v>8163</v>
      </c>
      <c r="G988" t="s">
        <v>11578</v>
      </c>
      <c r="H988" t="str">
        <f t="shared" si="61"/>
        <v>M1047723.1.</v>
      </c>
      <c r="I988" t="str">
        <f t="shared" si="64"/>
        <v>M1047723</v>
      </c>
      <c r="J988" t="str">
        <f t="shared" si="62"/>
        <v xml:space="preserve">LN5986924-1          </v>
      </c>
      <c r="K988" t="str">
        <f t="shared" si="63"/>
        <v>LN5986924-1</v>
      </c>
    </row>
    <row r="989" spans="1:11" x14ac:dyDescent="0.25">
      <c r="A989" t="s">
        <v>3511</v>
      </c>
      <c r="C989" t="s">
        <v>5953</v>
      </c>
      <c r="E989" t="s">
        <v>8164</v>
      </c>
      <c r="G989" t="s">
        <v>11579</v>
      </c>
      <c r="H989" t="str">
        <f t="shared" si="61"/>
        <v>L3104131.1.</v>
      </c>
      <c r="I989" t="str">
        <f t="shared" si="64"/>
        <v>L3104131</v>
      </c>
      <c r="J989" t="str">
        <f t="shared" si="62"/>
        <v xml:space="preserve">LN5593237-1          </v>
      </c>
      <c r="K989" t="str">
        <f t="shared" si="63"/>
        <v>LN5593237-1</v>
      </c>
    </row>
    <row r="990" spans="1:11" x14ac:dyDescent="0.25">
      <c r="A990" t="s">
        <v>3512</v>
      </c>
      <c r="C990" t="s">
        <v>5954</v>
      </c>
      <c r="E990" t="s">
        <v>8165</v>
      </c>
      <c r="G990" t="s">
        <v>11577</v>
      </c>
      <c r="H990" t="str">
        <f t="shared" si="61"/>
        <v>N1140819.</v>
      </c>
      <c r="I990" t="str">
        <f t="shared" si="64"/>
        <v>N1140819</v>
      </c>
      <c r="J990" t="str">
        <f t="shared" si="62"/>
        <v xml:space="preserve">LN6347196-3          </v>
      </c>
      <c r="K990" t="str">
        <f t="shared" si="63"/>
        <v>LN6347196-3</v>
      </c>
    </row>
    <row r="991" spans="1:11" x14ac:dyDescent="0.25">
      <c r="A991" t="s">
        <v>3513</v>
      </c>
      <c r="C991" t="s">
        <v>5955</v>
      </c>
      <c r="E991" t="s">
        <v>8166</v>
      </c>
      <c r="G991" t="s">
        <v>11576</v>
      </c>
      <c r="H991" t="str">
        <f t="shared" si="61"/>
        <v>M1027056.1.</v>
      </c>
      <c r="I991" t="str">
        <f t="shared" si="64"/>
        <v>M1027056</v>
      </c>
      <c r="J991" t="str">
        <f t="shared" si="62"/>
        <v xml:space="preserve">LN6228328-1          </v>
      </c>
      <c r="K991" t="str">
        <f t="shared" si="63"/>
        <v>LN6228328-1</v>
      </c>
    </row>
    <row r="992" spans="1:11" x14ac:dyDescent="0.25">
      <c r="A992" t="s">
        <v>3514</v>
      </c>
      <c r="C992" t="s">
        <v>5956</v>
      </c>
      <c r="E992" t="s">
        <v>8167</v>
      </c>
      <c r="G992" t="s">
        <v>11580</v>
      </c>
      <c r="H992" t="str">
        <f t="shared" si="61"/>
        <v>N1134475.</v>
      </c>
      <c r="I992" t="str">
        <f t="shared" si="64"/>
        <v>N1134475</v>
      </c>
      <c r="J992" t="str">
        <f t="shared" si="62"/>
        <v xml:space="preserve">LN6047557-2          </v>
      </c>
      <c r="K992" t="str">
        <f t="shared" si="63"/>
        <v>LN6047557-2</v>
      </c>
    </row>
    <row r="993" spans="1:11" x14ac:dyDescent="0.25">
      <c r="A993" t="s">
        <v>3515</v>
      </c>
      <c r="C993" t="s">
        <v>5957</v>
      </c>
      <c r="E993" t="s">
        <v>8168</v>
      </c>
      <c r="G993" t="s">
        <v>11578</v>
      </c>
      <c r="H993" t="str">
        <f t="shared" si="61"/>
        <v>L3067447.1.</v>
      </c>
      <c r="I993" t="str">
        <f t="shared" si="64"/>
        <v>L3067447</v>
      </c>
      <c r="J993" t="str">
        <f t="shared" si="62"/>
        <v xml:space="preserve">LN6230695-1          </v>
      </c>
      <c r="K993" t="str">
        <f t="shared" si="63"/>
        <v>LN6230695-1</v>
      </c>
    </row>
    <row r="994" spans="1:11" x14ac:dyDescent="0.25">
      <c r="A994" t="s">
        <v>3516</v>
      </c>
      <c r="C994" t="s">
        <v>5958</v>
      </c>
      <c r="E994" t="s">
        <v>8169</v>
      </c>
      <c r="G994" t="s">
        <v>11569</v>
      </c>
      <c r="H994" t="str">
        <f t="shared" si="61"/>
        <v>M1108350.3.</v>
      </c>
      <c r="I994" t="str">
        <f t="shared" si="64"/>
        <v>M1108350</v>
      </c>
      <c r="J994" t="str">
        <f t="shared" si="62"/>
        <v xml:space="preserve">LN6379351-1          </v>
      </c>
      <c r="K994" t="str">
        <f t="shared" si="63"/>
        <v>LN6379351-1</v>
      </c>
    </row>
    <row r="995" spans="1:11" x14ac:dyDescent="0.25">
      <c r="A995" t="s">
        <v>3517</v>
      </c>
      <c r="C995" t="s">
        <v>5959</v>
      </c>
      <c r="E995" t="s">
        <v>8170</v>
      </c>
      <c r="G995" t="s">
        <v>11586</v>
      </c>
      <c r="H995" t="str">
        <f t="shared" si="61"/>
        <v>L3139598.2.</v>
      </c>
      <c r="I995" t="str">
        <f t="shared" si="64"/>
        <v>L3139598</v>
      </c>
      <c r="J995" t="str">
        <f t="shared" si="62"/>
        <v xml:space="preserve">LN81048230-1         </v>
      </c>
      <c r="K995" t="str">
        <f t="shared" si="63"/>
        <v>LN81048230-1</v>
      </c>
    </row>
    <row r="996" spans="1:11" x14ac:dyDescent="0.25">
      <c r="A996" t="s">
        <v>3518</v>
      </c>
      <c r="C996" t="s">
        <v>5960</v>
      </c>
      <c r="E996" t="s">
        <v>8171</v>
      </c>
      <c r="G996" t="s">
        <v>11582</v>
      </c>
      <c r="H996" t="str">
        <f t="shared" si="61"/>
        <v>M1026703.3.</v>
      </c>
      <c r="I996" t="str">
        <f t="shared" si="64"/>
        <v>M1026703</v>
      </c>
      <c r="J996" t="str">
        <f t="shared" si="62"/>
        <v xml:space="preserve">LN5621833-3          </v>
      </c>
      <c r="K996" t="str">
        <f t="shared" si="63"/>
        <v>LN5621833-3</v>
      </c>
    </row>
    <row r="997" spans="1:11" x14ac:dyDescent="0.25">
      <c r="A997" t="s">
        <v>3519</v>
      </c>
      <c r="C997" t="s">
        <v>5038</v>
      </c>
      <c r="E997" t="s">
        <v>8172</v>
      </c>
      <c r="G997" t="s">
        <v>11568</v>
      </c>
      <c r="H997" t="str">
        <f t="shared" si="61"/>
        <v>L3085397.2.</v>
      </c>
      <c r="I997" t="str">
        <f t="shared" si="64"/>
        <v>L3085397</v>
      </c>
      <c r="J997" t="str">
        <f t="shared" si="62"/>
        <v xml:space="preserve">LN5593224-2          </v>
      </c>
      <c r="K997" t="str">
        <f t="shared" si="63"/>
        <v>LN5593224-2</v>
      </c>
    </row>
    <row r="998" spans="1:11" x14ac:dyDescent="0.25">
      <c r="A998" t="s">
        <v>3520</v>
      </c>
      <c r="C998" t="s">
        <v>5961</v>
      </c>
      <c r="E998" t="s">
        <v>8173</v>
      </c>
      <c r="G998" t="s">
        <v>11576</v>
      </c>
      <c r="H998" t="str">
        <f t="shared" si="61"/>
        <v>N1139540.1.</v>
      </c>
      <c r="I998" t="str">
        <f t="shared" si="64"/>
        <v>N1139540</v>
      </c>
      <c r="J998" t="str">
        <f t="shared" si="62"/>
        <v xml:space="preserve">LN5806918-2          </v>
      </c>
      <c r="K998" t="str">
        <f t="shared" si="63"/>
        <v>LN5806918-2</v>
      </c>
    </row>
    <row r="999" spans="1:11" x14ac:dyDescent="0.25">
      <c r="A999" t="s">
        <v>3521</v>
      </c>
      <c r="C999" t="s">
        <v>5962</v>
      </c>
      <c r="E999" t="s">
        <v>8174</v>
      </c>
      <c r="G999" t="s">
        <v>11614</v>
      </c>
      <c r="H999" t="str">
        <f t="shared" si="61"/>
        <v>P1197121.3.</v>
      </c>
      <c r="I999" t="str">
        <f t="shared" si="64"/>
        <v>P1197121</v>
      </c>
      <c r="J999" t="str">
        <f t="shared" si="62"/>
        <v xml:space="preserve">LN7064337-2          </v>
      </c>
      <c r="K999" t="str">
        <f t="shared" si="63"/>
        <v>LN7064337-2</v>
      </c>
    </row>
    <row r="1000" spans="1:11" x14ac:dyDescent="0.25">
      <c r="A1000" t="s">
        <v>3522</v>
      </c>
      <c r="C1000" t="s">
        <v>5963</v>
      </c>
      <c r="E1000" t="s">
        <v>8175</v>
      </c>
      <c r="G1000" t="s">
        <v>11576</v>
      </c>
      <c r="H1000" t="str">
        <f t="shared" si="61"/>
        <v>L3141412.1.</v>
      </c>
      <c r="I1000" t="str">
        <f t="shared" si="64"/>
        <v>L3141412</v>
      </c>
      <c r="J1000" t="str">
        <f t="shared" si="62"/>
        <v xml:space="preserve">LN5774487-1          </v>
      </c>
      <c r="K1000" t="str">
        <f t="shared" si="63"/>
        <v>LN5774487-1</v>
      </c>
    </row>
    <row r="1001" spans="1:11" x14ac:dyDescent="0.25">
      <c r="A1001" t="s">
        <v>3523</v>
      </c>
      <c r="C1001" t="s">
        <v>5964</v>
      </c>
      <c r="E1001" t="s">
        <v>8176</v>
      </c>
      <c r="G1001" t="s">
        <v>11568</v>
      </c>
      <c r="H1001" t="str">
        <f t="shared" si="61"/>
        <v>M1069620.2.</v>
      </c>
      <c r="I1001" t="str">
        <f t="shared" si="64"/>
        <v>M1069620</v>
      </c>
      <c r="J1001" t="str">
        <f t="shared" si="62"/>
        <v xml:space="preserve">LN6290226-1          </v>
      </c>
      <c r="K1001" t="str">
        <f t="shared" si="63"/>
        <v>LN6290226-1</v>
      </c>
    </row>
    <row r="1002" spans="1:11" x14ac:dyDescent="0.25">
      <c r="A1002" t="s">
        <v>3524</v>
      </c>
      <c r="C1002" t="s">
        <v>5965</v>
      </c>
      <c r="E1002" t="s">
        <v>8177</v>
      </c>
      <c r="G1002" t="s">
        <v>11576</v>
      </c>
      <c r="H1002" t="str">
        <f t="shared" si="61"/>
        <v>L3195315.1.</v>
      </c>
      <c r="I1002" t="str">
        <f t="shared" si="64"/>
        <v>L3195315</v>
      </c>
      <c r="J1002" t="str">
        <f t="shared" si="62"/>
        <v xml:space="preserve">LN6015788-1          </v>
      </c>
      <c r="K1002" t="str">
        <f t="shared" si="63"/>
        <v>LN6015788-1</v>
      </c>
    </row>
    <row r="1003" spans="1:11" x14ac:dyDescent="0.25">
      <c r="A1003" t="s">
        <v>3525</v>
      </c>
      <c r="C1003" t="s">
        <v>5966</v>
      </c>
      <c r="E1003" t="s">
        <v>8178</v>
      </c>
      <c r="G1003" t="s">
        <v>11568</v>
      </c>
      <c r="H1003" t="str">
        <f t="shared" si="61"/>
        <v>L3197632.2.</v>
      </c>
      <c r="I1003" t="str">
        <f t="shared" si="64"/>
        <v>L3197632</v>
      </c>
      <c r="J1003" t="str">
        <f t="shared" si="62"/>
        <v xml:space="preserve">LN5954962-1          </v>
      </c>
      <c r="K1003" t="str">
        <f t="shared" si="63"/>
        <v>LN5954962-1</v>
      </c>
    </row>
    <row r="1004" spans="1:11" x14ac:dyDescent="0.25">
      <c r="A1004" t="s">
        <v>3526</v>
      </c>
      <c r="C1004" t="s">
        <v>5967</v>
      </c>
      <c r="E1004" t="s">
        <v>8179</v>
      </c>
      <c r="G1004" t="s">
        <v>11593</v>
      </c>
      <c r="H1004" t="str">
        <f t="shared" si="61"/>
        <v>P827504.1.</v>
      </c>
      <c r="I1004" t="str">
        <f t="shared" si="64"/>
        <v>P827504</v>
      </c>
      <c r="J1004" t="str">
        <f t="shared" si="62"/>
        <v xml:space="preserve">LN5504712-1          </v>
      </c>
      <c r="K1004" t="str">
        <f t="shared" si="63"/>
        <v>LN5504712-1</v>
      </c>
    </row>
    <row r="1005" spans="1:11" x14ac:dyDescent="0.25">
      <c r="A1005" t="s">
        <v>3527</v>
      </c>
      <c r="C1005" t="s">
        <v>5968</v>
      </c>
      <c r="E1005" t="s">
        <v>8180</v>
      </c>
      <c r="G1005" t="s">
        <v>11624</v>
      </c>
      <c r="H1005" t="str">
        <f t="shared" si="61"/>
        <v>L2936270.1.</v>
      </c>
      <c r="I1005" t="str">
        <f t="shared" si="64"/>
        <v>L2936270</v>
      </c>
      <c r="J1005" t="str">
        <f t="shared" si="62"/>
        <v xml:space="preserve">LN5686246-1          </v>
      </c>
      <c r="K1005" t="str">
        <f t="shared" si="63"/>
        <v>LN5686246-1</v>
      </c>
    </row>
    <row r="1006" spans="1:11" x14ac:dyDescent="0.25">
      <c r="A1006" t="s">
        <v>3528</v>
      </c>
      <c r="C1006" t="s">
        <v>5501</v>
      </c>
      <c r="E1006" t="s">
        <v>8181</v>
      </c>
      <c r="G1006" t="s">
        <v>11569</v>
      </c>
      <c r="H1006" t="str">
        <f t="shared" si="61"/>
        <v>L2785524.3.</v>
      </c>
      <c r="I1006" t="str">
        <f t="shared" si="64"/>
        <v>L2785524</v>
      </c>
      <c r="J1006" t="str">
        <f t="shared" si="62"/>
        <v xml:space="preserve">LN6017296-1          </v>
      </c>
      <c r="K1006" t="str">
        <f t="shared" si="63"/>
        <v>LN6017296-1</v>
      </c>
    </row>
    <row r="1007" spans="1:11" x14ac:dyDescent="0.25">
      <c r="A1007" t="s">
        <v>3529</v>
      </c>
      <c r="C1007" t="s">
        <v>5969</v>
      </c>
      <c r="E1007" t="s">
        <v>8182</v>
      </c>
      <c r="G1007" t="s">
        <v>11570</v>
      </c>
      <c r="H1007" t="str">
        <f t="shared" si="61"/>
        <v>P827495.2.</v>
      </c>
      <c r="I1007" t="str">
        <f t="shared" si="64"/>
        <v>P827495</v>
      </c>
      <c r="J1007" t="str">
        <f t="shared" si="62"/>
        <v xml:space="preserve">LN6292462-1          </v>
      </c>
      <c r="K1007" t="str">
        <f t="shared" si="63"/>
        <v>LN6292462-1</v>
      </c>
    </row>
    <row r="1008" spans="1:11" x14ac:dyDescent="0.25">
      <c r="A1008" t="s">
        <v>3530</v>
      </c>
      <c r="C1008" t="s">
        <v>5970</v>
      </c>
      <c r="E1008" t="s">
        <v>8183</v>
      </c>
      <c r="G1008" t="s">
        <v>11572</v>
      </c>
      <c r="H1008" t="str">
        <f t="shared" si="61"/>
        <v>M1069154.</v>
      </c>
      <c r="I1008" t="str">
        <f t="shared" si="64"/>
        <v>M1069154</v>
      </c>
      <c r="J1008" t="str">
        <f t="shared" si="62"/>
        <v xml:space="preserve">LN5532743-1          </v>
      </c>
      <c r="K1008" t="str">
        <f t="shared" si="63"/>
        <v>LN5532743-1</v>
      </c>
    </row>
    <row r="1009" spans="1:11" x14ac:dyDescent="0.25">
      <c r="A1009" t="s">
        <v>3531</v>
      </c>
      <c r="C1009" t="s">
        <v>5243</v>
      </c>
      <c r="E1009" t="s">
        <v>8184</v>
      </c>
      <c r="G1009" t="s">
        <v>11582</v>
      </c>
      <c r="H1009" t="str">
        <f t="shared" si="61"/>
        <v>L2991921.3.</v>
      </c>
      <c r="I1009" t="str">
        <f t="shared" si="64"/>
        <v>L2991921</v>
      </c>
      <c r="J1009" t="str">
        <f t="shared" si="62"/>
        <v xml:space="preserve">LN6350549-1          </v>
      </c>
      <c r="K1009" t="str">
        <f t="shared" si="63"/>
        <v>LN6350549-1</v>
      </c>
    </row>
    <row r="1010" spans="1:11" x14ac:dyDescent="0.25">
      <c r="A1010" t="s">
        <v>3532</v>
      </c>
      <c r="C1010" t="s">
        <v>5971</v>
      </c>
      <c r="E1010" t="s">
        <v>8185</v>
      </c>
      <c r="G1010" t="s">
        <v>11569</v>
      </c>
      <c r="H1010" t="str">
        <f t="shared" si="61"/>
        <v>L3197628.3.</v>
      </c>
      <c r="I1010" t="str">
        <f t="shared" si="64"/>
        <v>L3197628</v>
      </c>
      <c r="J1010" t="str">
        <f t="shared" si="62"/>
        <v xml:space="preserve">LN6411370-1          </v>
      </c>
      <c r="K1010" t="str">
        <f t="shared" si="63"/>
        <v>LN6411370-1</v>
      </c>
    </row>
    <row r="1011" spans="1:11" x14ac:dyDescent="0.25">
      <c r="A1011" t="s">
        <v>3533</v>
      </c>
      <c r="C1011" t="s">
        <v>5927</v>
      </c>
      <c r="E1011" t="s">
        <v>8186</v>
      </c>
      <c r="G1011" t="s">
        <v>11583</v>
      </c>
      <c r="H1011" t="str">
        <f t="shared" si="61"/>
        <v>N1140831.3.</v>
      </c>
      <c r="I1011" t="str">
        <f t="shared" si="64"/>
        <v>N1140831</v>
      </c>
      <c r="J1011" t="str">
        <f t="shared" si="62"/>
        <v xml:space="preserve">LN6199523-2          </v>
      </c>
      <c r="K1011" t="str">
        <f t="shared" si="63"/>
        <v>LN6199523-2</v>
      </c>
    </row>
    <row r="1012" spans="1:11" x14ac:dyDescent="0.25">
      <c r="A1012" t="s">
        <v>3534</v>
      </c>
      <c r="C1012" t="s">
        <v>5972</v>
      </c>
      <c r="E1012" t="s">
        <v>8187</v>
      </c>
      <c r="G1012" t="s">
        <v>11573</v>
      </c>
      <c r="H1012" t="str">
        <f t="shared" si="61"/>
        <v>L2726973.</v>
      </c>
      <c r="I1012" t="str">
        <f t="shared" si="64"/>
        <v>L2726973</v>
      </c>
      <c r="J1012" t="str">
        <f t="shared" si="62"/>
        <v xml:space="preserve">LN6047576-1          </v>
      </c>
      <c r="K1012" t="str">
        <f t="shared" si="63"/>
        <v>LN6047576-1</v>
      </c>
    </row>
    <row r="1013" spans="1:11" x14ac:dyDescent="0.25">
      <c r="A1013" t="s">
        <v>3535</v>
      </c>
      <c r="C1013" t="s">
        <v>5973</v>
      </c>
      <c r="E1013" t="s">
        <v>8188</v>
      </c>
      <c r="G1013" t="s">
        <v>11582</v>
      </c>
      <c r="H1013" t="str">
        <f t="shared" si="61"/>
        <v>N1136358.3.</v>
      </c>
      <c r="I1013" t="str">
        <f t="shared" si="64"/>
        <v>N1136358</v>
      </c>
      <c r="J1013" t="str">
        <f t="shared" si="62"/>
        <v xml:space="preserve">LN5561440-2          </v>
      </c>
      <c r="K1013" t="str">
        <f t="shared" si="63"/>
        <v>LN5561440-2</v>
      </c>
    </row>
    <row r="1014" spans="1:11" x14ac:dyDescent="0.25">
      <c r="A1014" t="s">
        <v>3536</v>
      </c>
      <c r="C1014" t="s">
        <v>5974</v>
      </c>
      <c r="E1014" t="s">
        <v>8189</v>
      </c>
      <c r="G1014" t="s">
        <v>11599</v>
      </c>
      <c r="H1014" t="str">
        <f t="shared" si="61"/>
        <v>M1027041.3.</v>
      </c>
      <c r="I1014" t="str">
        <f t="shared" si="64"/>
        <v>M1027041</v>
      </c>
      <c r="J1014" t="str">
        <f t="shared" si="62"/>
        <v xml:space="preserve">LN6318745-2          </v>
      </c>
      <c r="K1014" t="str">
        <f t="shared" si="63"/>
        <v>LN6318745-2</v>
      </c>
    </row>
    <row r="1015" spans="1:11" x14ac:dyDescent="0.25">
      <c r="A1015" t="s">
        <v>3537</v>
      </c>
      <c r="C1015" t="s">
        <v>5975</v>
      </c>
      <c r="E1015" t="s">
        <v>8190</v>
      </c>
      <c r="G1015" t="s">
        <v>11582</v>
      </c>
      <c r="H1015" t="str">
        <f t="shared" si="61"/>
        <v>M1089195.3.</v>
      </c>
      <c r="I1015" t="str">
        <f t="shared" si="64"/>
        <v>M1089195</v>
      </c>
      <c r="J1015" t="str">
        <f t="shared" si="62"/>
        <v xml:space="preserve">LN5623391-1          </v>
      </c>
      <c r="K1015" t="str">
        <f t="shared" si="63"/>
        <v>LN5623391-1</v>
      </c>
    </row>
    <row r="1016" spans="1:11" x14ac:dyDescent="0.25">
      <c r="A1016" t="s">
        <v>3538</v>
      </c>
      <c r="C1016" t="s">
        <v>5976</v>
      </c>
      <c r="E1016" t="s">
        <v>8191</v>
      </c>
      <c r="G1016" t="s">
        <v>11593</v>
      </c>
      <c r="H1016" t="str">
        <f t="shared" si="61"/>
        <v>L3104119.1.</v>
      </c>
      <c r="I1016" t="str">
        <f t="shared" si="64"/>
        <v>L3104119</v>
      </c>
      <c r="J1016" t="str">
        <f t="shared" si="62"/>
        <v xml:space="preserve">LN6201695-3          </v>
      </c>
      <c r="K1016" t="str">
        <f t="shared" si="63"/>
        <v>LN6201695-3</v>
      </c>
    </row>
    <row r="1017" spans="1:11" x14ac:dyDescent="0.25">
      <c r="A1017" t="s">
        <v>3539</v>
      </c>
      <c r="C1017" t="s">
        <v>5977</v>
      </c>
      <c r="E1017" t="s">
        <v>8192</v>
      </c>
      <c r="G1017" t="s">
        <v>11576</v>
      </c>
      <c r="H1017" t="str">
        <f t="shared" si="61"/>
        <v>L2917330.1.</v>
      </c>
      <c r="I1017" t="str">
        <f t="shared" si="64"/>
        <v>L2917330</v>
      </c>
      <c r="J1017" t="str">
        <f t="shared" si="62"/>
        <v xml:space="preserve">LN6321458-1          </v>
      </c>
      <c r="K1017" t="str">
        <f t="shared" si="63"/>
        <v>LN6321458-1</v>
      </c>
    </row>
    <row r="1018" spans="1:11" x14ac:dyDescent="0.25">
      <c r="A1018" t="s">
        <v>3540</v>
      </c>
      <c r="C1018" t="s">
        <v>5978</v>
      </c>
      <c r="E1018" t="s">
        <v>8193</v>
      </c>
      <c r="G1018" t="s">
        <v>11583</v>
      </c>
      <c r="H1018" t="str">
        <f t="shared" si="61"/>
        <v>L2842329.3.</v>
      </c>
      <c r="I1018" t="str">
        <f t="shared" si="64"/>
        <v>L2842329</v>
      </c>
      <c r="J1018" t="str">
        <f t="shared" si="62"/>
        <v xml:space="preserve">LN6018241-1          </v>
      </c>
      <c r="K1018" t="str">
        <f t="shared" si="63"/>
        <v>LN6018241-1</v>
      </c>
    </row>
    <row r="1019" spans="1:11" x14ac:dyDescent="0.25">
      <c r="A1019" t="s">
        <v>3541</v>
      </c>
      <c r="C1019" t="s">
        <v>5979</v>
      </c>
      <c r="E1019" t="s">
        <v>8194</v>
      </c>
      <c r="G1019" t="s">
        <v>11583</v>
      </c>
      <c r="H1019" t="str">
        <f t="shared" si="61"/>
        <v>M1125959.3.</v>
      </c>
      <c r="I1019" t="str">
        <f t="shared" si="64"/>
        <v>M1125959</v>
      </c>
      <c r="J1019" t="str">
        <f t="shared" si="62"/>
        <v xml:space="preserve">LN5864458-1          </v>
      </c>
      <c r="K1019" t="str">
        <f t="shared" si="63"/>
        <v>LN5864458-1</v>
      </c>
    </row>
    <row r="1020" spans="1:11" x14ac:dyDescent="0.25">
      <c r="A1020" t="s">
        <v>3542</v>
      </c>
      <c r="C1020" t="s">
        <v>5980</v>
      </c>
      <c r="E1020" t="s">
        <v>8195</v>
      </c>
      <c r="G1020" t="s">
        <v>11586</v>
      </c>
      <c r="H1020" t="str">
        <f t="shared" si="61"/>
        <v>L3233413.2.</v>
      </c>
      <c r="I1020" t="str">
        <f t="shared" si="64"/>
        <v>L3233413</v>
      </c>
      <c r="J1020" t="str">
        <f t="shared" si="62"/>
        <v xml:space="preserve">LN81048107-3         </v>
      </c>
      <c r="K1020" t="str">
        <f t="shared" si="63"/>
        <v>LN81048107-3</v>
      </c>
    </row>
    <row r="1021" spans="1:11" x14ac:dyDescent="0.25">
      <c r="A1021" t="s">
        <v>3543</v>
      </c>
      <c r="C1021" t="s">
        <v>5981</v>
      </c>
      <c r="E1021" t="s">
        <v>8196</v>
      </c>
      <c r="G1021" t="s">
        <v>11580</v>
      </c>
      <c r="H1021" t="str">
        <f t="shared" si="61"/>
        <v>L3179650.</v>
      </c>
      <c r="I1021" t="str">
        <f t="shared" si="64"/>
        <v>L3179650</v>
      </c>
      <c r="J1021" t="str">
        <f t="shared" si="62"/>
        <v xml:space="preserve">LN5684838-1          </v>
      </c>
      <c r="K1021" t="str">
        <f t="shared" si="63"/>
        <v>LN5684838-1</v>
      </c>
    </row>
    <row r="1022" spans="1:11" x14ac:dyDescent="0.25">
      <c r="A1022" t="s">
        <v>3544</v>
      </c>
      <c r="C1022" t="s">
        <v>5982</v>
      </c>
      <c r="E1022" t="s">
        <v>8197</v>
      </c>
      <c r="G1022" t="s">
        <v>11569</v>
      </c>
      <c r="H1022" t="str">
        <f t="shared" si="61"/>
        <v>L3179682.3.</v>
      </c>
      <c r="I1022" t="str">
        <f t="shared" si="64"/>
        <v>L3179682</v>
      </c>
      <c r="J1022" t="str">
        <f t="shared" si="62"/>
        <v xml:space="preserve">LN5957502-1          </v>
      </c>
      <c r="K1022" t="str">
        <f t="shared" si="63"/>
        <v>LN5957502-1</v>
      </c>
    </row>
    <row r="1023" spans="1:11" x14ac:dyDescent="0.25">
      <c r="A1023" t="s">
        <v>3545</v>
      </c>
      <c r="C1023" t="s">
        <v>5983</v>
      </c>
      <c r="E1023" t="s">
        <v>8198</v>
      </c>
      <c r="G1023" t="s">
        <v>11593</v>
      </c>
      <c r="H1023" t="str">
        <f t="shared" si="61"/>
        <v>L2710516.1.</v>
      </c>
      <c r="I1023" t="str">
        <f t="shared" si="64"/>
        <v>L2710516</v>
      </c>
      <c r="J1023" t="str">
        <f t="shared" si="62"/>
        <v xml:space="preserve">LN6262263-1          </v>
      </c>
      <c r="K1023" t="str">
        <f t="shared" si="63"/>
        <v>LN6262263-1</v>
      </c>
    </row>
    <row r="1024" spans="1:11" x14ac:dyDescent="0.25">
      <c r="A1024" t="s">
        <v>3546</v>
      </c>
      <c r="C1024" t="s">
        <v>5984</v>
      </c>
      <c r="E1024" t="s">
        <v>8199</v>
      </c>
      <c r="G1024" t="s">
        <v>11570</v>
      </c>
      <c r="H1024" t="str">
        <f t="shared" si="61"/>
        <v>L3160864.2.</v>
      </c>
      <c r="I1024" t="str">
        <f t="shared" si="64"/>
        <v>L3160864</v>
      </c>
      <c r="J1024" t="str">
        <f t="shared" si="62"/>
        <v xml:space="preserve">LN6018329-1          </v>
      </c>
      <c r="K1024" t="str">
        <f t="shared" si="63"/>
        <v>LN6018329-1</v>
      </c>
    </row>
    <row r="1025" spans="1:11" x14ac:dyDescent="0.25">
      <c r="A1025" t="s">
        <v>3547</v>
      </c>
      <c r="C1025" t="s">
        <v>5985</v>
      </c>
      <c r="E1025" t="s">
        <v>8200</v>
      </c>
      <c r="G1025" t="s">
        <v>11578</v>
      </c>
      <c r="H1025" t="str">
        <f t="shared" si="61"/>
        <v>P895105.1.</v>
      </c>
      <c r="I1025" t="str">
        <f t="shared" si="64"/>
        <v>P895105</v>
      </c>
      <c r="J1025" t="str">
        <f t="shared" si="62"/>
        <v xml:space="preserve">LN5679773-1          </v>
      </c>
      <c r="K1025" t="str">
        <f t="shared" si="63"/>
        <v>LN5679773-1</v>
      </c>
    </row>
    <row r="1026" spans="1:11" x14ac:dyDescent="0.25">
      <c r="A1026" t="s">
        <v>3548</v>
      </c>
      <c r="C1026" t="s">
        <v>5986</v>
      </c>
      <c r="E1026" t="s">
        <v>8201</v>
      </c>
      <c r="G1026" t="s">
        <v>11594</v>
      </c>
      <c r="H1026" t="str">
        <f t="shared" si="61"/>
        <v>M1108379.</v>
      </c>
      <c r="I1026" t="str">
        <f t="shared" si="64"/>
        <v>M1108379</v>
      </c>
      <c r="J1026" t="str">
        <f t="shared" si="62"/>
        <v xml:space="preserve">LN6077443-1          </v>
      </c>
      <c r="K1026" t="str">
        <f t="shared" si="63"/>
        <v>LN6077443-1</v>
      </c>
    </row>
    <row r="1027" spans="1:11" x14ac:dyDescent="0.25">
      <c r="A1027" t="s">
        <v>3549</v>
      </c>
      <c r="C1027" t="s">
        <v>5987</v>
      </c>
      <c r="E1027" t="s">
        <v>8202</v>
      </c>
      <c r="G1027" t="s">
        <v>11576</v>
      </c>
      <c r="H1027" t="str">
        <f t="shared" ref="H1027:H1090" si="65">E1027&amp;"."</f>
        <v>L2748157.1.</v>
      </c>
      <c r="I1027" t="str">
        <f t="shared" si="64"/>
        <v>L2748157</v>
      </c>
      <c r="J1027" t="str">
        <f t="shared" ref="J1027:J1090" si="66">A1027&amp;" "</f>
        <v xml:space="preserve">LN5956497-1          </v>
      </c>
      <c r="K1027" t="str">
        <f t="shared" ref="K1027:K1090" si="67">LEFT(J1027,FIND(" ",J1027)-1)</f>
        <v>LN5956497-1</v>
      </c>
    </row>
    <row r="1028" spans="1:11" x14ac:dyDescent="0.25">
      <c r="A1028" t="s">
        <v>3550</v>
      </c>
      <c r="C1028" t="s">
        <v>5406</v>
      </c>
      <c r="E1028" t="s">
        <v>8203</v>
      </c>
      <c r="G1028" t="s">
        <v>11593</v>
      </c>
      <c r="H1028" t="str">
        <f t="shared" si="65"/>
        <v>L3048212.1.</v>
      </c>
      <c r="I1028" t="str">
        <f t="shared" si="64"/>
        <v>L3048212</v>
      </c>
      <c r="J1028" t="str">
        <f t="shared" si="66"/>
        <v xml:space="preserve">LN6411393-1          </v>
      </c>
      <c r="K1028" t="str">
        <f t="shared" si="67"/>
        <v>LN6411393-1</v>
      </c>
    </row>
    <row r="1029" spans="1:11" x14ac:dyDescent="0.25">
      <c r="A1029" t="s">
        <v>3551</v>
      </c>
      <c r="C1029" t="s">
        <v>5988</v>
      </c>
      <c r="E1029" t="s">
        <v>8204</v>
      </c>
      <c r="G1029" t="s">
        <v>11568</v>
      </c>
      <c r="H1029" t="str">
        <f t="shared" si="65"/>
        <v>M3036164.2.</v>
      </c>
      <c r="I1029" t="str">
        <f t="shared" si="64"/>
        <v>M3036164</v>
      </c>
      <c r="J1029" t="str">
        <f t="shared" si="66"/>
        <v xml:space="preserve">LN6505939-4          </v>
      </c>
      <c r="K1029" t="str">
        <f t="shared" si="67"/>
        <v>LN6505939-4</v>
      </c>
    </row>
    <row r="1030" spans="1:11" x14ac:dyDescent="0.25">
      <c r="A1030" t="s">
        <v>3552</v>
      </c>
      <c r="C1030" t="s">
        <v>5953</v>
      </c>
      <c r="E1030" t="s">
        <v>8205</v>
      </c>
      <c r="G1030" t="s">
        <v>11576</v>
      </c>
      <c r="H1030" t="str">
        <f t="shared" si="65"/>
        <v>L3122824.1.</v>
      </c>
      <c r="I1030" t="str">
        <f t="shared" si="64"/>
        <v>L3122824</v>
      </c>
      <c r="J1030" t="str">
        <f t="shared" si="66"/>
        <v xml:space="preserve">LN5653465-1          </v>
      </c>
      <c r="K1030" t="str">
        <f t="shared" si="67"/>
        <v>LN5653465-1</v>
      </c>
    </row>
    <row r="1031" spans="1:11" x14ac:dyDescent="0.25">
      <c r="A1031" t="s">
        <v>3553</v>
      </c>
      <c r="C1031" t="s">
        <v>5989</v>
      </c>
      <c r="E1031" t="s">
        <v>8206</v>
      </c>
      <c r="G1031" t="s">
        <v>11582</v>
      </c>
      <c r="H1031" t="str">
        <f t="shared" si="65"/>
        <v>L2879089.3.</v>
      </c>
      <c r="I1031" t="str">
        <f t="shared" si="64"/>
        <v>L2879089</v>
      </c>
      <c r="J1031" t="str">
        <f t="shared" si="66"/>
        <v xml:space="preserve">LN6320362-1          </v>
      </c>
      <c r="K1031" t="str">
        <f t="shared" si="67"/>
        <v>LN6320362-1</v>
      </c>
    </row>
    <row r="1032" spans="1:11" x14ac:dyDescent="0.25">
      <c r="A1032" t="s">
        <v>3554</v>
      </c>
      <c r="C1032" t="s">
        <v>5990</v>
      </c>
      <c r="E1032" t="s">
        <v>8207</v>
      </c>
      <c r="G1032" t="s">
        <v>11582</v>
      </c>
      <c r="H1032" t="str">
        <f t="shared" si="65"/>
        <v>L3067448.3.</v>
      </c>
      <c r="I1032" t="str">
        <f t="shared" si="64"/>
        <v>L3067448</v>
      </c>
      <c r="J1032" t="str">
        <f t="shared" si="66"/>
        <v xml:space="preserve">LN6359077-1          </v>
      </c>
      <c r="K1032" t="str">
        <f t="shared" si="67"/>
        <v>LN6359077-1</v>
      </c>
    </row>
    <row r="1033" spans="1:11" x14ac:dyDescent="0.25">
      <c r="A1033" t="s">
        <v>3555</v>
      </c>
      <c r="C1033" t="s">
        <v>5991</v>
      </c>
      <c r="E1033" t="s">
        <v>8208</v>
      </c>
      <c r="G1033" t="s">
        <v>11582</v>
      </c>
      <c r="H1033" t="str">
        <f t="shared" si="65"/>
        <v>N1136995.3.</v>
      </c>
      <c r="I1033" t="str">
        <f t="shared" ref="I1033:I1096" si="68">LEFT(H1033,FIND(".",H1033)-1)</f>
        <v>N1136995</v>
      </c>
      <c r="J1033" t="str">
        <f t="shared" si="66"/>
        <v xml:space="preserve">LN6268990-3          </v>
      </c>
      <c r="K1033" t="str">
        <f t="shared" si="67"/>
        <v>LN6268990-3</v>
      </c>
    </row>
    <row r="1034" spans="1:11" x14ac:dyDescent="0.25">
      <c r="A1034" t="s">
        <v>3556</v>
      </c>
      <c r="C1034" t="s">
        <v>5992</v>
      </c>
      <c r="E1034" t="s">
        <v>8209</v>
      </c>
      <c r="G1034" t="s">
        <v>11586</v>
      </c>
      <c r="H1034" t="str">
        <f t="shared" si="65"/>
        <v>193-46661.3.</v>
      </c>
      <c r="I1034" t="str">
        <f t="shared" si="68"/>
        <v>193-46661</v>
      </c>
      <c r="J1034" t="str">
        <f t="shared" si="66"/>
        <v xml:space="preserve">LN8961797-2          </v>
      </c>
      <c r="K1034" t="str">
        <f t="shared" si="67"/>
        <v>LN8961797-2</v>
      </c>
    </row>
    <row r="1035" spans="1:11" x14ac:dyDescent="0.25">
      <c r="A1035" t="s">
        <v>3557</v>
      </c>
      <c r="C1035" t="s">
        <v>5492</v>
      </c>
      <c r="E1035" t="s">
        <v>8210</v>
      </c>
      <c r="G1035" t="s">
        <v>11568</v>
      </c>
      <c r="H1035" t="str">
        <f t="shared" si="65"/>
        <v>L2991902.2.</v>
      </c>
      <c r="I1035" t="str">
        <f t="shared" si="68"/>
        <v>L2991902</v>
      </c>
      <c r="J1035" t="str">
        <f t="shared" si="66"/>
        <v xml:space="preserve">LN5472366-1          </v>
      </c>
      <c r="K1035" t="str">
        <f t="shared" si="67"/>
        <v>LN5472366-1</v>
      </c>
    </row>
    <row r="1036" spans="1:11" x14ac:dyDescent="0.25">
      <c r="A1036" t="s">
        <v>3558</v>
      </c>
      <c r="C1036" t="s">
        <v>5993</v>
      </c>
      <c r="E1036" t="s">
        <v>8211</v>
      </c>
      <c r="G1036" t="s">
        <v>11576</v>
      </c>
      <c r="H1036" t="str">
        <f t="shared" si="65"/>
        <v>L2897801.1.</v>
      </c>
      <c r="I1036" t="str">
        <f t="shared" si="68"/>
        <v>L2897801</v>
      </c>
      <c r="J1036" t="str">
        <f t="shared" si="66"/>
        <v xml:space="preserve">LN5865266-1          </v>
      </c>
      <c r="K1036" t="str">
        <f t="shared" si="67"/>
        <v>LN5865266-1</v>
      </c>
    </row>
    <row r="1037" spans="1:11" x14ac:dyDescent="0.25">
      <c r="A1037" t="s">
        <v>3559</v>
      </c>
      <c r="C1037" t="s">
        <v>5994</v>
      </c>
      <c r="E1037" t="s">
        <v>8212</v>
      </c>
      <c r="G1037" t="s">
        <v>11570</v>
      </c>
      <c r="H1037" t="str">
        <f t="shared" si="65"/>
        <v>M1108527.2.</v>
      </c>
      <c r="I1037" t="str">
        <f t="shared" si="68"/>
        <v>M1108527</v>
      </c>
      <c r="J1037" t="str">
        <f t="shared" si="66"/>
        <v xml:space="preserve">LN5533709-1          </v>
      </c>
      <c r="K1037" t="str">
        <f t="shared" si="67"/>
        <v>LN5533709-1</v>
      </c>
    </row>
    <row r="1038" spans="1:11" x14ac:dyDescent="0.25">
      <c r="A1038" t="s">
        <v>3560</v>
      </c>
      <c r="C1038" t="s">
        <v>5995</v>
      </c>
      <c r="E1038" t="s">
        <v>8213</v>
      </c>
      <c r="G1038" t="s">
        <v>11572</v>
      </c>
      <c r="H1038" t="str">
        <f t="shared" si="65"/>
        <v>E203026.</v>
      </c>
      <c r="I1038" t="str">
        <f t="shared" si="68"/>
        <v>E203026</v>
      </c>
      <c r="J1038" t="str">
        <f t="shared" si="66"/>
        <v xml:space="preserve">LN6044631-1          </v>
      </c>
      <c r="K1038" t="str">
        <f t="shared" si="67"/>
        <v>LN6044631-1</v>
      </c>
    </row>
    <row r="1039" spans="1:11" x14ac:dyDescent="0.25">
      <c r="A1039" t="s">
        <v>3561</v>
      </c>
      <c r="C1039" t="s">
        <v>5996</v>
      </c>
      <c r="E1039" t="s">
        <v>8214</v>
      </c>
      <c r="G1039" t="s">
        <v>11578</v>
      </c>
      <c r="H1039" t="str">
        <f t="shared" si="65"/>
        <v>L2973169.1.</v>
      </c>
      <c r="I1039" t="str">
        <f t="shared" si="68"/>
        <v>L2973169</v>
      </c>
      <c r="J1039" t="str">
        <f t="shared" si="66"/>
        <v xml:space="preserve">LN5956474-1          </v>
      </c>
      <c r="K1039" t="str">
        <f t="shared" si="67"/>
        <v>LN5956474-1</v>
      </c>
    </row>
    <row r="1040" spans="1:11" x14ac:dyDescent="0.25">
      <c r="A1040" t="s">
        <v>3562</v>
      </c>
      <c r="C1040" t="s">
        <v>5997</v>
      </c>
      <c r="E1040" t="s">
        <v>8215</v>
      </c>
      <c r="G1040" t="s">
        <v>11570</v>
      </c>
      <c r="H1040" t="str">
        <f t="shared" si="65"/>
        <v>M1026953.2.</v>
      </c>
      <c r="I1040" t="str">
        <f t="shared" si="68"/>
        <v>M1026953</v>
      </c>
      <c r="J1040" t="str">
        <f t="shared" si="66"/>
        <v xml:space="preserve">LN5500962-1          </v>
      </c>
      <c r="K1040" t="str">
        <f t="shared" si="67"/>
        <v>LN5500962-1</v>
      </c>
    </row>
    <row r="1041" spans="1:11" x14ac:dyDescent="0.25">
      <c r="A1041" t="s">
        <v>3563</v>
      </c>
      <c r="C1041" t="s">
        <v>5998</v>
      </c>
      <c r="E1041" t="s">
        <v>8216</v>
      </c>
      <c r="G1041" t="s">
        <v>11580</v>
      </c>
      <c r="H1041" t="str">
        <f t="shared" si="65"/>
        <v>M1108529.</v>
      </c>
      <c r="I1041" t="str">
        <f t="shared" si="68"/>
        <v>M1108529</v>
      </c>
      <c r="J1041" t="str">
        <f t="shared" si="66"/>
        <v xml:space="preserve">LN5587291-4          </v>
      </c>
      <c r="K1041" t="str">
        <f t="shared" si="67"/>
        <v>LN5587291-4</v>
      </c>
    </row>
    <row r="1042" spans="1:11" x14ac:dyDescent="0.25">
      <c r="A1042" t="s">
        <v>3564</v>
      </c>
      <c r="C1042" t="s">
        <v>5999</v>
      </c>
      <c r="E1042" t="s">
        <v>8217</v>
      </c>
      <c r="G1042" t="s">
        <v>11576</v>
      </c>
      <c r="H1042" t="str">
        <f t="shared" si="65"/>
        <v>L2748127.1.</v>
      </c>
      <c r="I1042" t="str">
        <f t="shared" si="68"/>
        <v>L2748127</v>
      </c>
      <c r="J1042" t="str">
        <f t="shared" si="66"/>
        <v xml:space="preserve">LN6047563-1          </v>
      </c>
      <c r="K1042" t="str">
        <f t="shared" si="67"/>
        <v>LN6047563-1</v>
      </c>
    </row>
    <row r="1043" spans="1:11" x14ac:dyDescent="0.25">
      <c r="A1043" t="s">
        <v>3565</v>
      </c>
      <c r="C1043" t="s">
        <v>6000</v>
      </c>
      <c r="E1043" t="s">
        <v>8218</v>
      </c>
      <c r="G1043" t="s">
        <v>11636</v>
      </c>
      <c r="H1043" t="str">
        <f t="shared" si="65"/>
        <v>M1209811.</v>
      </c>
      <c r="I1043" t="str">
        <f t="shared" si="68"/>
        <v>M1209811</v>
      </c>
      <c r="J1043" t="str">
        <f t="shared" si="66"/>
        <v xml:space="preserve">LN5473414-1          </v>
      </c>
      <c r="K1043" t="str">
        <f t="shared" si="67"/>
        <v>LN5473414-1</v>
      </c>
    </row>
    <row r="1044" spans="1:11" x14ac:dyDescent="0.25">
      <c r="A1044" t="s">
        <v>3566</v>
      </c>
      <c r="C1044" t="s">
        <v>6001</v>
      </c>
      <c r="E1044" t="s">
        <v>8219</v>
      </c>
      <c r="G1044" t="s">
        <v>11570</v>
      </c>
      <c r="H1044" t="str">
        <f t="shared" si="65"/>
        <v>L2729408.2.</v>
      </c>
      <c r="I1044" t="str">
        <f t="shared" si="68"/>
        <v>L2729408</v>
      </c>
      <c r="J1044" t="str">
        <f t="shared" si="66"/>
        <v xml:space="preserve">LN6320338-1          </v>
      </c>
      <c r="K1044" t="str">
        <f t="shared" si="67"/>
        <v>LN6320338-1</v>
      </c>
    </row>
    <row r="1045" spans="1:11" x14ac:dyDescent="0.25">
      <c r="A1045" t="s">
        <v>3567</v>
      </c>
      <c r="C1045" t="s">
        <v>6002</v>
      </c>
      <c r="E1045" t="s">
        <v>8220</v>
      </c>
      <c r="G1045" t="s">
        <v>11582</v>
      </c>
      <c r="H1045" t="str">
        <f t="shared" si="65"/>
        <v>L2991940.3.</v>
      </c>
      <c r="I1045" t="str">
        <f t="shared" si="68"/>
        <v>L2991940</v>
      </c>
      <c r="J1045" t="str">
        <f t="shared" si="66"/>
        <v xml:space="preserve">LN6260030-1          </v>
      </c>
      <c r="K1045" t="str">
        <f t="shared" si="67"/>
        <v>LN6260030-1</v>
      </c>
    </row>
    <row r="1046" spans="1:11" x14ac:dyDescent="0.25">
      <c r="A1046" t="s">
        <v>3568</v>
      </c>
      <c r="C1046" t="s">
        <v>6003</v>
      </c>
      <c r="E1046" t="s">
        <v>8221</v>
      </c>
      <c r="G1046" t="s">
        <v>11572</v>
      </c>
      <c r="H1046" t="str">
        <f t="shared" si="65"/>
        <v>L2728247.</v>
      </c>
      <c r="I1046" t="str">
        <f t="shared" si="68"/>
        <v>L2728247</v>
      </c>
      <c r="J1046" t="str">
        <f t="shared" si="66"/>
        <v xml:space="preserve">LN6364659-1          </v>
      </c>
      <c r="K1046" t="str">
        <f t="shared" si="67"/>
        <v>LN6364659-1</v>
      </c>
    </row>
    <row r="1047" spans="1:11" x14ac:dyDescent="0.25">
      <c r="A1047" t="s">
        <v>3569</v>
      </c>
      <c r="C1047" t="s">
        <v>6004</v>
      </c>
      <c r="E1047" t="s">
        <v>8222</v>
      </c>
      <c r="G1047" t="s">
        <v>11568</v>
      </c>
      <c r="H1047" t="str">
        <f t="shared" si="65"/>
        <v>L2804271.2.</v>
      </c>
      <c r="I1047" t="str">
        <f t="shared" si="68"/>
        <v>L2804271</v>
      </c>
      <c r="J1047" t="str">
        <f t="shared" si="66"/>
        <v xml:space="preserve">LN5714062-1          </v>
      </c>
      <c r="K1047" t="str">
        <f t="shared" si="67"/>
        <v>LN5714062-1</v>
      </c>
    </row>
    <row r="1048" spans="1:11" x14ac:dyDescent="0.25">
      <c r="A1048" t="s">
        <v>3570</v>
      </c>
      <c r="C1048" t="s">
        <v>6005</v>
      </c>
      <c r="E1048" t="s">
        <v>8223</v>
      </c>
      <c r="G1048" t="s">
        <v>11576</v>
      </c>
      <c r="H1048" t="str">
        <f t="shared" si="65"/>
        <v>M1047423.1.</v>
      </c>
      <c r="I1048" t="str">
        <f t="shared" si="68"/>
        <v>M1047423</v>
      </c>
      <c r="J1048" t="str">
        <f t="shared" si="66"/>
        <v xml:space="preserve">LN5479790-2          </v>
      </c>
      <c r="K1048" t="str">
        <f t="shared" si="67"/>
        <v>LN5479790-2</v>
      </c>
    </row>
    <row r="1049" spans="1:11" x14ac:dyDescent="0.25">
      <c r="A1049" t="s">
        <v>3571</v>
      </c>
      <c r="C1049" t="s">
        <v>6006</v>
      </c>
      <c r="E1049" t="s">
        <v>8224</v>
      </c>
      <c r="G1049" t="s">
        <v>11580</v>
      </c>
      <c r="H1049" t="str">
        <f t="shared" si="65"/>
        <v>M1125997.</v>
      </c>
      <c r="I1049" t="str">
        <f t="shared" si="68"/>
        <v>M1125997</v>
      </c>
      <c r="J1049" t="str">
        <f t="shared" si="66"/>
        <v xml:space="preserve">LN5775438-1          </v>
      </c>
      <c r="K1049" t="str">
        <f t="shared" si="67"/>
        <v>LN5775438-1</v>
      </c>
    </row>
    <row r="1050" spans="1:11" x14ac:dyDescent="0.25">
      <c r="A1050" t="s">
        <v>3572</v>
      </c>
      <c r="C1050" t="s">
        <v>6007</v>
      </c>
      <c r="E1050" t="s">
        <v>8225</v>
      </c>
      <c r="G1050" t="s">
        <v>11578</v>
      </c>
      <c r="H1050" t="str">
        <f t="shared" si="65"/>
        <v>M1089138.1.</v>
      </c>
      <c r="I1050" t="str">
        <f t="shared" si="68"/>
        <v>M1089138</v>
      </c>
      <c r="J1050" t="str">
        <f t="shared" si="66"/>
        <v xml:space="preserve">LN6077777-1          </v>
      </c>
      <c r="K1050" t="str">
        <f t="shared" si="67"/>
        <v>LN6077777-1</v>
      </c>
    </row>
    <row r="1051" spans="1:11" x14ac:dyDescent="0.25">
      <c r="A1051" t="s">
        <v>3573</v>
      </c>
      <c r="C1051" t="s">
        <v>6008</v>
      </c>
      <c r="E1051" t="s">
        <v>8226</v>
      </c>
      <c r="G1051" t="s">
        <v>11573</v>
      </c>
      <c r="H1051" t="str">
        <f t="shared" si="65"/>
        <v>L3159448.</v>
      </c>
      <c r="I1051" t="str">
        <f t="shared" si="68"/>
        <v>L3159448</v>
      </c>
      <c r="J1051" t="str">
        <f t="shared" si="66"/>
        <v xml:space="preserve">LN5965099-9          </v>
      </c>
      <c r="K1051" t="str">
        <f t="shared" si="67"/>
        <v>LN5965099-9</v>
      </c>
    </row>
    <row r="1052" spans="1:11" x14ac:dyDescent="0.25">
      <c r="A1052" t="s">
        <v>3574</v>
      </c>
      <c r="C1052" t="s">
        <v>6009</v>
      </c>
      <c r="E1052" t="s">
        <v>8227</v>
      </c>
      <c r="G1052" t="s">
        <v>11582</v>
      </c>
      <c r="H1052" t="str">
        <f t="shared" si="65"/>
        <v>M1166402.3.</v>
      </c>
      <c r="I1052" t="str">
        <f t="shared" si="68"/>
        <v>M1166402</v>
      </c>
      <c r="J1052" t="str">
        <f t="shared" si="66"/>
        <v xml:space="preserve">LN6048525-1          </v>
      </c>
      <c r="K1052" t="str">
        <f t="shared" si="67"/>
        <v>LN6048525-1</v>
      </c>
    </row>
    <row r="1053" spans="1:11" x14ac:dyDescent="0.25">
      <c r="A1053" t="s">
        <v>3575</v>
      </c>
      <c r="C1053" t="s">
        <v>6010</v>
      </c>
      <c r="E1053" t="s">
        <v>8228</v>
      </c>
      <c r="G1053" t="s">
        <v>11576</v>
      </c>
      <c r="H1053" t="str">
        <f t="shared" si="65"/>
        <v>L3027122.1.</v>
      </c>
      <c r="I1053" t="str">
        <f t="shared" si="68"/>
        <v>L3027122</v>
      </c>
      <c r="J1053" t="str">
        <f t="shared" si="66"/>
        <v xml:space="preserve">LN5500984-3          </v>
      </c>
      <c r="K1053" t="str">
        <f t="shared" si="67"/>
        <v>LN5500984-3</v>
      </c>
    </row>
    <row r="1054" spans="1:11" x14ac:dyDescent="0.25">
      <c r="A1054" t="s">
        <v>3576</v>
      </c>
      <c r="C1054" t="s">
        <v>6011</v>
      </c>
      <c r="E1054" t="s">
        <v>8229</v>
      </c>
      <c r="G1054" t="s">
        <v>11578</v>
      </c>
      <c r="H1054" t="str">
        <f t="shared" si="65"/>
        <v>L2841623.1.</v>
      </c>
      <c r="I1054" t="str">
        <f t="shared" si="68"/>
        <v>L2841623</v>
      </c>
      <c r="J1054" t="str">
        <f t="shared" si="66"/>
        <v xml:space="preserve">LN6259990-1          </v>
      </c>
      <c r="K1054" t="str">
        <f t="shared" si="67"/>
        <v>LN6259990-1</v>
      </c>
    </row>
    <row r="1055" spans="1:11" x14ac:dyDescent="0.25">
      <c r="A1055" t="s">
        <v>3577</v>
      </c>
      <c r="C1055" t="s">
        <v>5984</v>
      </c>
      <c r="E1055" t="s">
        <v>8230</v>
      </c>
      <c r="G1055" t="s">
        <v>11568</v>
      </c>
      <c r="H1055" t="str">
        <f t="shared" si="65"/>
        <v>M1125940.2.</v>
      </c>
      <c r="I1055" t="str">
        <f t="shared" si="68"/>
        <v>M1125940</v>
      </c>
      <c r="J1055" t="str">
        <f t="shared" si="66"/>
        <v xml:space="preserve">LN5654470-1          </v>
      </c>
      <c r="K1055" t="str">
        <f t="shared" si="67"/>
        <v>LN5654470-1</v>
      </c>
    </row>
    <row r="1056" spans="1:11" x14ac:dyDescent="0.25">
      <c r="A1056" t="s">
        <v>3578</v>
      </c>
      <c r="C1056" t="s">
        <v>6012</v>
      </c>
      <c r="E1056" t="s">
        <v>8231</v>
      </c>
      <c r="G1056" t="s">
        <v>11578</v>
      </c>
      <c r="H1056" t="str">
        <f t="shared" si="65"/>
        <v>L3178973.1.</v>
      </c>
      <c r="I1056" t="str">
        <f t="shared" si="68"/>
        <v>L3178973</v>
      </c>
      <c r="J1056" t="str">
        <f t="shared" si="66"/>
        <v xml:space="preserve">LN6229796-1          </v>
      </c>
      <c r="K1056" t="str">
        <f t="shared" si="67"/>
        <v>LN6229796-1</v>
      </c>
    </row>
    <row r="1057" spans="1:11" x14ac:dyDescent="0.25">
      <c r="A1057" t="s">
        <v>3579</v>
      </c>
      <c r="C1057" t="s">
        <v>6013</v>
      </c>
      <c r="E1057" t="s">
        <v>8232</v>
      </c>
      <c r="G1057" t="s">
        <v>11568</v>
      </c>
      <c r="H1057" t="str">
        <f t="shared" si="65"/>
        <v>M1047825.2.</v>
      </c>
      <c r="I1057" t="str">
        <f t="shared" si="68"/>
        <v>M1047825</v>
      </c>
      <c r="J1057" t="str">
        <f t="shared" si="66"/>
        <v xml:space="preserve">LN5742816-1          </v>
      </c>
      <c r="K1057" t="str">
        <f t="shared" si="67"/>
        <v>LN5742816-1</v>
      </c>
    </row>
    <row r="1058" spans="1:11" x14ac:dyDescent="0.25">
      <c r="A1058" t="s">
        <v>3580</v>
      </c>
      <c r="C1058" t="s">
        <v>6014</v>
      </c>
      <c r="E1058" t="s">
        <v>8233</v>
      </c>
      <c r="G1058" t="s">
        <v>11568</v>
      </c>
      <c r="H1058" t="str">
        <f t="shared" si="65"/>
        <v>L2879068.2.</v>
      </c>
      <c r="I1058" t="str">
        <f t="shared" si="68"/>
        <v>L2879068</v>
      </c>
      <c r="J1058" t="str">
        <f t="shared" si="66"/>
        <v xml:space="preserve">LN5623395-1          </v>
      </c>
      <c r="K1058" t="str">
        <f t="shared" si="67"/>
        <v>LN5623395-1</v>
      </c>
    </row>
    <row r="1059" spans="1:11" x14ac:dyDescent="0.25">
      <c r="A1059" t="s">
        <v>3581</v>
      </c>
      <c r="C1059" t="s">
        <v>6015</v>
      </c>
      <c r="E1059" t="s">
        <v>8234</v>
      </c>
      <c r="G1059" t="s">
        <v>11572</v>
      </c>
      <c r="H1059" t="str">
        <f t="shared" si="65"/>
        <v>L2876814.</v>
      </c>
      <c r="I1059" t="str">
        <f t="shared" si="68"/>
        <v>L2876814</v>
      </c>
      <c r="J1059" t="str">
        <f t="shared" si="66"/>
        <v xml:space="preserve">LN6001653-3          </v>
      </c>
      <c r="K1059" t="str">
        <f t="shared" si="67"/>
        <v>LN6001653-3</v>
      </c>
    </row>
    <row r="1060" spans="1:11" x14ac:dyDescent="0.25">
      <c r="A1060" t="s">
        <v>3582</v>
      </c>
      <c r="C1060" t="s">
        <v>5711</v>
      </c>
      <c r="E1060" t="s">
        <v>8235</v>
      </c>
      <c r="G1060" t="s">
        <v>11576</v>
      </c>
      <c r="H1060" t="str">
        <f t="shared" si="65"/>
        <v>L3066819.1.</v>
      </c>
      <c r="I1060" t="str">
        <f t="shared" si="68"/>
        <v>L3066819</v>
      </c>
      <c r="J1060" t="str">
        <f t="shared" si="66"/>
        <v xml:space="preserve">LN5532757-1          </v>
      </c>
      <c r="K1060" t="str">
        <f t="shared" si="67"/>
        <v>LN5532757-1</v>
      </c>
    </row>
    <row r="1061" spans="1:11" x14ac:dyDescent="0.25">
      <c r="A1061" t="s">
        <v>3583</v>
      </c>
      <c r="C1061" t="s">
        <v>5521</v>
      </c>
      <c r="E1061" t="s">
        <v>8236</v>
      </c>
      <c r="G1061" t="s">
        <v>11569</v>
      </c>
      <c r="H1061" t="str">
        <f t="shared" si="65"/>
        <v>L3104853.3.</v>
      </c>
      <c r="I1061" t="str">
        <f t="shared" si="68"/>
        <v>L3104853</v>
      </c>
      <c r="J1061" t="str">
        <f t="shared" si="66"/>
        <v xml:space="preserve">LN5896824-1          </v>
      </c>
      <c r="K1061" t="str">
        <f t="shared" si="67"/>
        <v>LN5896824-1</v>
      </c>
    </row>
    <row r="1062" spans="1:11" x14ac:dyDescent="0.25">
      <c r="A1062" t="s">
        <v>3584</v>
      </c>
      <c r="C1062" t="s">
        <v>6016</v>
      </c>
      <c r="E1062" t="s">
        <v>8237</v>
      </c>
      <c r="G1062" t="s">
        <v>11585</v>
      </c>
      <c r="H1062" t="str">
        <f t="shared" si="65"/>
        <v>L3234149.</v>
      </c>
      <c r="I1062" t="str">
        <f t="shared" si="68"/>
        <v>L3234149</v>
      </c>
      <c r="J1062" t="str">
        <f t="shared" si="66"/>
        <v xml:space="preserve">LN8978753-2          </v>
      </c>
      <c r="K1062" t="str">
        <f t="shared" si="67"/>
        <v>LN8978753-2</v>
      </c>
    </row>
    <row r="1063" spans="1:11" x14ac:dyDescent="0.25">
      <c r="A1063" t="s">
        <v>3585</v>
      </c>
      <c r="C1063" t="s">
        <v>6017</v>
      </c>
      <c r="E1063" t="s">
        <v>8238</v>
      </c>
      <c r="G1063" t="s">
        <v>11574</v>
      </c>
      <c r="H1063" t="str">
        <f t="shared" si="65"/>
        <v>L3122826.1.</v>
      </c>
      <c r="I1063" t="str">
        <f t="shared" si="68"/>
        <v>L3122826</v>
      </c>
      <c r="J1063" t="str">
        <f t="shared" si="66"/>
        <v xml:space="preserve">LN5528572-3          </v>
      </c>
      <c r="K1063" t="str">
        <f t="shared" si="67"/>
        <v>LN5528572-3</v>
      </c>
    </row>
    <row r="1064" spans="1:11" x14ac:dyDescent="0.25">
      <c r="A1064" t="s">
        <v>3586</v>
      </c>
      <c r="C1064" t="s">
        <v>6018</v>
      </c>
      <c r="E1064" t="s">
        <v>8239</v>
      </c>
      <c r="G1064" t="s">
        <v>11577</v>
      </c>
      <c r="H1064" t="str">
        <f t="shared" si="65"/>
        <v>L3254238.</v>
      </c>
      <c r="I1064" t="str">
        <f t="shared" si="68"/>
        <v>L3254238</v>
      </c>
      <c r="J1064" t="str">
        <f t="shared" si="66"/>
        <v xml:space="preserve">LN6350577-1          </v>
      </c>
      <c r="K1064" t="str">
        <f t="shared" si="67"/>
        <v>LN6350577-1</v>
      </c>
    </row>
    <row r="1065" spans="1:11" x14ac:dyDescent="0.25">
      <c r="A1065" t="s">
        <v>3587</v>
      </c>
      <c r="C1065" t="s">
        <v>6019</v>
      </c>
      <c r="E1065" t="s">
        <v>8240</v>
      </c>
      <c r="G1065" t="s">
        <v>11569</v>
      </c>
      <c r="H1065" t="str">
        <f t="shared" si="65"/>
        <v>L2991933.3.</v>
      </c>
      <c r="I1065" t="str">
        <f t="shared" si="68"/>
        <v>L2991933</v>
      </c>
      <c r="J1065" t="str">
        <f t="shared" si="66"/>
        <v xml:space="preserve">LN5943422-4          </v>
      </c>
      <c r="K1065" t="str">
        <f t="shared" si="67"/>
        <v>LN5943422-4</v>
      </c>
    </row>
    <row r="1066" spans="1:11" x14ac:dyDescent="0.25">
      <c r="A1066" t="s">
        <v>3588</v>
      </c>
      <c r="C1066" t="s">
        <v>6020</v>
      </c>
      <c r="E1066" t="s">
        <v>8241</v>
      </c>
      <c r="G1066" t="s">
        <v>11569</v>
      </c>
      <c r="H1066" t="str">
        <f t="shared" si="65"/>
        <v>L3254210.3.</v>
      </c>
      <c r="I1066" t="str">
        <f t="shared" si="68"/>
        <v>L3254210</v>
      </c>
      <c r="J1066" t="str">
        <f t="shared" si="66"/>
        <v xml:space="preserve">LN5744334-1          </v>
      </c>
      <c r="K1066" t="str">
        <f t="shared" si="67"/>
        <v>LN5744334-1</v>
      </c>
    </row>
    <row r="1067" spans="1:11" x14ac:dyDescent="0.25">
      <c r="A1067" t="s">
        <v>3589</v>
      </c>
      <c r="C1067" t="s">
        <v>6021</v>
      </c>
      <c r="E1067" t="s">
        <v>8242</v>
      </c>
      <c r="G1067" t="s">
        <v>11568</v>
      </c>
      <c r="H1067" t="str">
        <f t="shared" si="65"/>
        <v>M1108372.2.</v>
      </c>
      <c r="I1067" t="str">
        <f t="shared" si="68"/>
        <v>M1108372</v>
      </c>
      <c r="J1067" t="str">
        <f t="shared" si="66"/>
        <v xml:space="preserve">LN5533708-1          </v>
      </c>
      <c r="K1067" t="str">
        <f t="shared" si="67"/>
        <v>LN5533708-1</v>
      </c>
    </row>
    <row r="1068" spans="1:11" x14ac:dyDescent="0.25">
      <c r="A1068" t="s">
        <v>3590</v>
      </c>
      <c r="C1068" t="s">
        <v>6022</v>
      </c>
      <c r="E1068" t="s">
        <v>8243</v>
      </c>
      <c r="G1068" t="s">
        <v>11587</v>
      </c>
      <c r="H1068" t="str">
        <f t="shared" si="65"/>
        <v>P827503.3.</v>
      </c>
      <c r="I1068" t="str">
        <f t="shared" si="68"/>
        <v>P827503</v>
      </c>
      <c r="J1068" t="str">
        <f t="shared" si="66"/>
        <v xml:space="preserve">LN5898056-1          </v>
      </c>
      <c r="K1068" t="str">
        <f t="shared" si="67"/>
        <v>LN5898056-1</v>
      </c>
    </row>
    <row r="1069" spans="1:11" x14ac:dyDescent="0.25">
      <c r="A1069" t="s">
        <v>3591</v>
      </c>
      <c r="C1069" t="s">
        <v>6023</v>
      </c>
      <c r="E1069" t="s">
        <v>8244</v>
      </c>
      <c r="G1069" t="s">
        <v>11569</v>
      </c>
      <c r="H1069" t="str">
        <f t="shared" si="65"/>
        <v>L2936268.3.</v>
      </c>
      <c r="I1069" t="str">
        <f t="shared" si="68"/>
        <v>L2936268</v>
      </c>
      <c r="J1069" t="str">
        <f t="shared" si="66"/>
        <v xml:space="preserve">LN6381845-1          </v>
      </c>
      <c r="K1069" t="str">
        <f t="shared" si="67"/>
        <v>LN6381845-1</v>
      </c>
    </row>
    <row r="1070" spans="1:11" x14ac:dyDescent="0.25">
      <c r="A1070" t="s">
        <v>3592</v>
      </c>
      <c r="C1070" t="s">
        <v>6024</v>
      </c>
      <c r="E1070" t="s">
        <v>8245</v>
      </c>
      <c r="G1070" t="s">
        <v>11577</v>
      </c>
      <c r="H1070" t="str">
        <f t="shared" si="65"/>
        <v>M1108286.</v>
      </c>
      <c r="I1070" t="str">
        <f t="shared" si="68"/>
        <v>M1108286</v>
      </c>
      <c r="J1070" t="str">
        <f t="shared" si="66"/>
        <v xml:space="preserve">LN5527400-1          </v>
      </c>
      <c r="K1070" t="str">
        <f t="shared" si="67"/>
        <v>LN5527400-1</v>
      </c>
    </row>
    <row r="1071" spans="1:11" x14ac:dyDescent="0.25">
      <c r="A1071" t="s">
        <v>3593</v>
      </c>
      <c r="C1071" t="s">
        <v>6025</v>
      </c>
      <c r="E1071" t="s">
        <v>8246</v>
      </c>
      <c r="G1071" t="s">
        <v>11571</v>
      </c>
      <c r="H1071" t="str">
        <f t="shared" si="65"/>
        <v>L2804247.2.</v>
      </c>
      <c r="I1071" t="str">
        <f t="shared" si="68"/>
        <v>L2804247</v>
      </c>
      <c r="J1071" t="str">
        <f t="shared" si="66"/>
        <v xml:space="preserve">LN6138590-1          </v>
      </c>
      <c r="K1071" t="str">
        <f t="shared" si="67"/>
        <v>LN6138590-1</v>
      </c>
    </row>
    <row r="1072" spans="1:11" x14ac:dyDescent="0.25">
      <c r="A1072" t="s">
        <v>3594</v>
      </c>
      <c r="C1072" t="s">
        <v>6026</v>
      </c>
      <c r="E1072" t="s">
        <v>8247</v>
      </c>
      <c r="G1072" t="s">
        <v>11588</v>
      </c>
      <c r="H1072" t="str">
        <f t="shared" si="65"/>
        <v>L2804272.2.</v>
      </c>
      <c r="I1072" t="str">
        <f t="shared" si="68"/>
        <v>L2804272</v>
      </c>
      <c r="J1072" t="str">
        <f t="shared" si="66"/>
        <v xml:space="preserve">LN6229817-1          </v>
      </c>
      <c r="K1072" t="str">
        <f t="shared" si="67"/>
        <v>LN6229817-1</v>
      </c>
    </row>
    <row r="1073" spans="1:11" x14ac:dyDescent="0.25">
      <c r="A1073" t="s">
        <v>3595</v>
      </c>
      <c r="C1073" t="s">
        <v>6027</v>
      </c>
      <c r="E1073" t="s">
        <v>8248</v>
      </c>
      <c r="G1073" t="s">
        <v>11573</v>
      </c>
      <c r="H1073" t="str">
        <f t="shared" si="65"/>
        <v>M1069311.</v>
      </c>
      <c r="I1073" t="str">
        <f t="shared" si="68"/>
        <v>M1069311</v>
      </c>
      <c r="J1073" t="str">
        <f t="shared" si="66"/>
        <v xml:space="preserve">LN5965099-2          </v>
      </c>
      <c r="K1073" t="str">
        <f t="shared" si="67"/>
        <v>LN5965099-2</v>
      </c>
    </row>
    <row r="1074" spans="1:11" x14ac:dyDescent="0.25">
      <c r="A1074" t="s">
        <v>3596</v>
      </c>
      <c r="C1074" t="s">
        <v>6028</v>
      </c>
      <c r="E1074" t="s">
        <v>8249</v>
      </c>
      <c r="G1074" t="s">
        <v>11578</v>
      </c>
      <c r="H1074" t="str">
        <f t="shared" si="65"/>
        <v>L3178971.1.</v>
      </c>
      <c r="I1074" t="str">
        <f t="shared" si="68"/>
        <v>L3178971</v>
      </c>
      <c r="J1074" t="str">
        <f t="shared" si="66"/>
        <v xml:space="preserve">LN5865233-1          </v>
      </c>
      <c r="K1074" t="str">
        <f t="shared" si="67"/>
        <v>LN5865233-1</v>
      </c>
    </row>
    <row r="1075" spans="1:11" x14ac:dyDescent="0.25">
      <c r="A1075" t="s">
        <v>3597</v>
      </c>
      <c r="C1075" t="s">
        <v>6029</v>
      </c>
      <c r="E1075" t="s">
        <v>8250</v>
      </c>
      <c r="G1075" t="s">
        <v>11578</v>
      </c>
      <c r="H1075" t="str">
        <f t="shared" si="65"/>
        <v>L3728041.1.</v>
      </c>
      <c r="I1075" t="str">
        <f t="shared" si="68"/>
        <v>L3728041</v>
      </c>
      <c r="J1075" t="str">
        <f t="shared" si="66"/>
        <v xml:space="preserve">LN6991381-8          </v>
      </c>
      <c r="K1075" t="str">
        <f t="shared" si="67"/>
        <v>LN6991381-8</v>
      </c>
    </row>
    <row r="1076" spans="1:11" x14ac:dyDescent="0.25">
      <c r="A1076" t="s">
        <v>3598</v>
      </c>
      <c r="C1076" t="s">
        <v>6030</v>
      </c>
      <c r="E1076" t="s">
        <v>8251</v>
      </c>
      <c r="G1076" t="s">
        <v>11580</v>
      </c>
      <c r="H1076" t="str">
        <f t="shared" si="65"/>
        <v>L2766738.</v>
      </c>
      <c r="I1076" t="str">
        <f t="shared" si="68"/>
        <v>L2766738</v>
      </c>
      <c r="J1076" t="str">
        <f t="shared" si="66"/>
        <v xml:space="preserve">LN6077798-1          </v>
      </c>
      <c r="K1076" t="str">
        <f t="shared" si="67"/>
        <v>LN6077798-1</v>
      </c>
    </row>
    <row r="1077" spans="1:11" x14ac:dyDescent="0.25">
      <c r="A1077" t="s">
        <v>3599</v>
      </c>
      <c r="C1077" t="s">
        <v>6031</v>
      </c>
      <c r="E1077" t="s">
        <v>8252</v>
      </c>
      <c r="G1077" t="s">
        <v>11589</v>
      </c>
      <c r="H1077" t="str">
        <f t="shared" si="65"/>
        <v>L2673315.1.</v>
      </c>
      <c r="I1077" t="str">
        <f t="shared" si="68"/>
        <v>L2673315</v>
      </c>
      <c r="J1077" t="str">
        <f t="shared" si="66"/>
        <v xml:space="preserve">LN5926306-1          </v>
      </c>
      <c r="K1077" t="str">
        <f t="shared" si="67"/>
        <v>LN5926306-1</v>
      </c>
    </row>
    <row r="1078" spans="1:11" x14ac:dyDescent="0.25">
      <c r="A1078" t="s">
        <v>3600</v>
      </c>
      <c r="C1078" t="s">
        <v>5181</v>
      </c>
      <c r="E1078" t="s">
        <v>8253</v>
      </c>
      <c r="G1078" t="s">
        <v>11596</v>
      </c>
      <c r="H1078" t="str">
        <f t="shared" si="65"/>
        <v>L3047289.</v>
      </c>
      <c r="I1078" t="str">
        <f t="shared" si="68"/>
        <v>L3047289</v>
      </c>
      <c r="J1078" t="str">
        <f t="shared" si="66"/>
        <v xml:space="preserve">LN5604685-2          </v>
      </c>
      <c r="K1078" t="str">
        <f t="shared" si="67"/>
        <v>LN5604685-2</v>
      </c>
    </row>
    <row r="1079" spans="1:11" x14ac:dyDescent="0.25">
      <c r="A1079" t="s">
        <v>3601</v>
      </c>
      <c r="C1079" t="s">
        <v>6032</v>
      </c>
      <c r="E1079" t="s">
        <v>8254</v>
      </c>
      <c r="G1079" t="s">
        <v>11571</v>
      </c>
      <c r="H1079" t="str">
        <f t="shared" si="65"/>
        <v>L2785516.2.</v>
      </c>
      <c r="I1079" t="str">
        <f t="shared" si="68"/>
        <v>L2785516</v>
      </c>
      <c r="J1079" t="str">
        <f t="shared" si="66"/>
        <v xml:space="preserve">LN6199509-1          </v>
      </c>
      <c r="K1079" t="str">
        <f t="shared" si="67"/>
        <v>LN6199509-1</v>
      </c>
    </row>
    <row r="1080" spans="1:11" x14ac:dyDescent="0.25">
      <c r="A1080" t="s">
        <v>3602</v>
      </c>
      <c r="C1080" t="s">
        <v>6033</v>
      </c>
      <c r="E1080" t="s">
        <v>8255</v>
      </c>
      <c r="G1080" t="s">
        <v>11568</v>
      </c>
      <c r="H1080" t="str">
        <f t="shared" si="65"/>
        <v>L3048963.2.</v>
      </c>
      <c r="I1080" t="str">
        <f t="shared" si="68"/>
        <v>L3048963</v>
      </c>
      <c r="J1080" t="str">
        <f t="shared" si="66"/>
        <v xml:space="preserve">LN5957491-1          </v>
      </c>
      <c r="K1080" t="str">
        <f t="shared" si="67"/>
        <v>LN5957491-1</v>
      </c>
    </row>
    <row r="1081" spans="1:11" x14ac:dyDescent="0.25">
      <c r="A1081" t="s">
        <v>3603</v>
      </c>
      <c r="C1081" t="s">
        <v>6034</v>
      </c>
      <c r="E1081" t="s">
        <v>8256</v>
      </c>
      <c r="G1081" t="s">
        <v>11637</v>
      </c>
      <c r="H1081" t="str">
        <f t="shared" si="65"/>
        <v>E193509.</v>
      </c>
      <c r="I1081" t="str">
        <f t="shared" si="68"/>
        <v>E193509</v>
      </c>
      <c r="J1081" t="str">
        <f t="shared" si="66"/>
        <v xml:space="preserve">A8611_48332_sw       </v>
      </c>
      <c r="K1081" t="str">
        <f t="shared" si="67"/>
        <v>A8611_48332_sw</v>
      </c>
    </row>
    <row r="1082" spans="1:11" x14ac:dyDescent="0.25">
      <c r="A1082" t="s">
        <v>3604</v>
      </c>
      <c r="C1082" t="s">
        <v>6035</v>
      </c>
      <c r="E1082" t="s">
        <v>8257</v>
      </c>
      <c r="G1082" t="s">
        <v>11580</v>
      </c>
      <c r="H1082" t="str">
        <f t="shared" si="65"/>
        <v>D5799561-2_INT.</v>
      </c>
      <c r="I1082" t="str">
        <f t="shared" si="68"/>
        <v>D5799561-2_INT</v>
      </c>
      <c r="J1082" t="str">
        <f t="shared" si="66"/>
        <v xml:space="preserve">LN5799561-2          </v>
      </c>
      <c r="K1082" t="str">
        <f t="shared" si="67"/>
        <v>LN5799561-2</v>
      </c>
    </row>
    <row r="1083" spans="1:11" x14ac:dyDescent="0.25">
      <c r="A1083" t="s">
        <v>3605</v>
      </c>
      <c r="C1083" t="s">
        <v>6036</v>
      </c>
      <c r="E1083" t="s">
        <v>8258</v>
      </c>
      <c r="G1083" t="s">
        <v>11582</v>
      </c>
      <c r="H1083" t="str">
        <f t="shared" si="65"/>
        <v>L2785525.3.</v>
      </c>
      <c r="I1083" t="str">
        <f t="shared" si="68"/>
        <v>L2785525</v>
      </c>
      <c r="J1083" t="str">
        <f t="shared" si="66"/>
        <v xml:space="preserve">LN5986932-1          </v>
      </c>
      <c r="K1083" t="str">
        <f t="shared" si="67"/>
        <v>LN5986932-1</v>
      </c>
    </row>
    <row r="1084" spans="1:11" x14ac:dyDescent="0.25">
      <c r="A1084" t="s">
        <v>3606</v>
      </c>
      <c r="C1084" t="s">
        <v>6037</v>
      </c>
      <c r="E1084" t="s">
        <v>8259</v>
      </c>
      <c r="G1084" t="s">
        <v>11582</v>
      </c>
      <c r="H1084" t="str">
        <f t="shared" si="65"/>
        <v>M1108345.3.</v>
      </c>
      <c r="I1084" t="str">
        <f t="shared" si="68"/>
        <v>M1108345</v>
      </c>
      <c r="J1084" t="str">
        <f t="shared" si="66"/>
        <v xml:space="preserve">LN5805767-1          </v>
      </c>
      <c r="K1084" t="str">
        <f t="shared" si="67"/>
        <v>LN5805767-1</v>
      </c>
    </row>
    <row r="1085" spans="1:11" x14ac:dyDescent="0.25">
      <c r="A1085" t="s">
        <v>3607</v>
      </c>
      <c r="C1085" t="s">
        <v>6038</v>
      </c>
      <c r="E1085" t="s">
        <v>8260</v>
      </c>
      <c r="G1085" t="s">
        <v>11578</v>
      </c>
      <c r="H1085" t="str">
        <f t="shared" si="65"/>
        <v>L2973161.1.</v>
      </c>
      <c r="I1085" t="str">
        <f t="shared" si="68"/>
        <v>L2973161</v>
      </c>
      <c r="J1085" t="str">
        <f t="shared" si="66"/>
        <v xml:space="preserve">LN5502539-1          </v>
      </c>
      <c r="K1085" t="str">
        <f t="shared" si="67"/>
        <v>LN5502539-1</v>
      </c>
    </row>
    <row r="1086" spans="1:11" x14ac:dyDescent="0.25">
      <c r="A1086" t="s">
        <v>3608</v>
      </c>
      <c r="C1086" t="s">
        <v>6039</v>
      </c>
      <c r="E1086" t="s">
        <v>8261</v>
      </c>
      <c r="G1086" t="s">
        <v>11580</v>
      </c>
      <c r="H1086" t="str">
        <f t="shared" si="65"/>
        <v>M1125902.</v>
      </c>
      <c r="I1086" t="str">
        <f t="shared" si="68"/>
        <v>M1125902</v>
      </c>
      <c r="J1086" t="str">
        <f t="shared" si="66"/>
        <v xml:space="preserve">LN6201850-1          </v>
      </c>
      <c r="K1086" t="str">
        <f t="shared" si="67"/>
        <v>LN6201850-1</v>
      </c>
    </row>
    <row r="1087" spans="1:11" x14ac:dyDescent="0.25">
      <c r="A1087" t="s">
        <v>3609</v>
      </c>
      <c r="C1087" t="s">
        <v>6040</v>
      </c>
      <c r="E1087" t="s">
        <v>8262</v>
      </c>
      <c r="G1087" t="s">
        <v>11579</v>
      </c>
      <c r="H1087" t="str">
        <f t="shared" si="65"/>
        <v>M3037452.1.</v>
      </c>
      <c r="I1087" t="str">
        <f t="shared" si="68"/>
        <v>M3037452</v>
      </c>
      <c r="J1087" t="str">
        <f t="shared" si="66"/>
        <v xml:space="preserve">LN6506313-4          </v>
      </c>
      <c r="K1087" t="str">
        <f t="shared" si="67"/>
        <v>LN6506313-4</v>
      </c>
    </row>
    <row r="1088" spans="1:11" x14ac:dyDescent="0.25">
      <c r="A1088" t="s">
        <v>3610</v>
      </c>
      <c r="C1088" t="s">
        <v>6041</v>
      </c>
      <c r="E1088" t="s">
        <v>8263</v>
      </c>
      <c r="G1088" t="s">
        <v>11593</v>
      </c>
      <c r="H1088" t="str">
        <f t="shared" si="65"/>
        <v>M1026394.1.</v>
      </c>
      <c r="I1088" t="str">
        <f t="shared" si="68"/>
        <v>M1026394</v>
      </c>
      <c r="J1088" t="str">
        <f t="shared" si="66"/>
        <v xml:space="preserve">LN6169254-1          </v>
      </c>
      <c r="K1088" t="str">
        <f t="shared" si="67"/>
        <v>LN6169254-1</v>
      </c>
    </row>
    <row r="1089" spans="1:11" x14ac:dyDescent="0.25">
      <c r="A1089" t="s">
        <v>3611</v>
      </c>
      <c r="C1089" t="s">
        <v>6042</v>
      </c>
      <c r="E1089" t="s">
        <v>8264</v>
      </c>
      <c r="G1089" t="s">
        <v>11568</v>
      </c>
      <c r="H1089" t="str">
        <f t="shared" si="65"/>
        <v>P827554.2.</v>
      </c>
      <c r="I1089" t="str">
        <f t="shared" si="68"/>
        <v>P827554</v>
      </c>
      <c r="J1089" t="str">
        <f t="shared" si="66"/>
        <v xml:space="preserve">LN5565094-1          </v>
      </c>
      <c r="K1089" t="str">
        <f t="shared" si="67"/>
        <v>LN5565094-1</v>
      </c>
    </row>
    <row r="1090" spans="1:11" x14ac:dyDescent="0.25">
      <c r="A1090" t="s">
        <v>3612</v>
      </c>
      <c r="C1090" t="s">
        <v>6043</v>
      </c>
      <c r="E1090" t="s">
        <v>8265</v>
      </c>
      <c r="G1090" t="s">
        <v>11576</v>
      </c>
      <c r="H1090" t="str">
        <f t="shared" si="65"/>
        <v>L2991909.1.</v>
      </c>
      <c r="I1090" t="str">
        <f t="shared" si="68"/>
        <v>L2991909</v>
      </c>
      <c r="J1090" t="str">
        <f t="shared" si="66"/>
        <v xml:space="preserve">LN5534968-1          </v>
      </c>
      <c r="K1090" t="str">
        <f t="shared" si="67"/>
        <v>LN5534968-1</v>
      </c>
    </row>
    <row r="1091" spans="1:11" x14ac:dyDescent="0.25">
      <c r="A1091" t="s">
        <v>3613</v>
      </c>
      <c r="C1091" t="s">
        <v>6044</v>
      </c>
      <c r="E1091" t="s">
        <v>8266</v>
      </c>
      <c r="G1091" t="s">
        <v>11588</v>
      </c>
      <c r="H1091" t="str">
        <f t="shared" ref="H1091:H1154" si="69">E1091&amp;"."</f>
        <v>N1139252.2.</v>
      </c>
      <c r="I1091" t="str">
        <f t="shared" si="68"/>
        <v>N1139252</v>
      </c>
      <c r="J1091" t="str">
        <f t="shared" ref="J1091:J1154" si="70">A1091&amp;" "</f>
        <v xml:space="preserve">LN5621837-2          </v>
      </c>
      <c r="K1091" t="str">
        <f t="shared" ref="K1091:K1154" si="71">LEFT(J1091,FIND(" ",J1091)-1)</f>
        <v>LN5621837-2</v>
      </c>
    </row>
    <row r="1092" spans="1:11" x14ac:dyDescent="0.25">
      <c r="A1092" t="s">
        <v>3614</v>
      </c>
      <c r="C1092" t="s">
        <v>6045</v>
      </c>
      <c r="E1092" t="s">
        <v>8267</v>
      </c>
      <c r="G1092" t="s">
        <v>11570</v>
      </c>
      <c r="H1092" t="str">
        <f t="shared" si="69"/>
        <v>M1026736.2.</v>
      </c>
      <c r="I1092" t="str">
        <f t="shared" si="68"/>
        <v>M1026736</v>
      </c>
      <c r="J1092" t="str">
        <f t="shared" si="70"/>
        <v xml:space="preserve">LN6206281-1          </v>
      </c>
      <c r="K1092" t="str">
        <f t="shared" si="71"/>
        <v>LN6206281-1</v>
      </c>
    </row>
    <row r="1093" spans="1:11" x14ac:dyDescent="0.25">
      <c r="A1093" t="s">
        <v>3615</v>
      </c>
      <c r="C1093" t="s">
        <v>6046</v>
      </c>
      <c r="E1093" t="s">
        <v>8268</v>
      </c>
      <c r="G1093" t="s">
        <v>11577</v>
      </c>
      <c r="H1093" t="str">
        <f t="shared" si="69"/>
        <v>M1089112.</v>
      </c>
      <c r="I1093" t="str">
        <f t="shared" si="68"/>
        <v>M1089112</v>
      </c>
      <c r="J1093" t="str">
        <f t="shared" si="70"/>
        <v xml:space="preserve">LN5593234-1          </v>
      </c>
      <c r="K1093" t="str">
        <f t="shared" si="71"/>
        <v>LN5593234-1</v>
      </c>
    </row>
    <row r="1094" spans="1:11" x14ac:dyDescent="0.25">
      <c r="A1094" t="s">
        <v>3616</v>
      </c>
      <c r="C1094" t="s">
        <v>6047</v>
      </c>
      <c r="E1094" t="s">
        <v>8269</v>
      </c>
      <c r="G1094" t="s">
        <v>11596</v>
      </c>
      <c r="H1094" t="str">
        <f t="shared" si="69"/>
        <v>M1026997.</v>
      </c>
      <c r="I1094" t="str">
        <f t="shared" si="68"/>
        <v>M1026997</v>
      </c>
      <c r="J1094" t="str">
        <f t="shared" si="70"/>
        <v xml:space="preserve">LN6260021-1          </v>
      </c>
      <c r="K1094" t="str">
        <f t="shared" si="71"/>
        <v>LN6260021-1</v>
      </c>
    </row>
    <row r="1095" spans="1:11" x14ac:dyDescent="0.25">
      <c r="A1095" t="s">
        <v>3617</v>
      </c>
      <c r="C1095" t="s">
        <v>6048</v>
      </c>
      <c r="E1095" t="s">
        <v>8270</v>
      </c>
      <c r="G1095" t="s">
        <v>11593</v>
      </c>
      <c r="H1095" t="str">
        <f t="shared" si="69"/>
        <v>P901972.1.</v>
      </c>
      <c r="I1095" t="str">
        <f t="shared" si="68"/>
        <v>P901972</v>
      </c>
      <c r="J1095" t="str">
        <f t="shared" si="70"/>
        <v xml:space="preserve">LN6076268-1          </v>
      </c>
      <c r="K1095" t="str">
        <f t="shared" si="71"/>
        <v>LN6076268-1</v>
      </c>
    </row>
    <row r="1096" spans="1:11" x14ac:dyDescent="0.25">
      <c r="A1096" t="s">
        <v>3618</v>
      </c>
      <c r="C1096" t="s">
        <v>6049</v>
      </c>
      <c r="E1096" t="s">
        <v>8271</v>
      </c>
      <c r="G1096" t="s">
        <v>11576</v>
      </c>
      <c r="H1096" t="str">
        <f t="shared" si="69"/>
        <v>M4118755.1.</v>
      </c>
      <c r="I1096" t="str">
        <f t="shared" si="68"/>
        <v>M4118755</v>
      </c>
      <c r="J1096" t="str">
        <f t="shared" si="70"/>
        <v xml:space="preserve">LN6015889-3          </v>
      </c>
      <c r="K1096" t="str">
        <f t="shared" si="71"/>
        <v>LN6015889-3</v>
      </c>
    </row>
    <row r="1097" spans="1:11" x14ac:dyDescent="0.25">
      <c r="A1097" t="s">
        <v>3619</v>
      </c>
      <c r="C1097" t="s">
        <v>6050</v>
      </c>
      <c r="E1097" t="s">
        <v>8272</v>
      </c>
      <c r="G1097" t="s">
        <v>11596</v>
      </c>
      <c r="H1097" t="str">
        <f t="shared" si="69"/>
        <v>M1026979.</v>
      </c>
      <c r="I1097" t="str">
        <f t="shared" ref="I1097:I1160" si="72">LEFT(H1097,FIND(".",H1097)-1)</f>
        <v>M1026979</v>
      </c>
      <c r="J1097" t="str">
        <f t="shared" si="70"/>
        <v xml:space="preserve">LN6169251-1          </v>
      </c>
      <c r="K1097" t="str">
        <f t="shared" si="71"/>
        <v>LN6169251-1</v>
      </c>
    </row>
    <row r="1098" spans="1:11" x14ac:dyDescent="0.25">
      <c r="A1098" t="s">
        <v>3620</v>
      </c>
      <c r="C1098" t="s">
        <v>6051</v>
      </c>
      <c r="E1098" t="s">
        <v>8273</v>
      </c>
      <c r="G1098" t="s">
        <v>11569</v>
      </c>
      <c r="H1098" t="str">
        <f t="shared" si="69"/>
        <v>M1108368.3.</v>
      </c>
      <c r="I1098" t="str">
        <f t="shared" si="72"/>
        <v>M1108368</v>
      </c>
      <c r="J1098" t="str">
        <f t="shared" si="70"/>
        <v xml:space="preserve">LN5985351-2          </v>
      </c>
      <c r="K1098" t="str">
        <f t="shared" si="71"/>
        <v>LN5985351-2</v>
      </c>
    </row>
    <row r="1099" spans="1:11" x14ac:dyDescent="0.25">
      <c r="A1099" t="s">
        <v>3621</v>
      </c>
      <c r="C1099" t="s">
        <v>6052</v>
      </c>
      <c r="E1099" t="s">
        <v>8274</v>
      </c>
      <c r="G1099" t="s">
        <v>11568</v>
      </c>
      <c r="H1099" t="str">
        <f t="shared" si="69"/>
        <v>L2916619.2.</v>
      </c>
      <c r="I1099" t="str">
        <f t="shared" si="72"/>
        <v>L2916619</v>
      </c>
      <c r="J1099" t="str">
        <f t="shared" si="70"/>
        <v xml:space="preserve">LN6228304-1          </v>
      </c>
      <c r="K1099" t="str">
        <f t="shared" si="71"/>
        <v>LN6228304-1</v>
      </c>
    </row>
    <row r="1100" spans="1:11" x14ac:dyDescent="0.25">
      <c r="A1100" t="s">
        <v>3622</v>
      </c>
      <c r="C1100" t="s">
        <v>6053</v>
      </c>
      <c r="E1100" t="s">
        <v>8275</v>
      </c>
      <c r="G1100" t="s">
        <v>11572</v>
      </c>
      <c r="H1100" t="str">
        <f t="shared" si="69"/>
        <v>M1026347.</v>
      </c>
      <c r="I1100" t="str">
        <f t="shared" si="72"/>
        <v>M1026347</v>
      </c>
      <c r="J1100" t="str">
        <f t="shared" si="70"/>
        <v xml:space="preserve">LN5774496-1          </v>
      </c>
      <c r="K1100" t="str">
        <f t="shared" si="71"/>
        <v>LN5774496-1</v>
      </c>
    </row>
    <row r="1101" spans="1:11" x14ac:dyDescent="0.25">
      <c r="A1101" t="s">
        <v>3623</v>
      </c>
      <c r="C1101" t="s">
        <v>6054</v>
      </c>
      <c r="E1101" t="s">
        <v>8276</v>
      </c>
      <c r="G1101" t="s">
        <v>11573</v>
      </c>
      <c r="H1101" t="str">
        <f t="shared" si="69"/>
        <v>L3235254.</v>
      </c>
      <c r="I1101" t="str">
        <f t="shared" si="72"/>
        <v>L3235254</v>
      </c>
      <c r="J1101" t="str">
        <f t="shared" si="70"/>
        <v xml:space="preserve">LN5653460-6          </v>
      </c>
      <c r="K1101" t="str">
        <f t="shared" si="71"/>
        <v>LN5653460-6</v>
      </c>
    </row>
    <row r="1102" spans="1:11" x14ac:dyDescent="0.25">
      <c r="A1102" t="s">
        <v>3624</v>
      </c>
      <c r="C1102" t="s">
        <v>6055</v>
      </c>
      <c r="E1102" t="s">
        <v>8277</v>
      </c>
      <c r="G1102" t="s">
        <v>11586</v>
      </c>
      <c r="H1102" t="str">
        <f t="shared" si="69"/>
        <v>L2915534.1.</v>
      </c>
      <c r="I1102" t="str">
        <f t="shared" si="72"/>
        <v>L2915534</v>
      </c>
      <c r="J1102" t="str">
        <f t="shared" si="70"/>
        <v xml:space="preserve">LN8979370-1          </v>
      </c>
      <c r="K1102" t="str">
        <f t="shared" si="71"/>
        <v>LN8979370-1</v>
      </c>
    </row>
    <row r="1103" spans="1:11" x14ac:dyDescent="0.25">
      <c r="A1103" t="s">
        <v>3625</v>
      </c>
      <c r="C1103" t="s">
        <v>6056</v>
      </c>
      <c r="E1103" t="s">
        <v>8278</v>
      </c>
      <c r="G1103" t="s">
        <v>11576</v>
      </c>
      <c r="H1103" t="str">
        <f t="shared" si="69"/>
        <v>P829976.1.</v>
      </c>
      <c r="I1103" t="str">
        <f t="shared" si="72"/>
        <v>P829976</v>
      </c>
      <c r="J1103" t="str">
        <f t="shared" si="70"/>
        <v xml:space="preserve">LN5746705-1          </v>
      </c>
      <c r="K1103" t="str">
        <f t="shared" si="71"/>
        <v>LN5746705-1</v>
      </c>
    </row>
    <row r="1104" spans="1:11" x14ac:dyDescent="0.25">
      <c r="A1104" t="s">
        <v>3626</v>
      </c>
      <c r="C1104" t="s">
        <v>6057</v>
      </c>
      <c r="E1104" t="s">
        <v>8279</v>
      </c>
      <c r="G1104" t="s">
        <v>11576</v>
      </c>
      <c r="H1104" t="str">
        <f t="shared" si="69"/>
        <v>M1047344.1.</v>
      </c>
      <c r="I1104" t="str">
        <f t="shared" si="72"/>
        <v>M1047344</v>
      </c>
      <c r="J1104" t="str">
        <f t="shared" si="70"/>
        <v xml:space="preserve">LN5804801-1          </v>
      </c>
      <c r="K1104" t="str">
        <f t="shared" si="71"/>
        <v>LN5804801-1</v>
      </c>
    </row>
    <row r="1105" spans="1:11" x14ac:dyDescent="0.25">
      <c r="A1105" t="s">
        <v>3627</v>
      </c>
      <c r="C1105" t="s">
        <v>6058</v>
      </c>
      <c r="E1105" t="s">
        <v>8280</v>
      </c>
      <c r="G1105" t="s">
        <v>11578</v>
      </c>
      <c r="H1105" t="str">
        <f t="shared" si="69"/>
        <v>L3141403.1.</v>
      </c>
      <c r="I1105" t="str">
        <f t="shared" si="72"/>
        <v>L3141403</v>
      </c>
      <c r="J1105" t="str">
        <f t="shared" si="70"/>
        <v xml:space="preserve">LN5774486-1          </v>
      </c>
      <c r="K1105" t="str">
        <f t="shared" si="71"/>
        <v>LN5774486-1</v>
      </c>
    </row>
    <row r="1106" spans="1:11" x14ac:dyDescent="0.25">
      <c r="A1106" t="s">
        <v>3628</v>
      </c>
      <c r="C1106" t="s">
        <v>6059</v>
      </c>
      <c r="E1106" t="s">
        <v>8281</v>
      </c>
      <c r="G1106" t="s">
        <v>11576</v>
      </c>
      <c r="H1106" t="str">
        <f t="shared" si="69"/>
        <v>L3197633.1.</v>
      </c>
      <c r="I1106" t="str">
        <f t="shared" si="72"/>
        <v>L3197633</v>
      </c>
      <c r="J1106" t="str">
        <f t="shared" si="70"/>
        <v xml:space="preserve">LN6350535-1          </v>
      </c>
      <c r="K1106" t="str">
        <f t="shared" si="71"/>
        <v>LN6350535-1</v>
      </c>
    </row>
    <row r="1107" spans="1:11" x14ac:dyDescent="0.25">
      <c r="A1107" t="s">
        <v>3629</v>
      </c>
      <c r="C1107" t="s">
        <v>6060</v>
      </c>
      <c r="E1107" t="s">
        <v>8282</v>
      </c>
      <c r="G1107" t="s">
        <v>11573</v>
      </c>
      <c r="H1107" t="str">
        <f t="shared" si="69"/>
        <v>M1069500.</v>
      </c>
      <c r="I1107" t="str">
        <f t="shared" si="72"/>
        <v>M1069500</v>
      </c>
      <c r="J1107" t="str">
        <f t="shared" si="70"/>
        <v xml:space="preserve">LN6290230-1          </v>
      </c>
      <c r="K1107" t="str">
        <f t="shared" si="71"/>
        <v>LN6290230-1</v>
      </c>
    </row>
    <row r="1108" spans="1:11" x14ac:dyDescent="0.25">
      <c r="A1108" t="s">
        <v>3630</v>
      </c>
      <c r="C1108" t="s">
        <v>6061</v>
      </c>
      <c r="E1108" t="s">
        <v>8283</v>
      </c>
      <c r="G1108" t="s">
        <v>11573</v>
      </c>
      <c r="H1108" t="str">
        <f t="shared" si="69"/>
        <v>L2822877.</v>
      </c>
      <c r="I1108" t="str">
        <f t="shared" si="72"/>
        <v>L2822877</v>
      </c>
      <c r="J1108" t="str">
        <f t="shared" si="70"/>
        <v xml:space="preserve">LN5895812-1          </v>
      </c>
      <c r="K1108" t="str">
        <f t="shared" si="71"/>
        <v>LN5895812-1</v>
      </c>
    </row>
    <row r="1109" spans="1:11" x14ac:dyDescent="0.25">
      <c r="A1109" t="s">
        <v>3631</v>
      </c>
      <c r="C1109" t="s">
        <v>5882</v>
      </c>
      <c r="E1109" t="s">
        <v>8284</v>
      </c>
      <c r="G1109" t="s">
        <v>11568</v>
      </c>
      <c r="H1109" t="str">
        <f t="shared" si="69"/>
        <v>M1108299.2.</v>
      </c>
      <c r="I1109" t="str">
        <f t="shared" si="72"/>
        <v>M1108299</v>
      </c>
      <c r="J1109" t="str">
        <f t="shared" si="70"/>
        <v xml:space="preserve">LN5807090-1          </v>
      </c>
      <c r="K1109" t="str">
        <f t="shared" si="71"/>
        <v>LN5807090-1</v>
      </c>
    </row>
    <row r="1110" spans="1:11" x14ac:dyDescent="0.25">
      <c r="A1110" t="s">
        <v>3632</v>
      </c>
      <c r="C1110" t="s">
        <v>6062</v>
      </c>
      <c r="E1110" t="s">
        <v>8285</v>
      </c>
      <c r="G1110" t="s">
        <v>11578</v>
      </c>
      <c r="H1110" t="str">
        <f t="shared" si="69"/>
        <v>N1147866.1.</v>
      </c>
      <c r="I1110" t="str">
        <f t="shared" si="72"/>
        <v>N1147866</v>
      </c>
      <c r="J1110" t="str">
        <f t="shared" si="70"/>
        <v xml:space="preserve">LN6201702-3          </v>
      </c>
      <c r="K1110" t="str">
        <f t="shared" si="71"/>
        <v>LN6201702-3</v>
      </c>
    </row>
    <row r="1111" spans="1:11" x14ac:dyDescent="0.25">
      <c r="A1111" t="s">
        <v>3633</v>
      </c>
      <c r="C1111" t="s">
        <v>5319</v>
      </c>
      <c r="E1111" t="s">
        <v>8286</v>
      </c>
      <c r="G1111" t="s">
        <v>11568</v>
      </c>
      <c r="H1111" t="str">
        <f t="shared" si="69"/>
        <v>L3197643.2.</v>
      </c>
      <c r="I1111" t="str">
        <f t="shared" si="72"/>
        <v>L3197643</v>
      </c>
      <c r="J1111" t="str">
        <f t="shared" si="70"/>
        <v xml:space="preserve">LN6320340-1          </v>
      </c>
      <c r="K1111" t="str">
        <f t="shared" si="71"/>
        <v>LN6320340-1</v>
      </c>
    </row>
    <row r="1112" spans="1:11" x14ac:dyDescent="0.25">
      <c r="A1112" t="s">
        <v>3634</v>
      </c>
      <c r="C1112" t="s">
        <v>6063</v>
      </c>
      <c r="E1112" t="s">
        <v>8287</v>
      </c>
      <c r="G1112" t="s">
        <v>11592</v>
      </c>
      <c r="H1112" t="str">
        <f t="shared" si="69"/>
        <v>M1008752.2.</v>
      </c>
      <c r="I1112" t="str">
        <f t="shared" si="72"/>
        <v>M1008752</v>
      </c>
      <c r="J1112" t="str">
        <f t="shared" si="70"/>
        <v xml:space="preserve">LN6047602-1          </v>
      </c>
      <c r="K1112" t="str">
        <f t="shared" si="71"/>
        <v>LN6047602-1</v>
      </c>
    </row>
    <row r="1113" spans="1:11" x14ac:dyDescent="0.25">
      <c r="A1113" t="s">
        <v>3635</v>
      </c>
      <c r="C1113" t="s">
        <v>6064</v>
      </c>
      <c r="E1113" t="s">
        <v>8288</v>
      </c>
      <c r="G1113" t="s">
        <v>11570</v>
      </c>
      <c r="H1113" t="str">
        <f t="shared" si="69"/>
        <v>M1026935.2.</v>
      </c>
      <c r="I1113" t="str">
        <f t="shared" si="72"/>
        <v>M1026935</v>
      </c>
      <c r="J1113" t="str">
        <f t="shared" si="70"/>
        <v xml:space="preserve">LN6017291-1          </v>
      </c>
      <c r="K1113" t="str">
        <f t="shared" si="71"/>
        <v>LN6017291-1</v>
      </c>
    </row>
    <row r="1114" spans="1:11" x14ac:dyDescent="0.25">
      <c r="A1114" t="s">
        <v>3636</v>
      </c>
      <c r="C1114" t="s">
        <v>6065</v>
      </c>
      <c r="E1114" t="s">
        <v>8289</v>
      </c>
      <c r="G1114" t="s">
        <v>11582</v>
      </c>
      <c r="H1114" t="str">
        <f t="shared" si="69"/>
        <v>M1108364.3.</v>
      </c>
      <c r="I1114" t="str">
        <f t="shared" si="72"/>
        <v>M1108364</v>
      </c>
      <c r="J1114" t="str">
        <f t="shared" si="70"/>
        <v xml:space="preserve">LN6506319-2          </v>
      </c>
      <c r="K1114" t="str">
        <f t="shared" si="71"/>
        <v>LN6506319-2</v>
      </c>
    </row>
    <row r="1115" spans="1:11" x14ac:dyDescent="0.25">
      <c r="A1115" t="s">
        <v>3637</v>
      </c>
      <c r="C1115" t="s">
        <v>6066</v>
      </c>
      <c r="E1115" t="s">
        <v>8290</v>
      </c>
      <c r="G1115" t="s">
        <v>11570</v>
      </c>
      <c r="H1115" t="str">
        <f t="shared" si="69"/>
        <v>M1069662.2.</v>
      </c>
      <c r="I1115" t="str">
        <f t="shared" si="72"/>
        <v>M1069662</v>
      </c>
      <c r="J1115" t="str">
        <f t="shared" si="70"/>
        <v xml:space="preserve">LN6350554-1          </v>
      </c>
      <c r="K1115" t="str">
        <f t="shared" si="71"/>
        <v>LN6350554-1</v>
      </c>
    </row>
    <row r="1116" spans="1:11" x14ac:dyDescent="0.25">
      <c r="A1116" t="s">
        <v>3638</v>
      </c>
      <c r="C1116" t="s">
        <v>6067</v>
      </c>
      <c r="E1116" t="s">
        <v>8291</v>
      </c>
      <c r="G1116" t="s">
        <v>11570</v>
      </c>
      <c r="H1116" t="str">
        <f t="shared" si="69"/>
        <v>M1026466.2.</v>
      </c>
      <c r="I1116" t="str">
        <f t="shared" si="72"/>
        <v>M1026466</v>
      </c>
      <c r="J1116" t="str">
        <f t="shared" si="70"/>
        <v xml:space="preserve">LN5534964-1          </v>
      </c>
      <c r="K1116" t="str">
        <f t="shared" si="71"/>
        <v>LN5534964-1</v>
      </c>
    </row>
    <row r="1117" spans="1:11" x14ac:dyDescent="0.25">
      <c r="A1117" t="s">
        <v>3639</v>
      </c>
      <c r="C1117" t="s">
        <v>5367</v>
      </c>
      <c r="E1117" t="s">
        <v>8292</v>
      </c>
      <c r="G1117" t="s">
        <v>11584</v>
      </c>
      <c r="H1117" t="str">
        <f t="shared" si="69"/>
        <v>M1047792.2.</v>
      </c>
      <c r="I1117" t="str">
        <f t="shared" si="72"/>
        <v>M1047792</v>
      </c>
      <c r="J1117" t="str">
        <f t="shared" si="70"/>
        <v xml:space="preserve">LN5502559-1          </v>
      </c>
      <c r="K1117" t="str">
        <f t="shared" si="71"/>
        <v>LN5502559-1</v>
      </c>
    </row>
    <row r="1118" spans="1:11" x14ac:dyDescent="0.25">
      <c r="A1118" t="s">
        <v>3640</v>
      </c>
      <c r="C1118" t="s">
        <v>6068</v>
      </c>
      <c r="E1118" t="s">
        <v>8293</v>
      </c>
      <c r="G1118" t="s">
        <v>11569</v>
      </c>
      <c r="H1118" t="str">
        <f t="shared" si="69"/>
        <v>L2917336.3.</v>
      </c>
      <c r="I1118" t="str">
        <f t="shared" si="72"/>
        <v>L2917336</v>
      </c>
      <c r="J1118" t="str">
        <f t="shared" si="70"/>
        <v xml:space="preserve">LN5745360-1          </v>
      </c>
      <c r="K1118" t="str">
        <f t="shared" si="71"/>
        <v>LN5745360-1</v>
      </c>
    </row>
    <row r="1119" spans="1:11" x14ac:dyDescent="0.25">
      <c r="A1119" t="s">
        <v>3641</v>
      </c>
      <c r="C1119" t="s">
        <v>6069</v>
      </c>
      <c r="E1119" t="s">
        <v>8294</v>
      </c>
      <c r="G1119" t="s">
        <v>11596</v>
      </c>
      <c r="H1119" t="str">
        <f t="shared" si="69"/>
        <v>M1026978.</v>
      </c>
      <c r="I1119" t="str">
        <f t="shared" si="72"/>
        <v>M1026978</v>
      </c>
      <c r="J1119" t="str">
        <f t="shared" si="70"/>
        <v xml:space="preserve">LN6199517-1          </v>
      </c>
      <c r="K1119" t="str">
        <f t="shared" si="71"/>
        <v>LN6199517-1</v>
      </c>
    </row>
    <row r="1120" spans="1:11" x14ac:dyDescent="0.25">
      <c r="A1120" t="s">
        <v>3642</v>
      </c>
      <c r="C1120" t="s">
        <v>5286</v>
      </c>
      <c r="E1120" t="s">
        <v>8295</v>
      </c>
      <c r="G1120" t="s">
        <v>11579</v>
      </c>
      <c r="H1120" t="str">
        <f t="shared" si="69"/>
        <v>M1026378.1.</v>
      </c>
      <c r="I1120" t="str">
        <f t="shared" si="72"/>
        <v>M1026378</v>
      </c>
      <c r="J1120" t="str">
        <f t="shared" si="70"/>
        <v xml:space="preserve">LN5562936-1          </v>
      </c>
      <c r="K1120" t="str">
        <f t="shared" si="71"/>
        <v>LN5562936-1</v>
      </c>
    </row>
    <row r="1121" spans="1:11" x14ac:dyDescent="0.25">
      <c r="A1121" t="s">
        <v>3643</v>
      </c>
      <c r="C1121" t="s">
        <v>6070</v>
      </c>
      <c r="E1121" t="s">
        <v>8296</v>
      </c>
      <c r="G1121" t="s">
        <v>11635</v>
      </c>
      <c r="H1121" t="str">
        <f t="shared" si="69"/>
        <v>P895082.2.</v>
      </c>
      <c r="I1121" t="str">
        <f t="shared" si="72"/>
        <v>P895082</v>
      </c>
      <c r="J1121" t="str">
        <f t="shared" si="70"/>
        <v xml:space="preserve">LN5830952-1          </v>
      </c>
      <c r="K1121" t="str">
        <f t="shared" si="71"/>
        <v>LN5830952-1</v>
      </c>
    </row>
    <row r="1122" spans="1:11" x14ac:dyDescent="0.25">
      <c r="A1122" t="s">
        <v>3644</v>
      </c>
      <c r="C1122" t="s">
        <v>6071</v>
      </c>
      <c r="E1122" t="s">
        <v>8297</v>
      </c>
      <c r="G1122" t="s">
        <v>11570</v>
      </c>
      <c r="H1122" t="str">
        <f t="shared" si="69"/>
        <v>L3160104.2.</v>
      </c>
      <c r="I1122" t="str">
        <f t="shared" si="72"/>
        <v>L3160104</v>
      </c>
      <c r="J1122" t="str">
        <f t="shared" si="70"/>
        <v xml:space="preserve">LN5803984-2          </v>
      </c>
      <c r="K1122" t="str">
        <f t="shared" si="71"/>
        <v>LN5803984-2</v>
      </c>
    </row>
    <row r="1123" spans="1:11" x14ac:dyDescent="0.25">
      <c r="A1123" t="s">
        <v>3645</v>
      </c>
      <c r="C1123" t="s">
        <v>6072</v>
      </c>
      <c r="E1123" t="s">
        <v>8298</v>
      </c>
      <c r="G1123" t="s">
        <v>11569</v>
      </c>
      <c r="H1123" t="str">
        <f t="shared" si="69"/>
        <v>L2724120.3.</v>
      </c>
      <c r="I1123" t="str">
        <f t="shared" si="72"/>
        <v>L2724120</v>
      </c>
      <c r="J1123" t="str">
        <f t="shared" si="70"/>
        <v xml:space="preserve">LN5706733-1          </v>
      </c>
      <c r="K1123" t="str">
        <f t="shared" si="71"/>
        <v>LN5706733-1</v>
      </c>
    </row>
    <row r="1124" spans="1:11" x14ac:dyDescent="0.25">
      <c r="A1124" t="s">
        <v>3646</v>
      </c>
      <c r="C1124" t="s">
        <v>6073</v>
      </c>
      <c r="E1124" t="s">
        <v>8299</v>
      </c>
      <c r="G1124" t="s">
        <v>11570</v>
      </c>
      <c r="H1124" t="str">
        <f t="shared" si="69"/>
        <v>L2748152.2.</v>
      </c>
      <c r="I1124" t="str">
        <f t="shared" si="72"/>
        <v>L2748152</v>
      </c>
      <c r="J1124" t="str">
        <f t="shared" si="70"/>
        <v xml:space="preserve">LN5865240-1          </v>
      </c>
      <c r="K1124" t="str">
        <f t="shared" si="71"/>
        <v>LN5865240-1</v>
      </c>
    </row>
    <row r="1125" spans="1:11" x14ac:dyDescent="0.25">
      <c r="A1125" t="s">
        <v>3647</v>
      </c>
      <c r="C1125" t="s">
        <v>6074</v>
      </c>
      <c r="E1125" t="s">
        <v>8300</v>
      </c>
      <c r="G1125" t="s">
        <v>11596</v>
      </c>
      <c r="H1125" t="str">
        <f t="shared" si="69"/>
        <v>M1108387.</v>
      </c>
      <c r="I1125" t="str">
        <f t="shared" si="72"/>
        <v>M1108387</v>
      </c>
      <c r="J1125" t="str">
        <f t="shared" si="70"/>
        <v xml:space="preserve">LN6425615-1          </v>
      </c>
      <c r="K1125" t="str">
        <f t="shared" si="71"/>
        <v>LN6425615-1</v>
      </c>
    </row>
    <row r="1126" spans="1:11" x14ac:dyDescent="0.25">
      <c r="A1126" t="s">
        <v>3648</v>
      </c>
      <c r="C1126" t="s">
        <v>6075</v>
      </c>
      <c r="E1126" t="s">
        <v>8301</v>
      </c>
      <c r="G1126" t="s">
        <v>11570</v>
      </c>
      <c r="H1126" t="str">
        <f t="shared" si="69"/>
        <v>L2955055.2.</v>
      </c>
      <c r="I1126" t="str">
        <f t="shared" si="72"/>
        <v>L2955055</v>
      </c>
      <c r="J1126" t="str">
        <f t="shared" si="70"/>
        <v xml:space="preserve">LN6048598-2          </v>
      </c>
      <c r="K1126" t="str">
        <f t="shared" si="71"/>
        <v>LN6048598-2</v>
      </c>
    </row>
    <row r="1127" spans="1:11" x14ac:dyDescent="0.25">
      <c r="A1127" t="s">
        <v>3649</v>
      </c>
      <c r="C1127" t="s">
        <v>6076</v>
      </c>
      <c r="E1127" t="s">
        <v>8302</v>
      </c>
      <c r="G1127" t="s">
        <v>11580</v>
      </c>
      <c r="H1127" t="str">
        <f t="shared" si="69"/>
        <v>M1108311.</v>
      </c>
      <c r="I1127" t="str">
        <f t="shared" si="72"/>
        <v>M1108311</v>
      </c>
      <c r="J1127" t="str">
        <f t="shared" si="70"/>
        <v xml:space="preserve">LN6291253-1          </v>
      </c>
      <c r="K1127" t="str">
        <f t="shared" si="71"/>
        <v>LN6291253-1</v>
      </c>
    </row>
    <row r="1128" spans="1:11" x14ac:dyDescent="0.25">
      <c r="A1128" t="s">
        <v>3650</v>
      </c>
      <c r="C1128" t="s">
        <v>6077</v>
      </c>
      <c r="E1128" t="s">
        <v>8303</v>
      </c>
      <c r="G1128" t="s">
        <v>11576</v>
      </c>
      <c r="H1128" t="str">
        <f t="shared" si="69"/>
        <v>M1069192.1.</v>
      </c>
      <c r="I1128" t="str">
        <f t="shared" si="72"/>
        <v>M1069192</v>
      </c>
      <c r="J1128" t="str">
        <f t="shared" si="70"/>
        <v xml:space="preserve">LN6199514-1          </v>
      </c>
      <c r="K1128" t="str">
        <f t="shared" si="71"/>
        <v>LN6199514-1</v>
      </c>
    </row>
    <row r="1129" spans="1:11" x14ac:dyDescent="0.25">
      <c r="A1129" t="s">
        <v>3651</v>
      </c>
      <c r="C1129" t="s">
        <v>6078</v>
      </c>
      <c r="E1129" t="s">
        <v>8304</v>
      </c>
      <c r="G1129" t="s">
        <v>11571</v>
      </c>
      <c r="H1129" t="str">
        <f t="shared" si="69"/>
        <v>M4350438.2.</v>
      </c>
      <c r="I1129" t="str">
        <f t="shared" si="72"/>
        <v>M4350438</v>
      </c>
      <c r="J1129" t="str">
        <f t="shared" si="70"/>
        <v xml:space="preserve">LN6137086-2          </v>
      </c>
      <c r="K1129" t="str">
        <f t="shared" si="71"/>
        <v>LN6137086-2</v>
      </c>
    </row>
    <row r="1130" spans="1:11" x14ac:dyDescent="0.25">
      <c r="A1130" t="s">
        <v>3652</v>
      </c>
      <c r="C1130" t="s">
        <v>6079</v>
      </c>
      <c r="E1130" t="s">
        <v>8305</v>
      </c>
      <c r="G1130" t="s">
        <v>11580</v>
      </c>
      <c r="H1130" t="str">
        <f t="shared" si="69"/>
        <v>L3104830.</v>
      </c>
      <c r="I1130" t="str">
        <f t="shared" si="72"/>
        <v>L3104830</v>
      </c>
      <c r="J1130" t="str">
        <f t="shared" si="70"/>
        <v xml:space="preserve">LN6321372-2          </v>
      </c>
      <c r="K1130" t="str">
        <f t="shared" si="71"/>
        <v>LN6321372-2</v>
      </c>
    </row>
    <row r="1131" spans="1:11" x14ac:dyDescent="0.25">
      <c r="A1131" t="s">
        <v>3653</v>
      </c>
      <c r="C1131" t="s">
        <v>5677</v>
      </c>
      <c r="E1131" t="s">
        <v>8306</v>
      </c>
      <c r="G1131" t="s">
        <v>11569</v>
      </c>
      <c r="H1131" t="str">
        <f t="shared" si="69"/>
        <v>L3197626.3.</v>
      </c>
      <c r="I1131" t="str">
        <f t="shared" si="72"/>
        <v>L3197626</v>
      </c>
      <c r="J1131" t="str">
        <f t="shared" si="70"/>
        <v xml:space="preserve">LN6320326-1          </v>
      </c>
      <c r="K1131" t="str">
        <f t="shared" si="71"/>
        <v>LN6320326-1</v>
      </c>
    </row>
    <row r="1132" spans="1:11" x14ac:dyDescent="0.25">
      <c r="A1132" t="s">
        <v>3654</v>
      </c>
      <c r="C1132" t="s">
        <v>6080</v>
      </c>
      <c r="E1132" t="s">
        <v>8307</v>
      </c>
      <c r="G1132" t="s">
        <v>11573</v>
      </c>
      <c r="H1132" t="str">
        <f t="shared" si="69"/>
        <v>M1047483.</v>
      </c>
      <c r="I1132" t="str">
        <f t="shared" si="72"/>
        <v>M1047483</v>
      </c>
      <c r="J1132" t="str">
        <f t="shared" si="70"/>
        <v xml:space="preserve">LN6169246-1          </v>
      </c>
      <c r="K1132" t="str">
        <f t="shared" si="71"/>
        <v>LN6169246-1</v>
      </c>
    </row>
    <row r="1133" spans="1:11" x14ac:dyDescent="0.25">
      <c r="A1133" t="s">
        <v>3655</v>
      </c>
      <c r="C1133" t="s">
        <v>6081</v>
      </c>
      <c r="E1133" t="s">
        <v>8308</v>
      </c>
      <c r="G1133" t="s">
        <v>11573</v>
      </c>
      <c r="H1133" t="str">
        <f t="shared" si="69"/>
        <v>M4277837.</v>
      </c>
      <c r="I1133" t="str">
        <f t="shared" si="72"/>
        <v>M4277837</v>
      </c>
      <c r="J1133" t="str">
        <f t="shared" si="70"/>
        <v xml:space="preserve">LN6350533-4          </v>
      </c>
      <c r="K1133" t="str">
        <f t="shared" si="71"/>
        <v>LN6350533-4</v>
      </c>
    </row>
    <row r="1134" spans="1:11" x14ac:dyDescent="0.25">
      <c r="A1134" t="s">
        <v>3656</v>
      </c>
      <c r="C1134" t="s">
        <v>6082</v>
      </c>
      <c r="E1134" t="s">
        <v>8309</v>
      </c>
      <c r="G1134" t="s">
        <v>11572</v>
      </c>
      <c r="H1134" t="str">
        <f t="shared" si="69"/>
        <v>P827514.</v>
      </c>
      <c r="I1134" t="str">
        <f t="shared" si="72"/>
        <v>P827514</v>
      </c>
      <c r="J1134" t="str">
        <f t="shared" si="70"/>
        <v xml:space="preserve">LN6231993-1          </v>
      </c>
      <c r="K1134" t="str">
        <f t="shared" si="71"/>
        <v>LN6231993-1</v>
      </c>
    </row>
    <row r="1135" spans="1:11" x14ac:dyDescent="0.25">
      <c r="A1135" t="s">
        <v>3657</v>
      </c>
      <c r="C1135" t="s">
        <v>6083</v>
      </c>
      <c r="E1135" t="s">
        <v>8310</v>
      </c>
      <c r="G1135" t="s">
        <v>11582</v>
      </c>
      <c r="H1135" t="str">
        <f t="shared" si="69"/>
        <v>L3160793.3.</v>
      </c>
      <c r="I1135" t="str">
        <f t="shared" si="72"/>
        <v>L3160793</v>
      </c>
      <c r="J1135" t="str">
        <f t="shared" si="70"/>
        <v xml:space="preserve">LN6048521-1          </v>
      </c>
      <c r="K1135" t="str">
        <f t="shared" si="71"/>
        <v>LN6048521-1</v>
      </c>
    </row>
    <row r="1136" spans="1:11" x14ac:dyDescent="0.25">
      <c r="A1136" t="s">
        <v>3658</v>
      </c>
      <c r="C1136" t="s">
        <v>6084</v>
      </c>
      <c r="E1136" t="s">
        <v>8311</v>
      </c>
      <c r="G1136" t="s">
        <v>11582</v>
      </c>
      <c r="H1136" t="str">
        <f t="shared" si="69"/>
        <v>L3177881.3.</v>
      </c>
      <c r="I1136" t="str">
        <f t="shared" si="72"/>
        <v>L3177881</v>
      </c>
      <c r="J1136" t="str">
        <f t="shared" si="70"/>
        <v xml:space="preserve">LN5487004-7          </v>
      </c>
      <c r="K1136" t="str">
        <f t="shared" si="71"/>
        <v>LN5487004-7</v>
      </c>
    </row>
    <row r="1137" spans="1:11" x14ac:dyDescent="0.25">
      <c r="A1137" t="s">
        <v>3659</v>
      </c>
      <c r="C1137" t="s">
        <v>6085</v>
      </c>
      <c r="E1137" t="s">
        <v>8312</v>
      </c>
      <c r="G1137" t="s">
        <v>11638</v>
      </c>
      <c r="H1137" t="str">
        <f t="shared" si="69"/>
        <v>Q14414.</v>
      </c>
      <c r="I1137" t="str">
        <f t="shared" si="72"/>
        <v>Q14414</v>
      </c>
      <c r="J1137" t="str">
        <f t="shared" si="70"/>
        <v xml:space="preserve">LN4625876_sw         </v>
      </c>
      <c r="K1137" t="str">
        <f t="shared" si="71"/>
        <v>LN4625876_sw</v>
      </c>
    </row>
    <row r="1138" spans="1:11" x14ac:dyDescent="0.25">
      <c r="A1138" t="s">
        <v>3660</v>
      </c>
      <c r="C1138" t="s">
        <v>6086</v>
      </c>
      <c r="E1138" t="s">
        <v>8313</v>
      </c>
      <c r="G1138" t="s">
        <v>11596</v>
      </c>
      <c r="H1138" t="str">
        <f t="shared" si="69"/>
        <v>D5835167-6_INT.</v>
      </c>
      <c r="I1138" t="str">
        <f t="shared" si="72"/>
        <v>D5835167-6_INT</v>
      </c>
      <c r="J1138" t="str">
        <f t="shared" si="70"/>
        <v xml:space="preserve">LN5835167-6          </v>
      </c>
      <c r="K1138" t="str">
        <f t="shared" si="71"/>
        <v>LN5835167-6</v>
      </c>
    </row>
    <row r="1139" spans="1:11" x14ac:dyDescent="0.25">
      <c r="A1139" t="s">
        <v>3661</v>
      </c>
      <c r="C1139" t="s">
        <v>6087</v>
      </c>
      <c r="E1139" t="s">
        <v>8314</v>
      </c>
      <c r="G1139" t="s">
        <v>11569</v>
      </c>
      <c r="H1139" t="str">
        <f t="shared" si="69"/>
        <v>M1089170.3.</v>
      </c>
      <c r="I1139" t="str">
        <f t="shared" si="72"/>
        <v>M1089170</v>
      </c>
      <c r="J1139" t="str">
        <f t="shared" si="70"/>
        <v xml:space="preserve">LN6320327-1          </v>
      </c>
      <c r="K1139" t="str">
        <f t="shared" si="71"/>
        <v>LN6320327-1</v>
      </c>
    </row>
    <row r="1140" spans="1:11" x14ac:dyDescent="0.25">
      <c r="A1140" t="s">
        <v>3662</v>
      </c>
      <c r="C1140" t="s">
        <v>6088</v>
      </c>
      <c r="E1140" t="s">
        <v>8315</v>
      </c>
      <c r="G1140" t="s">
        <v>11577</v>
      </c>
      <c r="H1140" t="str">
        <f t="shared" si="69"/>
        <v>L2936271.</v>
      </c>
      <c r="I1140" t="str">
        <f t="shared" si="72"/>
        <v>L2936271</v>
      </c>
      <c r="J1140" t="str">
        <f t="shared" si="70"/>
        <v xml:space="preserve">LN5928744-1          </v>
      </c>
      <c r="K1140" t="str">
        <f t="shared" si="71"/>
        <v>LN5928744-1</v>
      </c>
    </row>
    <row r="1141" spans="1:11" x14ac:dyDescent="0.25">
      <c r="A1141" t="s">
        <v>3663</v>
      </c>
      <c r="C1141" t="s">
        <v>5264</v>
      </c>
      <c r="E1141" t="s">
        <v>8316</v>
      </c>
      <c r="G1141" t="s">
        <v>11570</v>
      </c>
      <c r="H1141" t="str">
        <f t="shared" si="69"/>
        <v>L2913406.2.</v>
      </c>
      <c r="I1141" t="str">
        <f t="shared" si="72"/>
        <v>L2913406</v>
      </c>
      <c r="J1141" t="str">
        <f t="shared" si="70"/>
        <v xml:space="preserve">LN6013613-1          </v>
      </c>
      <c r="K1141" t="str">
        <f t="shared" si="71"/>
        <v>LN6013613-1</v>
      </c>
    </row>
    <row r="1142" spans="1:11" x14ac:dyDescent="0.25">
      <c r="A1142" t="s">
        <v>3664</v>
      </c>
      <c r="C1142" t="s">
        <v>6089</v>
      </c>
      <c r="E1142" t="s">
        <v>8317</v>
      </c>
      <c r="G1142" t="s">
        <v>11580</v>
      </c>
      <c r="H1142" t="str">
        <f t="shared" si="69"/>
        <v>N1142104.</v>
      </c>
      <c r="I1142" t="str">
        <f t="shared" si="72"/>
        <v>N1142104</v>
      </c>
      <c r="J1142" t="str">
        <f t="shared" si="70"/>
        <v xml:space="preserve">LN5563901-2          </v>
      </c>
      <c r="K1142" t="str">
        <f t="shared" si="71"/>
        <v>LN5563901-2</v>
      </c>
    </row>
    <row r="1143" spans="1:11" x14ac:dyDescent="0.25">
      <c r="A1143" t="s">
        <v>3665</v>
      </c>
      <c r="C1143" t="s">
        <v>6090</v>
      </c>
      <c r="E1143" t="s">
        <v>8318</v>
      </c>
      <c r="G1143" t="s">
        <v>11578</v>
      </c>
      <c r="H1143" t="str">
        <f t="shared" si="69"/>
        <v>N1136360.1.</v>
      </c>
      <c r="I1143" t="str">
        <f t="shared" si="72"/>
        <v>N1136360</v>
      </c>
      <c r="J1143" t="str">
        <f t="shared" si="70"/>
        <v xml:space="preserve">LN5924705-2          </v>
      </c>
      <c r="K1143" t="str">
        <f t="shared" si="71"/>
        <v>LN5924705-2</v>
      </c>
    </row>
    <row r="1144" spans="1:11" x14ac:dyDescent="0.25">
      <c r="A1144" t="s">
        <v>3666</v>
      </c>
      <c r="C1144" t="s">
        <v>6091</v>
      </c>
      <c r="E1144" t="s">
        <v>8319</v>
      </c>
      <c r="G1144" t="s">
        <v>11580</v>
      </c>
      <c r="H1144" t="str">
        <f t="shared" si="69"/>
        <v>M1166366.</v>
      </c>
      <c r="I1144" t="str">
        <f t="shared" si="72"/>
        <v>M1166366</v>
      </c>
      <c r="J1144" t="str">
        <f t="shared" si="70"/>
        <v xml:space="preserve">LN6504018-1          </v>
      </c>
      <c r="K1144" t="str">
        <f t="shared" si="71"/>
        <v>LN6504018-1</v>
      </c>
    </row>
    <row r="1145" spans="1:11" x14ac:dyDescent="0.25">
      <c r="A1145" t="s">
        <v>3667</v>
      </c>
      <c r="C1145" t="s">
        <v>6092</v>
      </c>
      <c r="E1145" t="s">
        <v>8320</v>
      </c>
      <c r="G1145" t="s">
        <v>11575</v>
      </c>
      <c r="H1145" t="str">
        <f t="shared" si="69"/>
        <v>196-29518.</v>
      </c>
      <c r="I1145" t="str">
        <f t="shared" si="72"/>
        <v>196-29518</v>
      </c>
      <c r="J1145" t="str">
        <f t="shared" si="70"/>
        <v xml:space="preserve">LN6292826-1          </v>
      </c>
      <c r="K1145" t="str">
        <f t="shared" si="71"/>
        <v>LN6292826-1</v>
      </c>
    </row>
    <row r="1146" spans="1:11" x14ac:dyDescent="0.25">
      <c r="A1146" t="s">
        <v>3668</v>
      </c>
      <c r="C1146" t="s">
        <v>5332</v>
      </c>
      <c r="E1146" t="s">
        <v>8321</v>
      </c>
      <c r="G1146" t="s">
        <v>11576</v>
      </c>
      <c r="H1146" t="str">
        <f t="shared" si="69"/>
        <v>L2805035.1.</v>
      </c>
      <c r="I1146" t="str">
        <f t="shared" si="72"/>
        <v>L2805035</v>
      </c>
      <c r="J1146" t="str">
        <f t="shared" si="70"/>
        <v xml:space="preserve">LN5624381-1          </v>
      </c>
      <c r="K1146" t="str">
        <f t="shared" si="71"/>
        <v>LN5624381-1</v>
      </c>
    </row>
    <row r="1147" spans="1:11" x14ac:dyDescent="0.25">
      <c r="A1147" t="s">
        <v>3669</v>
      </c>
      <c r="C1147" t="s">
        <v>6093</v>
      </c>
      <c r="E1147" t="s">
        <v>8322</v>
      </c>
      <c r="G1147" t="s">
        <v>11578</v>
      </c>
      <c r="H1147" t="str">
        <f t="shared" si="69"/>
        <v>L2785530.1.</v>
      </c>
      <c r="I1147" t="str">
        <f t="shared" si="72"/>
        <v>L2785530</v>
      </c>
      <c r="J1147" t="str">
        <f t="shared" si="70"/>
        <v xml:space="preserve">LN5804823-1          </v>
      </c>
      <c r="K1147" t="str">
        <f t="shared" si="71"/>
        <v>LN5804823-1</v>
      </c>
    </row>
    <row r="1148" spans="1:11" x14ac:dyDescent="0.25">
      <c r="A1148" t="s">
        <v>3670</v>
      </c>
      <c r="C1148" t="s">
        <v>6094</v>
      </c>
      <c r="E1148" t="s">
        <v>8323</v>
      </c>
      <c r="G1148" t="s">
        <v>11591</v>
      </c>
      <c r="H1148" t="str">
        <f t="shared" si="69"/>
        <v>M1047339.</v>
      </c>
      <c r="I1148" t="str">
        <f t="shared" si="72"/>
        <v>M1047339</v>
      </c>
      <c r="J1148" t="str">
        <f t="shared" si="70"/>
        <v xml:space="preserve">LN6047583-1          </v>
      </c>
      <c r="K1148" t="str">
        <f t="shared" si="71"/>
        <v>LN6047583-1</v>
      </c>
    </row>
    <row r="1149" spans="1:11" x14ac:dyDescent="0.25">
      <c r="A1149" t="s">
        <v>3671</v>
      </c>
      <c r="C1149" t="s">
        <v>6095</v>
      </c>
      <c r="E1149" t="s">
        <v>8324</v>
      </c>
      <c r="G1149" t="s">
        <v>11568</v>
      </c>
      <c r="H1149" t="str">
        <f t="shared" si="69"/>
        <v>L3104145.2.</v>
      </c>
      <c r="I1149" t="str">
        <f t="shared" si="72"/>
        <v>L3104145</v>
      </c>
      <c r="J1149" t="str">
        <f t="shared" si="70"/>
        <v xml:space="preserve">LN5593244-1          </v>
      </c>
      <c r="K1149" t="str">
        <f t="shared" si="71"/>
        <v>LN5593244-1</v>
      </c>
    </row>
    <row r="1150" spans="1:11" x14ac:dyDescent="0.25">
      <c r="A1150" t="s">
        <v>3672</v>
      </c>
      <c r="C1150" t="s">
        <v>6096</v>
      </c>
      <c r="E1150" t="s">
        <v>8325</v>
      </c>
      <c r="G1150" t="s">
        <v>11575</v>
      </c>
      <c r="H1150" t="str">
        <f t="shared" si="69"/>
        <v>M1027023.</v>
      </c>
      <c r="I1150" t="str">
        <f t="shared" si="72"/>
        <v>M1027023</v>
      </c>
      <c r="J1150" t="str">
        <f t="shared" si="70"/>
        <v xml:space="preserve">LN5744336-1          </v>
      </c>
      <c r="K1150" t="str">
        <f t="shared" si="71"/>
        <v>LN5744336-1</v>
      </c>
    </row>
    <row r="1151" spans="1:11" x14ac:dyDescent="0.25">
      <c r="A1151" t="s">
        <v>3673</v>
      </c>
      <c r="C1151" t="s">
        <v>6097</v>
      </c>
      <c r="E1151" t="s">
        <v>8326</v>
      </c>
      <c r="G1151" t="s">
        <v>11578</v>
      </c>
      <c r="H1151" t="str">
        <f t="shared" si="69"/>
        <v>L3649299.1.</v>
      </c>
      <c r="I1151" t="str">
        <f t="shared" si="72"/>
        <v>L3649299</v>
      </c>
      <c r="J1151" t="str">
        <f t="shared" si="70"/>
        <v xml:space="preserve">LN6900591-8          </v>
      </c>
      <c r="K1151" t="str">
        <f t="shared" si="71"/>
        <v>LN6900591-8</v>
      </c>
    </row>
    <row r="1152" spans="1:11" x14ac:dyDescent="0.25">
      <c r="A1152" t="s">
        <v>3674</v>
      </c>
      <c r="C1152" t="s">
        <v>5291</v>
      </c>
      <c r="E1152" t="s">
        <v>8327</v>
      </c>
      <c r="G1152" t="s">
        <v>11568</v>
      </c>
      <c r="H1152" t="str">
        <f t="shared" si="69"/>
        <v>M1047388.2.</v>
      </c>
      <c r="I1152" t="str">
        <f t="shared" si="72"/>
        <v>M1047388</v>
      </c>
      <c r="J1152" t="str">
        <f t="shared" si="70"/>
        <v xml:space="preserve">LN5562924-1          </v>
      </c>
      <c r="K1152" t="str">
        <f t="shared" si="71"/>
        <v>LN5562924-1</v>
      </c>
    </row>
    <row r="1153" spans="1:11" x14ac:dyDescent="0.25">
      <c r="A1153" t="s">
        <v>3675</v>
      </c>
      <c r="C1153" t="s">
        <v>6098</v>
      </c>
      <c r="E1153" t="s">
        <v>8328</v>
      </c>
      <c r="G1153" t="s">
        <v>11578</v>
      </c>
      <c r="H1153" t="str">
        <f t="shared" si="69"/>
        <v>L3048211.1.</v>
      </c>
      <c r="I1153" t="str">
        <f t="shared" si="72"/>
        <v>L3048211</v>
      </c>
      <c r="J1153" t="str">
        <f t="shared" si="70"/>
        <v xml:space="preserve">LN5835148-1          </v>
      </c>
      <c r="K1153" t="str">
        <f t="shared" si="71"/>
        <v>LN5835148-1</v>
      </c>
    </row>
    <row r="1154" spans="1:11" x14ac:dyDescent="0.25">
      <c r="A1154" t="s">
        <v>3676</v>
      </c>
      <c r="C1154" t="s">
        <v>6099</v>
      </c>
      <c r="E1154" t="s">
        <v>8329</v>
      </c>
      <c r="G1154" t="s">
        <v>11582</v>
      </c>
      <c r="H1154" t="str">
        <f t="shared" si="69"/>
        <v>L2766725.3.</v>
      </c>
      <c r="I1154" t="str">
        <f t="shared" si="72"/>
        <v>L2766725</v>
      </c>
      <c r="J1154" t="str">
        <f t="shared" si="70"/>
        <v xml:space="preserve">LN6047579-1          </v>
      </c>
      <c r="K1154" t="str">
        <f t="shared" si="71"/>
        <v>LN6047579-1</v>
      </c>
    </row>
    <row r="1155" spans="1:11" x14ac:dyDescent="0.25">
      <c r="A1155" t="s">
        <v>3677</v>
      </c>
      <c r="C1155" t="s">
        <v>6100</v>
      </c>
      <c r="E1155" t="s">
        <v>8330</v>
      </c>
      <c r="G1155" t="s">
        <v>11578</v>
      </c>
      <c r="H1155" t="str">
        <f t="shared" ref="H1155:H1218" si="73">E1155&amp;"."</f>
        <v>L2673311.1.</v>
      </c>
      <c r="I1155" t="str">
        <f t="shared" si="72"/>
        <v>L2673311</v>
      </c>
      <c r="J1155" t="str">
        <f t="shared" ref="J1155:J1218" si="74">A1155&amp;" "</f>
        <v xml:space="preserve">LN5804799-1          </v>
      </c>
      <c r="K1155" t="str">
        <f t="shared" ref="K1155:K1218" si="75">LEFT(J1155,FIND(" ",J1155)-1)</f>
        <v>LN5804799-1</v>
      </c>
    </row>
    <row r="1156" spans="1:11" x14ac:dyDescent="0.25">
      <c r="A1156" t="s">
        <v>3678</v>
      </c>
      <c r="C1156" t="s">
        <v>6101</v>
      </c>
      <c r="E1156" t="s">
        <v>8331</v>
      </c>
      <c r="G1156" t="s">
        <v>11575</v>
      </c>
      <c r="H1156" t="str">
        <f t="shared" si="73"/>
        <v>M1027055.</v>
      </c>
      <c r="I1156" t="str">
        <f t="shared" si="72"/>
        <v>M1027055</v>
      </c>
      <c r="J1156" t="str">
        <f t="shared" si="74"/>
        <v xml:space="preserve">LN5956466-1          </v>
      </c>
      <c r="K1156" t="str">
        <f t="shared" si="75"/>
        <v>LN5956466-1</v>
      </c>
    </row>
    <row r="1157" spans="1:11" x14ac:dyDescent="0.25">
      <c r="A1157" t="s">
        <v>3679</v>
      </c>
      <c r="C1157" t="s">
        <v>6102</v>
      </c>
      <c r="E1157" t="s">
        <v>8332</v>
      </c>
      <c r="G1157" t="s">
        <v>11576</v>
      </c>
      <c r="H1157" t="str">
        <f t="shared" si="73"/>
        <v>L2785537.1.</v>
      </c>
      <c r="I1157" t="str">
        <f t="shared" si="72"/>
        <v>L2785537</v>
      </c>
      <c r="J1157" t="str">
        <f t="shared" si="74"/>
        <v xml:space="preserve">LN5712578-1          </v>
      </c>
      <c r="K1157" t="str">
        <f t="shared" si="75"/>
        <v>LN5712578-1</v>
      </c>
    </row>
    <row r="1158" spans="1:11" x14ac:dyDescent="0.25">
      <c r="A1158" t="s">
        <v>3680</v>
      </c>
      <c r="C1158" t="s">
        <v>6103</v>
      </c>
      <c r="E1158" t="s">
        <v>8333</v>
      </c>
      <c r="G1158" t="s">
        <v>11576</v>
      </c>
      <c r="H1158" t="str">
        <f t="shared" si="73"/>
        <v>N1136032.1.</v>
      </c>
      <c r="I1158" t="str">
        <f t="shared" si="72"/>
        <v>N1136032</v>
      </c>
      <c r="J1158" t="str">
        <f t="shared" si="74"/>
        <v xml:space="preserve">LN5958700-2          </v>
      </c>
      <c r="K1158" t="str">
        <f t="shared" si="75"/>
        <v>LN5958700-2</v>
      </c>
    </row>
    <row r="1159" spans="1:11" x14ac:dyDescent="0.25">
      <c r="A1159" t="s">
        <v>3681</v>
      </c>
      <c r="C1159" t="s">
        <v>6104</v>
      </c>
      <c r="E1159" t="s">
        <v>8334</v>
      </c>
      <c r="G1159" t="s">
        <v>11586</v>
      </c>
      <c r="H1159" t="str">
        <f t="shared" si="73"/>
        <v>L3027670.2.</v>
      </c>
      <c r="I1159" t="str">
        <f t="shared" si="72"/>
        <v>L3027670</v>
      </c>
      <c r="J1159" t="str">
        <f t="shared" si="74"/>
        <v xml:space="preserve">LN81048103-1         </v>
      </c>
      <c r="K1159" t="str">
        <f t="shared" si="75"/>
        <v>LN81048103-1</v>
      </c>
    </row>
    <row r="1160" spans="1:11" x14ac:dyDescent="0.25">
      <c r="A1160" t="s">
        <v>3682</v>
      </c>
      <c r="C1160" t="s">
        <v>6105</v>
      </c>
      <c r="E1160" t="s">
        <v>8335</v>
      </c>
      <c r="G1160" t="s">
        <v>11568</v>
      </c>
      <c r="H1160" t="str">
        <f t="shared" si="73"/>
        <v>L3178969.2.</v>
      </c>
      <c r="I1160" t="str">
        <f t="shared" si="72"/>
        <v>L3178969</v>
      </c>
      <c r="J1160" t="str">
        <f t="shared" si="74"/>
        <v xml:space="preserve">LN6259981-1          </v>
      </c>
      <c r="K1160" t="str">
        <f t="shared" si="75"/>
        <v>LN6259981-1</v>
      </c>
    </row>
    <row r="1161" spans="1:11" x14ac:dyDescent="0.25">
      <c r="A1161" t="s">
        <v>3683</v>
      </c>
      <c r="C1161" t="s">
        <v>6106</v>
      </c>
      <c r="E1161" t="s">
        <v>8336</v>
      </c>
      <c r="G1161" t="s">
        <v>11586</v>
      </c>
      <c r="H1161" t="str">
        <f t="shared" si="73"/>
        <v>L3066817.1.</v>
      </c>
      <c r="I1161" t="str">
        <f t="shared" ref="I1161:I1224" si="76">LEFT(H1161,FIND(".",H1161)-1)</f>
        <v>L3066817</v>
      </c>
      <c r="J1161" t="str">
        <f t="shared" si="74"/>
        <v xml:space="preserve">LN8939783-1          </v>
      </c>
      <c r="K1161" t="str">
        <f t="shared" si="75"/>
        <v>LN8939783-1</v>
      </c>
    </row>
    <row r="1162" spans="1:11" x14ac:dyDescent="0.25">
      <c r="A1162" t="s">
        <v>3684</v>
      </c>
      <c r="C1162" t="s">
        <v>6107</v>
      </c>
      <c r="E1162" t="s">
        <v>8337</v>
      </c>
      <c r="G1162" t="s">
        <v>11591</v>
      </c>
      <c r="H1162" t="str">
        <f t="shared" si="73"/>
        <v>L2673319.</v>
      </c>
      <c r="I1162" t="str">
        <f t="shared" si="76"/>
        <v>L2673319</v>
      </c>
      <c r="J1162" t="str">
        <f t="shared" si="74"/>
        <v xml:space="preserve">LN6350543-1          </v>
      </c>
      <c r="K1162" t="str">
        <f t="shared" si="75"/>
        <v>LN6350543-1</v>
      </c>
    </row>
    <row r="1163" spans="1:11" x14ac:dyDescent="0.25">
      <c r="A1163" t="s">
        <v>3685</v>
      </c>
      <c r="C1163" t="s">
        <v>6108</v>
      </c>
      <c r="E1163" t="s">
        <v>8338</v>
      </c>
      <c r="G1163" t="s">
        <v>11593</v>
      </c>
      <c r="H1163" t="str">
        <f t="shared" si="73"/>
        <v>N1136993.1.</v>
      </c>
      <c r="I1163" t="str">
        <f t="shared" si="76"/>
        <v>N1136993</v>
      </c>
      <c r="J1163" t="str">
        <f t="shared" si="74"/>
        <v xml:space="preserve">LN5661951-2          </v>
      </c>
      <c r="K1163" t="str">
        <f t="shared" si="75"/>
        <v>LN5661951-2</v>
      </c>
    </row>
    <row r="1164" spans="1:11" x14ac:dyDescent="0.25">
      <c r="A1164" t="s">
        <v>3686</v>
      </c>
      <c r="C1164" t="s">
        <v>6109</v>
      </c>
      <c r="E1164" t="s">
        <v>8339</v>
      </c>
      <c r="G1164" t="s">
        <v>11578</v>
      </c>
      <c r="H1164" t="str">
        <f t="shared" si="73"/>
        <v>L3104113.1.</v>
      </c>
      <c r="I1164" t="str">
        <f t="shared" si="76"/>
        <v>L3104113</v>
      </c>
      <c r="J1164" t="str">
        <f t="shared" si="74"/>
        <v xml:space="preserve">LN5683815-1          </v>
      </c>
      <c r="K1164" t="str">
        <f t="shared" si="75"/>
        <v>LN5683815-1</v>
      </c>
    </row>
    <row r="1165" spans="1:11" x14ac:dyDescent="0.25">
      <c r="A1165" t="s">
        <v>3687</v>
      </c>
      <c r="C1165" t="s">
        <v>5392</v>
      </c>
      <c r="E1165" t="s">
        <v>8340</v>
      </c>
      <c r="G1165" t="s">
        <v>11576</v>
      </c>
      <c r="H1165" t="str">
        <f t="shared" si="73"/>
        <v>L3104856.1.</v>
      </c>
      <c r="I1165" t="str">
        <f t="shared" si="76"/>
        <v>L3104856</v>
      </c>
      <c r="J1165" t="str">
        <f t="shared" si="74"/>
        <v xml:space="preserve">LN5715051-1          </v>
      </c>
      <c r="K1165" t="str">
        <f t="shared" si="75"/>
        <v>LN5715051-1</v>
      </c>
    </row>
    <row r="1166" spans="1:11" x14ac:dyDescent="0.25">
      <c r="A1166" t="s">
        <v>3688</v>
      </c>
      <c r="C1166" t="s">
        <v>5036</v>
      </c>
      <c r="E1166" t="s">
        <v>8341</v>
      </c>
      <c r="G1166" t="s">
        <v>11569</v>
      </c>
      <c r="H1166" t="str">
        <f t="shared" si="73"/>
        <v>L2785518.3.</v>
      </c>
      <c r="I1166" t="str">
        <f t="shared" si="76"/>
        <v>L2785518</v>
      </c>
      <c r="J1166" t="str">
        <f t="shared" si="74"/>
        <v xml:space="preserve">LN5865231-1          </v>
      </c>
      <c r="K1166" t="str">
        <f t="shared" si="75"/>
        <v>LN5865231-1</v>
      </c>
    </row>
    <row r="1167" spans="1:11" x14ac:dyDescent="0.25">
      <c r="A1167" t="s">
        <v>3689</v>
      </c>
      <c r="C1167" t="s">
        <v>6110</v>
      </c>
      <c r="E1167" t="s">
        <v>8342</v>
      </c>
      <c r="G1167" t="s">
        <v>11578</v>
      </c>
      <c r="H1167" t="str">
        <f t="shared" si="73"/>
        <v>N1140517.1.</v>
      </c>
      <c r="I1167" t="str">
        <f t="shared" si="76"/>
        <v>N1140517</v>
      </c>
      <c r="J1167" t="str">
        <f t="shared" si="74"/>
        <v xml:space="preserve">LN5621857-2          </v>
      </c>
      <c r="K1167" t="str">
        <f t="shared" si="75"/>
        <v>LN5621857-2</v>
      </c>
    </row>
    <row r="1168" spans="1:11" x14ac:dyDescent="0.25">
      <c r="A1168" t="s">
        <v>3690</v>
      </c>
      <c r="C1168" t="s">
        <v>6111</v>
      </c>
      <c r="E1168" t="s">
        <v>8343</v>
      </c>
      <c r="G1168" t="s">
        <v>11586</v>
      </c>
      <c r="H1168" t="str">
        <f t="shared" si="73"/>
        <v>M1108393.1.</v>
      </c>
      <c r="I1168" t="str">
        <f t="shared" si="76"/>
        <v>M1108393</v>
      </c>
      <c r="J1168" t="str">
        <f t="shared" si="74"/>
        <v xml:space="preserve">LN81048110-3         </v>
      </c>
      <c r="K1168" t="str">
        <f t="shared" si="75"/>
        <v>LN81048110-3</v>
      </c>
    </row>
    <row r="1169" spans="1:11" x14ac:dyDescent="0.25">
      <c r="A1169" t="s">
        <v>3691</v>
      </c>
      <c r="C1169" t="s">
        <v>6112</v>
      </c>
      <c r="E1169" t="s">
        <v>8344</v>
      </c>
      <c r="G1169" t="s">
        <v>11582</v>
      </c>
      <c r="H1169" t="str">
        <f t="shared" si="73"/>
        <v>L2745806.3.</v>
      </c>
      <c r="I1169" t="str">
        <f t="shared" si="76"/>
        <v>L2745806</v>
      </c>
      <c r="J1169" t="str">
        <f t="shared" si="74"/>
        <v xml:space="preserve">LN6076247-1          </v>
      </c>
      <c r="K1169" t="str">
        <f t="shared" si="75"/>
        <v>LN6076247-1</v>
      </c>
    </row>
    <row r="1170" spans="1:11" x14ac:dyDescent="0.25">
      <c r="A1170" t="s">
        <v>3692</v>
      </c>
      <c r="C1170" t="s">
        <v>6113</v>
      </c>
      <c r="E1170" t="s">
        <v>8345</v>
      </c>
      <c r="G1170" t="s">
        <v>11586</v>
      </c>
      <c r="H1170" t="str">
        <f t="shared" si="73"/>
        <v>193-48013.1.</v>
      </c>
      <c r="I1170" t="str">
        <f t="shared" si="76"/>
        <v>193-48013</v>
      </c>
      <c r="J1170" t="str">
        <f t="shared" si="74"/>
        <v xml:space="preserve">LN8979370-2          </v>
      </c>
      <c r="K1170" t="str">
        <f t="shared" si="75"/>
        <v>LN8979370-2</v>
      </c>
    </row>
    <row r="1171" spans="1:11" x14ac:dyDescent="0.25">
      <c r="A1171" t="s">
        <v>3693</v>
      </c>
      <c r="C1171" t="s">
        <v>6114</v>
      </c>
      <c r="E1171" t="s">
        <v>8346</v>
      </c>
      <c r="G1171" t="s">
        <v>11571</v>
      </c>
      <c r="H1171" t="str">
        <f t="shared" si="73"/>
        <v>M1047793.2.</v>
      </c>
      <c r="I1171" t="str">
        <f t="shared" si="76"/>
        <v>M1047793</v>
      </c>
      <c r="J1171" t="str">
        <f t="shared" si="74"/>
        <v xml:space="preserve">LN5985348-2          </v>
      </c>
      <c r="K1171" t="str">
        <f t="shared" si="75"/>
        <v>LN5985348-2</v>
      </c>
    </row>
    <row r="1172" spans="1:11" x14ac:dyDescent="0.25">
      <c r="A1172" t="s">
        <v>3694</v>
      </c>
      <c r="C1172" t="s">
        <v>6115</v>
      </c>
      <c r="E1172" t="s">
        <v>8347</v>
      </c>
      <c r="G1172" t="s">
        <v>11583</v>
      </c>
      <c r="H1172" t="str">
        <f t="shared" si="73"/>
        <v>M1089179.3.</v>
      </c>
      <c r="I1172" t="str">
        <f t="shared" si="76"/>
        <v>M1089179</v>
      </c>
      <c r="J1172" t="str">
        <f t="shared" si="74"/>
        <v xml:space="preserve">LN6138600-1          </v>
      </c>
      <c r="K1172" t="str">
        <f t="shared" si="75"/>
        <v>LN6138600-1</v>
      </c>
    </row>
    <row r="1173" spans="1:11" x14ac:dyDescent="0.25">
      <c r="A1173" t="s">
        <v>3695</v>
      </c>
      <c r="C1173" t="s">
        <v>6116</v>
      </c>
      <c r="E1173" t="s">
        <v>8348</v>
      </c>
      <c r="G1173" t="s">
        <v>11568</v>
      </c>
      <c r="H1173" t="str">
        <f t="shared" si="73"/>
        <v>L3142078.2.</v>
      </c>
      <c r="I1173" t="str">
        <f t="shared" si="76"/>
        <v>L3142078</v>
      </c>
      <c r="J1173" t="str">
        <f t="shared" si="74"/>
        <v xml:space="preserve">LN5866235-1          </v>
      </c>
      <c r="K1173" t="str">
        <f t="shared" si="75"/>
        <v>LN5866235-1</v>
      </c>
    </row>
    <row r="1174" spans="1:11" x14ac:dyDescent="0.25">
      <c r="A1174" t="s">
        <v>3696</v>
      </c>
      <c r="C1174" t="s">
        <v>6117</v>
      </c>
      <c r="E1174" t="s">
        <v>8349</v>
      </c>
      <c r="G1174" t="s">
        <v>11569</v>
      </c>
      <c r="H1174" t="str">
        <f t="shared" si="73"/>
        <v>L2916605.3.</v>
      </c>
      <c r="I1174" t="str">
        <f t="shared" si="76"/>
        <v>L2916605</v>
      </c>
      <c r="J1174" t="str">
        <f t="shared" si="74"/>
        <v xml:space="preserve">LN5774452-1          </v>
      </c>
      <c r="K1174" t="str">
        <f t="shared" si="75"/>
        <v>LN5774452-1</v>
      </c>
    </row>
    <row r="1175" spans="1:11" x14ac:dyDescent="0.25">
      <c r="A1175" t="s">
        <v>3697</v>
      </c>
      <c r="C1175" t="s">
        <v>6118</v>
      </c>
      <c r="E1175" t="s">
        <v>8350</v>
      </c>
      <c r="G1175" t="s">
        <v>11584</v>
      </c>
      <c r="H1175" t="str">
        <f t="shared" si="73"/>
        <v>196-29521.2.</v>
      </c>
      <c r="I1175" t="str">
        <f t="shared" si="76"/>
        <v>196-29521</v>
      </c>
      <c r="J1175" t="str">
        <f t="shared" si="74"/>
        <v xml:space="preserve">LN5898408-1          </v>
      </c>
      <c r="K1175" t="str">
        <f t="shared" si="75"/>
        <v>LN5898408-1</v>
      </c>
    </row>
    <row r="1176" spans="1:11" x14ac:dyDescent="0.25">
      <c r="A1176" t="s">
        <v>3698</v>
      </c>
      <c r="C1176" t="s">
        <v>5542</v>
      </c>
      <c r="E1176" t="s">
        <v>8351</v>
      </c>
      <c r="G1176" t="s">
        <v>11568</v>
      </c>
      <c r="H1176" t="str">
        <f t="shared" si="73"/>
        <v>L2804245.2.</v>
      </c>
      <c r="I1176" t="str">
        <f t="shared" si="76"/>
        <v>L2804245</v>
      </c>
      <c r="J1176" t="str">
        <f t="shared" si="74"/>
        <v xml:space="preserve">LN6108121-1          </v>
      </c>
      <c r="K1176" t="str">
        <f t="shared" si="75"/>
        <v>LN6108121-1</v>
      </c>
    </row>
    <row r="1177" spans="1:11" x14ac:dyDescent="0.25">
      <c r="A1177" t="s">
        <v>3699</v>
      </c>
      <c r="C1177" t="s">
        <v>6119</v>
      </c>
      <c r="E1177" t="s">
        <v>8352</v>
      </c>
      <c r="G1177" t="s">
        <v>11569</v>
      </c>
      <c r="H1177" t="str">
        <f t="shared" si="73"/>
        <v>N1140527.3.</v>
      </c>
      <c r="I1177" t="str">
        <f t="shared" si="76"/>
        <v>N1140527</v>
      </c>
      <c r="J1177" t="str">
        <f t="shared" si="74"/>
        <v xml:space="preserve">LN6140775-4          </v>
      </c>
      <c r="K1177" t="str">
        <f t="shared" si="75"/>
        <v>LN6140775-4</v>
      </c>
    </row>
    <row r="1178" spans="1:11" x14ac:dyDescent="0.25">
      <c r="A1178" t="s">
        <v>3700</v>
      </c>
      <c r="C1178" t="s">
        <v>5222</v>
      </c>
      <c r="E1178" t="s">
        <v>8353</v>
      </c>
      <c r="G1178" t="s">
        <v>11568</v>
      </c>
      <c r="H1178" t="str">
        <f t="shared" si="73"/>
        <v>L3029501.2.</v>
      </c>
      <c r="I1178" t="str">
        <f t="shared" si="76"/>
        <v>L3029501</v>
      </c>
      <c r="J1178" t="str">
        <f t="shared" si="74"/>
        <v xml:space="preserve">LN6505942-2          </v>
      </c>
      <c r="K1178" t="str">
        <f t="shared" si="75"/>
        <v>LN6505942-2</v>
      </c>
    </row>
    <row r="1179" spans="1:11" x14ac:dyDescent="0.25">
      <c r="A1179" t="s">
        <v>3701</v>
      </c>
      <c r="C1179" t="s">
        <v>6120</v>
      </c>
      <c r="E1179" t="s">
        <v>8354</v>
      </c>
      <c r="G1179" t="s">
        <v>11614</v>
      </c>
      <c r="H1179" t="str">
        <f t="shared" si="73"/>
        <v>L3254219.3.</v>
      </c>
      <c r="I1179" t="str">
        <f t="shared" si="76"/>
        <v>L3254219</v>
      </c>
      <c r="J1179" t="str">
        <f t="shared" si="74"/>
        <v xml:space="preserve">LN6199529-1          </v>
      </c>
      <c r="K1179" t="str">
        <f t="shared" si="75"/>
        <v>LN6199529-1</v>
      </c>
    </row>
    <row r="1180" spans="1:11" x14ac:dyDescent="0.25">
      <c r="A1180" t="s">
        <v>3702</v>
      </c>
      <c r="C1180" t="s">
        <v>6033</v>
      </c>
      <c r="E1180" t="s">
        <v>8355</v>
      </c>
      <c r="G1180" t="s">
        <v>11568</v>
      </c>
      <c r="H1180" t="str">
        <f t="shared" si="73"/>
        <v>L3254915.2.</v>
      </c>
      <c r="I1180" t="str">
        <f t="shared" si="76"/>
        <v>L3254915</v>
      </c>
      <c r="J1180" t="str">
        <f t="shared" si="74"/>
        <v xml:space="preserve">LN5775469-1          </v>
      </c>
      <c r="K1180" t="str">
        <f t="shared" si="75"/>
        <v>LN5775469-1</v>
      </c>
    </row>
    <row r="1181" spans="1:11" x14ac:dyDescent="0.25">
      <c r="A1181" t="s">
        <v>3703</v>
      </c>
      <c r="C1181" t="s">
        <v>6121</v>
      </c>
      <c r="E1181" t="s">
        <v>8356</v>
      </c>
      <c r="G1181" t="s">
        <v>11578</v>
      </c>
      <c r="H1181" t="str">
        <f t="shared" si="73"/>
        <v>P827532.1.</v>
      </c>
      <c r="I1181" t="str">
        <f t="shared" si="76"/>
        <v>P827532</v>
      </c>
      <c r="J1181" t="str">
        <f t="shared" si="74"/>
        <v xml:space="preserve">LN5837356-1          </v>
      </c>
      <c r="K1181" t="str">
        <f t="shared" si="75"/>
        <v>LN5837356-1</v>
      </c>
    </row>
    <row r="1182" spans="1:11" x14ac:dyDescent="0.25">
      <c r="A1182" t="s">
        <v>3704</v>
      </c>
      <c r="C1182" t="s">
        <v>6122</v>
      </c>
      <c r="E1182" t="s">
        <v>8357</v>
      </c>
      <c r="G1182" t="s">
        <v>11578</v>
      </c>
      <c r="H1182" t="str">
        <f t="shared" si="73"/>
        <v>L3727708.1.</v>
      </c>
      <c r="I1182" t="str">
        <f t="shared" si="76"/>
        <v>L3727708</v>
      </c>
      <c r="J1182" t="str">
        <f t="shared" si="74"/>
        <v xml:space="preserve">LN6991377-15         </v>
      </c>
      <c r="K1182" t="str">
        <f t="shared" si="75"/>
        <v>LN6991377-15</v>
      </c>
    </row>
    <row r="1183" spans="1:11" x14ac:dyDescent="0.25">
      <c r="A1183" t="s">
        <v>3705</v>
      </c>
      <c r="C1183" t="s">
        <v>6123</v>
      </c>
      <c r="E1183" t="s">
        <v>8358</v>
      </c>
      <c r="G1183" t="s">
        <v>11582</v>
      </c>
      <c r="H1183" t="str">
        <f t="shared" si="73"/>
        <v>L3235251.3.</v>
      </c>
      <c r="I1183" t="str">
        <f t="shared" si="76"/>
        <v>L3235251</v>
      </c>
      <c r="J1183" t="str">
        <f t="shared" si="74"/>
        <v xml:space="preserve">LN5774461-1          </v>
      </c>
      <c r="K1183" t="str">
        <f t="shared" si="75"/>
        <v>LN5774461-1</v>
      </c>
    </row>
    <row r="1184" spans="1:11" x14ac:dyDescent="0.25">
      <c r="A1184" t="s">
        <v>3706</v>
      </c>
      <c r="C1184" t="s">
        <v>6124</v>
      </c>
      <c r="E1184" t="s">
        <v>8359</v>
      </c>
      <c r="G1184" t="s">
        <v>11570</v>
      </c>
      <c r="H1184" t="str">
        <f t="shared" si="73"/>
        <v>M1142801.2.</v>
      </c>
      <c r="I1184" t="str">
        <f t="shared" si="76"/>
        <v>M1142801</v>
      </c>
      <c r="J1184" t="str">
        <f t="shared" si="74"/>
        <v xml:space="preserve">LN6078773-1          </v>
      </c>
      <c r="K1184" t="str">
        <f t="shared" si="75"/>
        <v>LN6078773-1</v>
      </c>
    </row>
    <row r="1185" spans="1:11" x14ac:dyDescent="0.25">
      <c r="A1185" t="s">
        <v>3707</v>
      </c>
      <c r="C1185" t="s">
        <v>6125</v>
      </c>
      <c r="E1185" t="s">
        <v>8360</v>
      </c>
      <c r="G1185" t="s">
        <v>11578</v>
      </c>
      <c r="H1185" t="str">
        <f t="shared" si="73"/>
        <v>L3251807.1.</v>
      </c>
      <c r="I1185" t="str">
        <f t="shared" si="76"/>
        <v>L3251807</v>
      </c>
      <c r="J1185" t="str">
        <f t="shared" si="74"/>
        <v xml:space="preserve">LN5768778-2          </v>
      </c>
      <c r="K1185" t="str">
        <f t="shared" si="75"/>
        <v>LN5768778-2</v>
      </c>
    </row>
    <row r="1186" spans="1:11" x14ac:dyDescent="0.25">
      <c r="A1186" t="s">
        <v>3708</v>
      </c>
      <c r="C1186" t="s">
        <v>6126</v>
      </c>
      <c r="E1186" t="s">
        <v>8361</v>
      </c>
      <c r="G1186" t="s">
        <v>11573</v>
      </c>
      <c r="H1186" t="str">
        <f t="shared" si="73"/>
        <v>M1026854.</v>
      </c>
      <c r="I1186" t="str">
        <f t="shared" si="76"/>
        <v>M1026854</v>
      </c>
      <c r="J1186" t="str">
        <f t="shared" si="74"/>
        <v xml:space="preserve">LN5804804-1          </v>
      </c>
      <c r="K1186" t="str">
        <f t="shared" si="75"/>
        <v>LN5804804-1</v>
      </c>
    </row>
    <row r="1187" spans="1:11" x14ac:dyDescent="0.25">
      <c r="A1187" t="s">
        <v>3709</v>
      </c>
      <c r="C1187" t="s">
        <v>6127</v>
      </c>
      <c r="E1187" t="s">
        <v>8362</v>
      </c>
      <c r="G1187" t="s">
        <v>11596</v>
      </c>
      <c r="H1187" t="str">
        <f t="shared" si="73"/>
        <v>M1186052.</v>
      </c>
      <c r="I1187" t="str">
        <f t="shared" si="76"/>
        <v>M1186052</v>
      </c>
      <c r="J1187" t="str">
        <f t="shared" si="74"/>
        <v xml:space="preserve">LN7167521-1          </v>
      </c>
      <c r="K1187" t="str">
        <f t="shared" si="75"/>
        <v>LN7167521-1</v>
      </c>
    </row>
    <row r="1188" spans="1:11" x14ac:dyDescent="0.25">
      <c r="A1188" t="s">
        <v>3710</v>
      </c>
      <c r="C1188" t="s">
        <v>5977</v>
      </c>
      <c r="E1188" t="s">
        <v>8363</v>
      </c>
      <c r="G1188" t="s">
        <v>11578</v>
      </c>
      <c r="H1188" t="str">
        <f t="shared" si="73"/>
        <v>L2992657.1.</v>
      </c>
      <c r="I1188" t="str">
        <f t="shared" si="76"/>
        <v>L2992657</v>
      </c>
      <c r="J1188" t="str">
        <f t="shared" si="74"/>
        <v xml:space="preserve">LN5745385-1          </v>
      </c>
      <c r="K1188" t="str">
        <f t="shared" si="75"/>
        <v>LN5745385-1</v>
      </c>
    </row>
    <row r="1189" spans="1:11" x14ac:dyDescent="0.25">
      <c r="A1189" t="s">
        <v>3711</v>
      </c>
      <c r="C1189" t="s">
        <v>6128</v>
      </c>
      <c r="E1189" t="s">
        <v>8364</v>
      </c>
      <c r="G1189" t="s">
        <v>11582</v>
      </c>
      <c r="H1189" t="str">
        <f t="shared" si="73"/>
        <v>N1147860.3.</v>
      </c>
      <c r="I1189" t="str">
        <f t="shared" si="76"/>
        <v>N1147860</v>
      </c>
      <c r="J1189" t="str">
        <f t="shared" si="74"/>
        <v xml:space="preserve">LN5487004-6          </v>
      </c>
      <c r="K1189" t="str">
        <f t="shared" si="75"/>
        <v>LN5487004-6</v>
      </c>
    </row>
    <row r="1190" spans="1:11" x14ac:dyDescent="0.25">
      <c r="A1190" t="s">
        <v>3712</v>
      </c>
      <c r="C1190" t="s">
        <v>6129</v>
      </c>
      <c r="E1190" t="s">
        <v>8365</v>
      </c>
      <c r="G1190" t="s">
        <v>11570</v>
      </c>
      <c r="H1190" t="str">
        <f t="shared" si="73"/>
        <v>L3197653.2.</v>
      </c>
      <c r="I1190" t="str">
        <f t="shared" si="76"/>
        <v>L3197653</v>
      </c>
      <c r="J1190" t="str">
        <f t="shared" si="74"/>
        <v xml:space="preserve">LN6108165-1          </v>
      </c>
      <c r="K1190" t="str">
        <f t="shared" si="75"/>
        <v>LN6108165-1</v>
      </c>
    </row>
    <row r="1191" spans="1:11" x14ac:dyDescent="0.25">
      <c r="A1191" t="s">
        <v>3713</v>
      </c>
      <c r="C1191" t="s">
        <v>5073</v>
      </c>
      <c r="E1191" t="s">
        <v>8366</v>
      </c>
      <c r="G1191" t="s">
        <v>11570</v>
      </c>
      <c r="H1191" t="str">
        <f t="shared" si="73"/>
        <v>L2991929.2.</v>
      </c>
      <c r="I1191" t="str">
        <f t="shared" si="76"/>
        <v>L2991929</v>
      </c>
      <c r="J1191" t="str">
        <f t="shared" si="74"/>
        <v xml:space="preserve">LN6074369-2          </v>
      </c>
      <c r="K1191" t="str">
        <f t="shared" si="75"/>
        <v>LN6074369-2</v>
      </c>
    </row>
    <row r="1192" spans="1:11" x14ac:dyDescent="0.25">
      <c r="A1192" t="s">
        <v>3714</v>
      </c>
      <c r="C1192" t="s">
        <v>6130</v>
      </c>
      <c r="E1192" t="s">
        <v>8367</v>
      </c>
      <c r="G1192" t="s">
        <v>11573</v>
      </c>
      <c r="H1192" t="str">
        <f t="shared" si="73"/>
        <v>M1026851.</v>
      </c>
      <c r="I1192" t="str">
        <f t="shared" si="76"/>
        <v>M1026851</v>
      </c>
      <c r="J1192" t="str">
        <f t="shared" si="74"/>
        <v xml:space="preserve">LN6320342-1          </v>
      </c>
      <c r="K1192" t="str">
        <f t="shared" si="75"/>
        <v>LN6320342-1</v>
      </c>
    </row>
    <row r="1193" spans="1:11" x14ac:dyDescent="0.25">
      <c r="A1193" t="s">
        <v>3715</v>
      </c>
      <c r="C1193" t="s">
        <v>6131</v>
      </c>
      <c r="E1193" t="s">
        <v>8368</v>
      </c>
      <c r="G1193" t="s">
        <v>11578</v>
      </c>
      <c r="H1193" t="str">
        <f t="shared" si="73"/>
        <v>L3728042.1.</v>
      </c>
      <c r="I1193" t="str">
        <f t="shared" si="76"/>
        <v>L3728042</v>
      </c>
      <c r="J1193" t="str">
        <f t="shared" si="74"/>
        <v xml:space="preserve">LN6991380-2          </v>
      </c>
      <c r="K1193" t="str">
        <f t="shared" si="75"/>
        <v>LN6991380-2</v>
      </c>
    </row>
    <row r="1194" spans="1:11" x14ac:dyDescent="0.25">
      <c r="A1194" t="s">
        <v>3716</v>
      </c>
      <c r="C1194" t="s">
        <v>6132</v>
      </c>
      <c r="E1194" t="s">
        <v>8369</v>
      </c>
      <c r="G1194" t="s">
        <v>11572</v>
      </c>
      <c r="H1194" t="str">
        <f t="shared" si="73"/>
        <v>L2895449.</v>
      </c>
      <c r="I1194" t="str">
        <f t="shared" si="76"/>
        <v>L2895449</v>
      </c>
      <c r="J1194" t="str">
        <f t="shared" si="74"/>
        <v xml:space="preserve">LN5894206-1          </v>
      </c>
      <c r="K1194" t="str">
        <f t="shared" si="75"/>
        <v>LN5894206-1</v>
      </c>
    </row>
    <row r="1195" spans="1:11" x14ac:dyDescent="0.25">
      <c r="A1195" t="s">
        <v>3717</v>
      </c>
      <c r="C1195" t="s">
        <v>6133</v>
      </c>
      <c r="E1195" t="s">
        <v>8370</v>
      </c>
      <c r="G1195" t="s">
        <v>11579</v>
      </c>
      <c r="H1195" t="str">
        <f t="shared" si="73"/>
        <v>M1026377.1.</v>
      </c>
      <c r="I1195" t="str">
        <f t="shared" si="76"/>
        <v>M1026377</v>
      </c>
      <c r="J1195" t="str">
        <f t="shared" si="74"/>
        <v xml:space="preserve">LN5835146-1          </v>
      </c>
      <c r="K1195" t="str">
        <f t="shared" si="75"/>
        <v>LN5835146-1</v>
      </c>
    </row>
    <row r="1196" spans="1:11" x14ac:dyDescent="0.25">
      <c r="A1196" t="s">
        <v>3718</v>
      </c>
      <c r="C1196" t="s">
        <v>6134</v>
      </c>
      <c r="E1196" t="s">
        <v>8371</v>
      </c>
      <c r="G1196" t="s">
        <v>11570</v>
      </c>
      <c r="H1196" t="str">
        <f t="shared" si="73"/>
        <v>M1069463.2.</v>
      </c>
      <c r="I1196" t="str">
        <f t="shared" si="76"/>
        <v>M1069463</v>
      </c>
      <c r="J1196" t="str">
        <f t="shared" si="74"/>
        <v xml:space="preserve">LN6163946-1          </v>
      </c>
      <c r="K1196" t="str">
        <f t="shared" si="75"/>
        <v>LN6163946-1</v>
      </c>
    </row>
    <row r="1197" spans="1:11" x14ac:dyDescent="0.25">
      <c r="A1197" t="s">
        <v>3719</v>
      </c>
      <c r="C1197" t="s">
        <v>5327</v>
      </c>
      <c r="E1197" t="s">
        <v>8372</v>
      </c>
      <c r="G1197" t="s">
        <v>11569</v>
      </c>
      <c r="H1197" t="str">
        <f t="shared" si="73"/>
        <v>L3086074.3.</v>
      </c>
      <c r="I1197" t="str">
        <f t="shared" si="76"/>
        <v>L3086074</v>
      </c>
      <c r="J1197" t="str">
        <f t="shared" si="74"/>
        <v xml:space="preserve">LN5624376-2          </v>
      </c>
      <c r="K1197" t="str">
        <f t="shared" si="75"/>
        <v>LN5624376-2</v>
      </c>
    </row>
    <row r="1198" spans="1:11" x14ac:dyDescent="0.25">
      <c r="A1198" t="s">
        <v>3720</v>
      </c>
      <c r="C1198" t="s">
        <v>6135</v>
      </c>
      <c r="E1198" t="s">
        <v>8373</v>
      </c>
      <c r="G1198" t="s">
        <v>11568</v>
      </c>
      <c r="H1198" t="str">
        <f t="shared" si="73"/>
        <v>M3036167.2.</v>
      </c>
      <c r="I1198" t="str">
        <f t="shared" si="76"/>
        <v>M3036167</v>
      </c>
      <c r="J1198" t="str">
        <f t="shared" si="74"/>
        <v xml:space="preserve">LN6505944-3          </v>
      </c>
      <c r="K1198" t="str">
        <f t="shared" si="75"/>
        <v>LN6505944-3</v>
      </c>
    </row>
    <row r="1199" spans="1:11" x14ac:dyDescent="0.25">
      <c r="A1199" t="s">
        <v>3721</v>
      </c>
      <c r="C1199" t="s">
        <v>5037</v>
      </c>
      <c r="E1199" t="s">
        <v>8374</v>
      </c>
      <c r="G1199" t="s">
        <v>11568</v>
      </c>
      <c r="H1199" t="str">
        <f t="shared" si="73"/>
        <v>M1069590.2.</v>
      </c>
      <c r="I1199" t="str">
        <f t="shared" si="76"/>
        <v>M1069590</v>
      </c>
      <c r="J1199" t="str">
        <f t="shared" si="74"/>
        <v xml:space="preserve">LN5803283-1          </v>
      </c>
      <c r="K1199" t="str">
        <f t="shared" si="75"/>
        <v>LN5803283-1</v>
      </c>
    </row>
    <row r="1200" spans="1:11" x14ac:dyDescent="0.25">
      <c r="A1200" t="s">
        <v>3722</v>
      </c>
      <c r="C1200" t="s">
        <v>6136</v>
      </c>
      <c r="E1200" t="s">
        <v>8375</v>
      </c>
      <c r="G1200" t="s">
        <v>11573</v>
      </c>
      <c r="H1200" t="str">
        <f t="shared" si="73"/>
        <v>M1069350.</v>
      </c>
      <c r="I1200" t="str">
        <f t="shared" si="76"/>
        <v>M1069350</v>
      </c>
      <c r="J1200" t="str">
        <f t="shared" si="74"/>
        <v xml:space="preserve">LN5517002-2          </v>
      </c>
      <c r="K1200" t="str">
        <f t="shared" si="75"/>
        <v>LN5517002-2</v>
      </c>
    </row>
    <row r="1201" spans="1:11" x14ac:dyDescent="0.25">
      <c r="A1201" t="s">
        <v>3723</v>
      </c>
      <c r="C1201" t="s">
        <v>6137</v>
      </c>
      <c r="E1201" t="s">
        <v>8376</v>
      </c>
      <c r="G1201" t="s">
        <v>11599</v>
      </c>
      <c r="H1201" t="str">
        <f t="shared" si="73"/>
        <v>M1069451.3.</v>
      </c>
      <c r="I1201" t="str">
        <f t="shared" si="76"/>
        <v>M1069451</v>
      </c>
      <c r="J1201" t="str">
        <f t="shared" si="74"/>
        <v xml:space="preserve">LN5835133-1          </v>
      </c>
      <c r="K1201" t="str">
        <f t="shared" si="75"/>
        <v>LN5835133-1</v>
      </c>
    </row>
    <row r="1202" spans="1:11" x14ac:dyDescent="0.25">
      <c r="A1202" t="s">
        <v>3724</v>
      </c>
      <c r="C1202" t="s">
        <v>6138</v>
      </c>
      <c r="E1202" t="s">
        <v>8377</v>
      </c>
      <c r="G1202" t="s">
        <v>11568</v>
      </c>
      <c r="H1202" t="str">
        <f t="shared" si="73"/>
        <v>L2935567.2.</v>
      </c>
      <c r="I1202" t="str">
        <f t="shared" si="76"/>
        <v>L2935567</v>
      </c>
      <c r="J1202" t="str">
        <f t="shared" si="74"/>
        <v xml:space="preserve">LN6320355-1          </v>
      </c>
      <c r="K1202" t="str">
        <f t="shared" si="75"/>
        <v>LN6320355-1</v>
      </c>
    </row>
    <row r="1203" spans="1:11" x14ac:dyDescent="0.25">
      <c r="A1203" t="s">
        <v>3725</v>
      </c>
      <c r="C1203" t="s">
        <v>6139</v>
      </c>
      <c r="E1203" t="s">
        <v>8378</v>
      </c>
      <c r="G1203" t="s">
        <v>11582</v>
      </c>
      <c r="H1203" t="str">
        <f t="shared" si="73"/>
        <v>L3253570.3.</v>
      </c>
      <c r="I1203" t="str">
        <f t="shared" si="76"/>
        <v>L3253570</v>
      </c>
      <c r="J1203" t="str">
        <f t="shared" si="74"/>
        <v xml:space="preserve">LN5873976-1          </v>
      </c>
      <c r="K1203" t="str">
        <f t="shared" si="75"/>
        <v>LN5873976-1</v>
      </c>
    </row>
    <row r="1204" spans="1:11" x14ac:dyDescent="0.25">
      <c r="A1204" t="s">
        <v>3726</v>
      </c>
      <c r="C1204" t="s">
        <v>6140</v>
      </c>
      <c r="E1204" t="s">
        <v>8379</v>
      </c>
      <c r="G1204" t="s">
        <v>11569</v>
      </c>
      <c r="H1204" t="str">
        <f t="shared" si="73"/>
        <v>L3122814.3.</v>
      </c>
      <c r="I1204" t="str">
        <f t="shared" si="76"/>
        <v>L3122814</v>
      </c>
      <c r="J1204" t="str">
        <f t="shared" si="74"/>
        <v xml:space="preserve">LN5502526-3          </v>
      </c>
      <c r="K1204" t="str">
        <f t="shared" si="75"/>
        <v>LN5502526-3</v>
      </c>
    </row>
    <row r="1205" spans="1:11" x14ac:dyDescent="0.25">
      <c r="A1205" t="s">
        <v>3727</v>
      </c>
      <c r="C1205" t="s">
        <v>6141</v>
      </c>
      <c r="E1205" t="s">
        <v>8380</v>
      </c>
      <c r="G1205" t="s">
        <v>11570</v>
      </c>
      <c r="H1205" t="str">
        <f t="shared" si="73"/>
        <v>L2935556.2.</v>
      </c>
      <c r="I1205" t="str">
        <f t="shared" si="76"/>
        <v>L2935556</v>
      </c>
      <c r="J1205" t="str">
        <f t="shared" si="74"/>
        <v xml:space="preserve">LN5865239-1          </v>
      </c>
      <c r="K1205" t="str">
        <f t="shared" si="75"/>
        <v>LN5865239-1</v>
      </c>
    </row>
    <row r="1206" spans="1:11" x14ac:dyDescent="0.25">
      <c r="A1206" t="s">
        <v>3728</v>
      </c>
      <c r="C1206" t="s">
        <v>6142</v>
      </c>
      <c r="E1206" t="s">
        <v>8381</v>
      </c>
      <c r="G1206" t="s">
        <v>11639</v>
      </c>
      <c r="H1206" t="str">
        <f t="shared" si="73"/>
        <v>M1009650.</v>
      </c>
      <c r="I1206" t="str">
        <f t="shared" si="76"/>
        <v>M1009650</v>
      </c>
      <c r="J1206" t="str">
        <f t="shared" si="74"/>
        <v xml:space="preserve">LN5800693-1          </v>
      </c>
      <c r="K1206" t="str">
        <f t="shared" si="75"/>
        <v>LN5800693-1</v>
      </c>
    </row>
    <row r="1207" spans="1:11" x14ac:dyDescent="0.25">
      <c r="A1207" t="s">
        <v>3729</v>
      </c>
      <c r="C1207" t="s">
        <v>6143</v>
      </c>
      <c r="E1207" t="s">
        <v>8382</v>
      </c>
      <c r="G1207" t="s">
        <v>11578</v>
      </c>
      <c r="H1207" t="str">
        <f t="shared" si="73"/>
        <v>N1141474.1.</v>
      </c>
      <c r="I1207" t="str">
        <f t="shared" si="76"/>
        <v>N1141474</v>
      </c>
      <c r="J1207" t="str">
        <f t="shared" si="74"/>
        <v xml:space="preserve">LN5865246-2          </v>
      </c>
      <c r="K1207" t="str">
        <f t="shared" si="75"/>
        <v>LN5865246-2</v>
      </c>
    </row>
    <row r="1208" spans="1:11" x14ac:dyDescent="0.25">
      <c r="A1208" t="s">
        <v>3730</v>
      </c>
      <c r="C1208" t="s">
        <v>6144</v>
      </c>
      <c r="E1208" t="s">
        <v>8383</v>
      </c>
      <c r="G1208" t="s">
        <v>11569</v>
      </c>
      <c r="H1208" t="str">
        <f t="shared" si="73"/>
        <v>N1137989.3.</v>
      </c>
      <c r="I1208" t="str">
        <f t="shared" si="76"/>
        <v>N1137989</v>
      </c>
      <c r="J1208" t="str">
        <f t="shared" si="74"/>
        <v xml:space="preserve">LN5502526-2          </v>
      </c>
      <c r="K1208" t="str">
        <f t="shared" si="75"/>
        <v>LN5502526-2</v>
      </c>
    </row>
    <row r="1209" spans="1:11" x14ac:dyDescent="0.25">
      <c r="A1209" t="s">
        <v>3731</v>
      </c>
      <c r="C1209" t="s">
        <v>5102</v>
      </c>
      <c r="E1209" t="s">
        <v>8384</v>
      </c>
      <c r="G1209" t="s">
        <v>11593</v>
      </c>
      <c r="H1209" t="str">
        <f t="shared" si="73"/>
        <v>M1026387.1.</v>
      </c>
      <c r="I1209" t="str">
        <f t="shared" si="76"/>
        <v>M1026387</v>
      </c>
      <c r="J1209" t="str">
        <f t="shared" si="74"/>
        <v xml:space="preserve">LN6320341-2          </v>
      </c>
      <c r="K1209" t="str">
        <f t="shared" si="75"/>
        <v>LN6320341-2</v>
      </c>
    </row>
    <row r="1210" spans="1:11" x14ac:dyDescent="0.25">
      <c r="A1210" t="s">
        <v>3732</v>
      </c>
      <c r="C1210" t="s">
        <v>5897</v>
      </c>
      <c r="E1210" t="s">
        <v>8385</v>
      </c>
      <c r="G1210" t="s">
        <v>11593</v>
      </c>
      <c r="H1210" t="str">
        <f t="shared" si="73"/>
        <v>P829978.1.</v>
      </c>
      <c r="I1210" t="str">
        <f t="shared" si="76"/>
        <v>P829978</v>
      </c>
      <c r="J1210" t="str">
        <f t="shared" si="74"/>
        <v xml:space="preserve">LN6049964-1          </v>
      </c>
      <c r="K1210" t="str">
        <f t="shared" si="75"/>
        <v>LN6049964-1</v>
      </c>
    </row>
    <row r="1211" spans="1:11" x14ac:dyDescent="0.25">
      <c r="A1211" t="s">
        <v>3733</v>
      </c>
      <c r="C1211" t="s">
        <v>6145</v>
      </c>
      <c r="E1211" t="s">
        <v>8386</v>
      </c>
      <c r="G1211" t="s">
        <v>11593</v>
      </c>
      <c r="H1211" t="str">
        <f t="shared" si="73"/>
        <v>L2692661.1.</v>
      </c>
      <c r="I1211" t="str">
        <f t="shared" si="76"/>
        <v>L2692661</v>
      </c>
      <c r="J1211" t="str">
        <f t="shared" si="74"/>
        <v xml:space="preserve">LN6198041-1          </v>
      </c>
      <c r="K1211" t="str">
        <f t="shared" si="75"/>
        <v>LN6198041-1</v>
      </c>
    </row>
    <row r="1212" spans="1:11" x14ac:dyDescent="0.25">
      <c r="A1212" t="s">
        <v>3734</v>
      </c>
      <c r="C1212" t="s">
        <v>6146</v>
      </c>
      <c r="E1212" t="s">
        <v>8387</v>
      </c>
      <c r="G1212" t="s">
        <v>11640</v>
      </c>
      <c r="H1212" t="str">
        <f t="shared" si="73"/>
        <v>N1136664.1.</v>
      </c>
      <c r="I1212" t="str">
        <f t="shared" si="76"/>
        <v>N1136664</v>
      </c>
      <c r="J1212" t="str">
        <f t="shared" si="74"/>
        <v xml:space="preserve">LN6411386-2          </v>
      </c>
      <c r="K1212" t="str">
        <f t="shared" si="75"/>
        <v>LN6411386-2</v>
      </c>
    </row>
    <row r="1213" spans="1:11" x14ac:dyDescent="0.25">
      <c r="A1213" t="s">
        <v>3735</v>
      </c>
      <c r="C1213" t="s">
        <v>6147</v>
      </c>
      <c r="E1213" t="s">
        <v>8388</v>
      </c>
      <c r="G1213" t="s">
        <v>11571</v>
      </c>
      <c r="H1213" t="str">
        <f t="shared" si="73"/>
        <v>M1047812.2.</v>
      </c>
      <c r="I1213" t="str">
        <f t="shared" si="76"/>
        <v>M1047812</v>
      </c>
      <c r="J1213" t="str">
        <f t="shared" si="74"/>
        <v xml:space="preserve">LN6350569-1          </v>
      </c>
      <c r="K1213" t="str">
        <f t="shared" si="75"/>
        <v>LN6350569-1</v>
      </c>
    </row>
    <row r="1214" spans="1:11" x14ac:dyDescent="0.25">
      <c r="A1214" t="s">
        <v>3736</v>
      </c>
      <c r="C1214" t="s">
        <v>6148</v>
      </c>
      <c r="E1214" t="s">
        <v>8389</v>
      </c>
      <c r="G1214" t="s">
        <v>11575</v>
      </c>
      <c r="H1214" t="str">
        <f t="shared" si="73"/>
        <v>M1027043.</v>
      </c>
      <c r="I1214" t="str">
        <f t="shared" si="76"/>
        <v>M1027043</v>
      </c>
      <c r="J1214" t="str">
        <f t="shared" si="74"/>
        <v xml:space="preserve">LN5472354-1          </v>
      </c>
      <c r="K1214" t="str">
        <f t="shared" si="75"/>
        <v>LN5472354-1</v>
      </c>
    </row>
    <row r="1215" spans="1:11" x14ac:dyDescent="0.25">
      <c r="A1215" t="s">
        <v>3737</v>
      </c>
      <c r="C1215" t="s">
        <v>6149</v>
      </c>
      <c r="E1215" t="s">
        <v>8390</v>
      </c>
      <c r="G1215" t="s">
        <v>11584</v>
      </c>
      <c r="H1215" t="str">
        <f t="shared" si="73"/>
        <v>L2879079.2.</v>
      </c>
      <c r="I1215" t="str">
        <f t="shared" si="76"/>
        <v>L2879079</v>
      </c>
      <c r="J1215" t="str">
        <f t="shared" si="74"/>
        <v xml:space="preserve">LN6017303-1          </v>
      </c>
      <c r="K1215" t="str">
        <f t="shared" si="75"/>
        <v>LN6017303-1</v>
      </c>
    </row>
    <row r="1216" spans="1:11" x14ac:dyDescent="0.25">
      <c r="A1216" t="s">
        <v>3738</v>
      </c>
      <c r="C1216" t="s">
        <v>6150</v>
      </c>
      <c r="E1216" t="s">
        <v>8391</v>
      </c>
      <c r="G1216" t="s">
        <v>11641</v>
      </c>
      <c r="H1216" t="str">
        <f t="shared" si="73"/>
        <v>L2973153.</v>
      </c>
      <c r="I1216" t="str">
        <f t="shared" si="76"/>
        <v>L2973153</v>
      </c>
      <c r="J1216" t="str">
        <f t="shared" si="74"/>
        <v xml:space="preserve">LN6411371-1          </v>
      </c>
      <c r="K1216" t="str">
        <f t="shared" si="75"/>
        <v>LN6411371-1</v>
      </c>
    </row>
    <row r="1217" spans="1:11" x14ac:dyDescent="0.25">
      <c r="A1217" t="s">
        <v>3739</v>
      </c>
      <c r="C1217" t="s">
        <v>6151</v>
      </c>
      <c r="E1217" t="s">
        <v>8392</v>
      </c>
      <c r="G1217" t="s">
        <v>11577</v>
      </c>
      <c r="H1217" t="str">
        <f t="shared" si="73"/>
        <v>M1026341.</v>
      </c>
      <c r="I1217" t="str">
        <f t="shared" si="76"/>
        <v>M1026341</v>
      </c>
      <c r="J1217" t="str">
        <f t="shared" si="74"/>
        <v xml:space="preserve">LN5623408-1          </v>
      </c>
      <c r="K1217" t="str">
        <f t="shared" si="75"/>
        <v>LN5623408-1</v>
      </c>
    </row>
    <row r="1218" spans="1:11" x14ac:dyDescent="0.25">
      <c r="A1218" t="s">
        <v>3740</v>
      </c>
      <c r="C1218" t="s">
        <v>6152</v>
      </c>
      <c r="E1218" t="s">
        <v>8393</v>
      </c>
      <c r="G1218" t="s">
        <v>11568</v>
      </c>
      <c r="H1218" t="str">
        <f t="shared" si="73"/>
        <v>L3216361.2.</v>
      </c>
      <c r="I1218" t="str">
        <f t="shared" si="76"/>
        <v>L3216361</v>
      </c>
      <c r="J1218" t="str">
        <f t="shared" si="74"/>
        <v xml:space="preserve">LN5744360-1          </v>
      </c>
      <c r="K1218" t="str">
        <f t="shared" si="75"/>
        <v>LN5744360-1</v>
      </c>
    </row>
    <row r="1219" spans="1:11" x14ac:dyDescent="0.25">
      <c r="A1219" t="s">
        <v>3741</v>
      </c>
      <c r="C1219" t="s">
        <v>5252</v>
      </c>
      <c r="E1219" t="s">
        <v>8394</v>
      </c>
      <c r="G1219" t="s">
        <v>11568</v>
      </c>
      <c r="H1219" t="str">
        <f t="shared" ref="H1219:H1282" si="77">E1219&amp;"."</f>
        <v>M1125913.2.</v>
      </c>
      <c r="I1219" t="str">
        <f t="shared" si="76"/>
        <v>M1125913</v>
      </c>
      <c r="J1219" t="str">
        <f t="shared" ref="J1219:J1282" si="78">A1219&amp;" "</f>
        <v xml:space="preserve">LN5563935-1          </v>
      </c>
      <c r="K1219" t="str">
        <f t="shared" ref="K1219:K1282" si="79">LEFT(J1219,FIND(" ",J1219)-1)</f>
        <v>LN5563935-1</v>
      </c>
    </row>
    <row r="1220" spans="1:11" x14ac:dyDescent="0.25">
      <c r="A1220" t="s">
        <v>3742</v>
      </c>
      <c r="C1220" t="s">
        <v>6153</v>
      </c>
      <c r="E1220" t="s">
        <v>8395</v>
      </c>
      <c r="G1220" t="s">
        <v>11570</v>
      </c>
      <c r="H1220" t="str">
        <f t="shared" si="77"/>
        <v>L3048209.2.</v>
      </c>
      <c r="I1220" t="str">
        <f t="shared" si="76"/>
        <v>L3048209</v>
      </c>
      <c r="J1220" t="str">
        <f t="shared" si="78"/>
        <v xml:space="preserve">LN5744337-1          </v>
      </c>
      <c r="K1220" t="str">
        <f t="shared" si="79"/>
        <v>LN5744337-1</v>
      </c>
    </row>
    <row r="1221" spans="1:11" x14ac:dyDescent="0.25">
      <c r="A1221" t="s">
        <v>3743</v>
      </c>
      <c r="C1221" t="s">
        <v>6003</v>
      </c>
      <c r="E1221" t="s">
        <v>8396</v>
      </c>
      <c r="G1221" t="s">
        <v>11572</v>
      </c>
      <c r="H1221" t="str">
        <f t="shared" si="77"/>
        <v>L2896685.</v>
      </c>
      <c r="I1221" t="str">
        <f t="shared" si="76"/>
        <v>L2896685</v>
      </c>
      <c r="J1221" t="str">
        <f t="shared" si="78"/>
        <v xml:space="preserve">LN6274208-1          </v>
      </c>
      <c r="K1221" t="str">
        <f t="shared" si="79"/>
        <v>LN6274208-1</v>
      </c>
    </row>
    <row r="1222" spans="1:11" x14ac:dyDescent="0.25">
      <c r="A1222" t="s">
        <v>3744</v>
      </c>
      <c r="C1222" t="s">
        <v>5775</v>
      </c>
      <c r="E1222" t="s">
        <v>8397</v>
      </c>
      <c r="G1222" t="s">
        <v>11578</v>
      </c>
      <c r="H1222" t="str">
        <f t="shared" si="77"/>
        <v>L2748135.1.</v>
      </c>
      <c r="I1222" t="str">
        <f t="shared" si="76"/>
        <v>L2748135</v>
      </c>
      <c r="J1222" t="str">
        <f t="shared" si="78"/>
        <v xml:space="preserve">LN5986936-1          </v>
      </c>
      <c r="K1222" t="str">
        <f t="shared" si="79"/>
        <v>LN5986936-1</v>
      </c>
    </row>
    <row r="1223" spans="1:11" x14ac:dyDescent="0.25">
      <c r="A1223" t="s">
        <v>3745</v>
      </c>
      <c r="C1223" t="s">
        <v>6154</v>
      </c>
      <c r="E1223" t="s">
        <v>8398</v>
      </c>
      <c r="G1223" t="s">
        <v>11570</v>
      </c>
      <c r="H1223" t="str">
        <f t="shared" si="77"/>
        <v>M1142800.2.</v>
      </c>
      <c r="I1223" t="str">
        <f t="shared" si="76"/>
        <v>M1142800</v>
      </c>
      <c r="J1223" t="str">
        <f t="shared" si="78"/>
        <v xml:space="preserve">LN6412352-1          </v>
      </c>
      <c r="K1223" t="str">
        <f t="shared" si="79"/>
        <v>LN6412352-1</v>
      </c>
    </row>
    <row r="1224" spans="1:11" x14ac:dyDescent="0.25">
      <c r="A1224" t="s">
        <v>3746</v>
      </c>
      <c r="C1224" t="s">
        <v>6155</v>
      </c>
      <c r="E1224" t="s">
        <v>8399</v>
      </c>
      <c r="G1224" t="s">
        <v>11582</v>
      </c>
      <c r="H1224" t="str">
        <f t="shared" si="77"/>
        <v>M1166400.3.</v>
      </c>
      <c r="I1224" t="str">
        <f t="shared" si="76"/>
        <v>M1166400</v>
      </c>
      <c r="J1224" t="str">
        <f t="shared" si="78"/>
        <v xml:space="preserve">LN5960126-1          </v>
      </c>
      <c r="K1224" t="str">
        <f t="shared" si="79"/>
        <v>LN5960126-1</v>
      </c>
    </row>
    <row r="1225" spans="1:11" x14ac:dyDescent="0.25">
      <c r="A1225" t="s">
        <v>3747</v>
      </c>
      <c r="C1225" t="s">
        <v>5290</v>
      </c>
      <c r="E1225" t="s">
        <v>8400</v>
      </c>
      <c r="G1225" t="s">
        <v>11570</v>
      </c>
      <c r="H1225" t="str">
        <f t="shared" si="77"/>
        <v>L2991915.2.</v>
      </c>
      <c r="I1225" t="str">
        <f t="shared" ref="I1225:I1288" si="80">LEFT(H1225,FIND(".",H1225)-1)</f>
        <v>L2991915</v>
      </c>
      <c r="J1225" t="str">
        <f t="shared" si="78"/>
        <v xml:space="preserve">LN5865247-1          </v>
      </c>
      <c r="K1225" t="str">
        <f t="shared" si="79"/>
        <v>LN5865247-1</v>
      </c>
    </row>
    <row r="1226" spans="1:11" x14ac:dyDescent="0.25">
      <c r="A1226" t="s">
        <v>3748</v>
      </c>
      <c r="C1226" t="s">
        <v>6156</v>
      </c>
      <c r="E1226" t="s">
        <v>8401</v>
      </c>
      <c r="G1226" t="s">
        <v>11580</v>
      </c>
      <c r="H1226" t="str">
        <f t="shared" si="77"/>
        <v>M1142832.</v>
      </c>
      <c r="I1226" t="str">
        <f t="shared" si="80"/>
        <v>M1142832</v>
      </c>
      <c r="J1226" t="str">
        <f t="shared" si="78"/>
        <v xml:space="preserve">LN5503575-1          </v>
      </c>
      <c r="K1226" t="str">
        <f t="shared" si="79"/>
        <v>LN5503575-1</v>
      </c>
    </row>
    <row r="1227" spans="1:11" x14ac:dyDescent="0.25">
      <c r="A1227" t="s">
        <v>3749</v>
      </c>
      <c r="C1227" t="s">
        <v>6157</v>
      </c>
      <c r="E1227" t="s">
        <v>8402</v>
      </c>
      <c r="G1227" t="s">
        <v>11578</v>
      </c>
      <c r="H1227" t="str">
        <f t="shared" si="77"/>
        <v>L2970841.1.</v>
      </c>
      <c r="I1227" t="str">
        <f t="shared" si="80"/>
        <v>L2970841</v>
      </c>
      <c r="J1227" t="str">
        <f t="shared" si="78"/>
        <v xml:space="preserve">LN5863824-1          </v>
      </c>
      <c r="K1227" t="str">
        <f t="shared" si="79"/>
        <v>LN5863824-1</v>
      </c>
    </row>
    <row r="1228" spans="1:11" x14ac:dyDescent="0.25">
      <c r="A1228" t="s">
        <v>3750</v>
      </c>
      <c r="C1228" t="s">
        <v>6158</v>
      </c>
      <c r="E1228" t="s">
        <v>8403</v>
      </c>
      <c r="G1228" t="s">
        <v>11580</v>
      </c>
      <c r="H1228" t="str">
        <f t="shared" si="77"/>
        <v>N1142103.</v>
      </c>
      <c r="I1228" t="str">
        <f t="shared" si="80"/>
        <v>N1142103</v>
      </c>
      <c r="J1228" t="str">
        <f t="shared" si="78"/>
        <v xml:space="preserve">LN6321372-3          </v>
      </c>
      <c r="K1228" t="str">
        <f t="shared" si="79"/>
        <v>LN6321372-3</v>
      </c>
    </row>
    <row r="1229" spans="1:11" x14ac:dyDescent="0.25">
      <c r="A1229" t="s">
        <v>3751</v>
      </c>
      <c r="C1229" t="s">
        <v>6159</v>
      </c>
      <c r="E1229" t="s">
        <v>8404</v>
      </c>
      <c r="G1229" t="s">
        <v>11578</v>
      </c>
      <c r="H1229" t="str">
        <f t="shared" si="77"/>
        <v>L3091052.1.</v>
      </c>
      <c r="I1229" t="str">
        <f t="shared" si="80"/>
        <v>L3091052</v>
      </c>
      <c r="J1229" t="str">
        <f t="shared" si="78"/>
        <v xml:space="preserve">LN5480058-1          </v>
      </c>
      <c r="K1229" t="str">
        <f t="shared" si="79"/>
        <v>LN5480058-1</v>
      </c>
    </row>
    <row r="1230" spans="1:11" x14ac:dyDescent="0.25">
      <c r="A1230" t="s">
        <v>3752</v>
      </c>
      <c r="C1230" t="s">
        <v>6160</v>
      </c>
      <c r="E1230" t="s">
        <v>8405</v>
      </c>
      <c r="G1230" t="s">
        <v>11577</v>
      </c>
      <c r="H1230" t="str">
        <f t="shared" si="77"/>
        <v>M1047309.</v>
      </c>
      <c r="I1230" t="str">
        <f t="shared" si="80"/>
        <v>M1047309</v>
      </c>
      <c r="J1230" t="str">
        <f t="shared" si="78"/>
        <v xml:space="preserve">LN6320367-2          </v>
      </c>
      <c r="K1230" t="str">
        <f t="shared" si="79"/>
        <v>LN6320367-2</v>
      </c>
    </row>
    <row r="1231" spans="1:11" x14ac:dyDescent="0.25">
      <c r="A1231" t="s">
        <v>3753</v>
      </c>
      <c r="C1231" t="s">
        <v>6161</v>
      </c>
      <c r="E1231" t="s">
        <v>8406</v>
      </c>
      <c r="G1231" t="s">
        <v>11572</v>
      </c>
      <c r="H1231" t="str">
        <f t="shared" si="77"/>
        <v>M1047737.</v>
      </c>
      <c r="I1231" t="str">
        <f t="shared" si="80"/>
        <v>M1047737</v>
      </c>
      <c r="J1231" t="str">
        <f t="shared" si="78"/>
        <v xml:space="preserve">LN6380810-1          </v>
      </c>
      <c r="K1231" t="str">
        <f t="shared" si="79"/>
        <v>LN6380810-1</v>
      </c>
    </row>
    <row r="1232" spans="1:11" x14ac:dyDescent="0.25">
      <c r="A1232" t="s">
        <v>3754</v>
      </c>
      <c r="C1232" t="s">
        <v>5268</v>
      </c>
      <c r="E1232" t="s">
        <v>8407</v>
      </c>
      <c r="G1232" t="s">
        <v>11580</v>
      </c>
      <c r="H1232" t="str">
        <f t="shared" si="77"/>
        <v>M1186065.</v>
      </c>
      <c r="I1232" t="str">
        <f t="shared" si="80"/>
        <v>M1186065</v>
      </c>
      <c r="J1232" t="str">
        <f t="shared" si="78"/>
        <v xml:space="preserve">LN6504019-6          </v>
      </c>
      <c r="K1232" t="str">
        <f t="shared" si="79"/>
        <v>LN6504019-6</v>
      </c>
    </row>
    <row r="1233" spans="1:11" x14ac:dyDescent="0.25">
      <c r="A1233" t="s">
        <v>3755</v>
      </c>
      <c r="C1233" t="s">
        <v>5541</v>
      </c>
      <c r="E1233" t="s">
        <v>8408</v>
      </c>
      <c r="G1233" t="s">
        <v>11576</v>
      </c>
      <c r="H1233" t="str">
        <f t="shared" si="77"/>
        <v>L3215340.1.</v>
      </c>
      <c r="I1233" t="str">
        <f t="shared" si="80"/>
        <v>L3215340</v>
      </c>
      <c r="J1233" t="str">
        <f t="shared" si="78"/>
        <v xml:space="preserve">LN6392977-2          </v>
      </c>
      <c r="K1233" t="str">
        <f t="shared" si="79"/>
        <v>LN6392977-2</v>
      </c>
    </row>
    <row r="1234" spans="1:11" x14ac:dyDescent="0.25">
      <c r="A1234" t="s">
        <v>3756</v>
      </c>
      <c r="C1234" t="s">
        <v>6162</v>
      </c>
      <c r="E1234" t="s">
        <v>8409</v>
      </c>
      <c r="G1234" t="s">
        <v>11585</v>
      </c>
      <c r="H1234" t="str">
        <f t="shared" si="77"/>
        <v>221-311359.</v>
      </c>
      <c r="I1234" t="str">
        <f t="shared" si="80"/>
        <v>221-311359</v>
      </c>
      <c r="J1234" t="str">
        <f t="shared" si="78"/>
        <v xml:space="preserve">LN8978753-1          </v>
      </c>
      <c r="K1234" t="str">
        <f t="shared" si="79"/>
        <v>LN8978753-1</v>
      </c>
    </row>
    <row r="1235" spans="1:11" x14ac:dyDescent="0.25">
      <c r="A1235" t="s">
        <v>3757</v>
      </c>
      <c r="C1235" t="s">
        <v>6163</v>
      </c>
      <c r="E1235" t="s">
        <v>8410</v>
      </c>
      <c r="G1235" t="s">
        <v>11586</v>
      </c>
      <c r="H1235" t="str">
        <f t="shared" si="77"/>
        <v>193-51796.1.</v>
      </c>
      <c r="I1235" t="str">
        <f t="shared" si="80"/>
        <v>193-51796</v>
      </c>
      <c r="J1235" t="str">
        <f t="shared" si="78"/>
        <v xml:space="preserve">LN81048093-1         </v>
      </c>
      <c r="K1235" t="str">
        <f t="shared" si="79"/>
        <v>LN81048093-1</v>
      </c>
    </row>
    <row r="1236" spans="1:11" x14ac:dyDescent="0.25">
      <c r="A1236" t="s">
        <v>3758</v>
      </c>
      <c r="C1236" t="s">
        <v>6052</v>
      </c>
      <c r="E1236" t="s">
        <v>8411</v>
      </c>
      <c r="G1236" t="s">
        <v>11568</v>
      </c>
      <c r="H1236" t="str">
        <f t="shared" si="77"/>
        <v>M1069607.2.</v>
      </c>
      <c r="I1236" t="str">
        <f t="shared" si="80"/>
        <v>M1069607</v>
      </c>
      <c r="J1236" t="str">
        <f t="shared" si="78"/>
        <v xml:space="preserve">LN6046049-1          </v>
      </c>
      <c r="K1236" t="str">
        <f t="shared" si="79"/>
        <v>LN6046049-1</v>
      </c>
    </row>
    <row r="1237" spans="1:11" x14ac:dyDescent="0.25">
      <c r="A1237" t="s">
        <v>3759</v>
      </c>
      <c r="C1237" t="s">
        <v>6164</v>
      </c>
      <c r="E1237" t="s">
        <v>8412</v>
      </c>
      <c r="G1237" t="s">
        <v>11570</v>
      </c>
      <c r="H1237" t="str">
        <f t="shared" si="77"/>
        <v>L2860506.2.</v>
      </c>
      <c r="I1237" t="str">
        <f t="shared" si="80"/>
        <v>L2860506</v>
      </c>
      <c r="J1237" t="str">
        <f t="shared" si="78"/>
        <v xml:space="preserve">LN5744361-1          </v>
      </c>
      <c r="K1237" t="str">
        <f t="shared" si="79"/>
        <v>LN5744361-1</v>
      </c>
    </row>
    <row r="1238" spans="1:11" x14ac:dyDescent="0.25">
      <c r="A1238" t="s">
        <v>3760</v>
      </c>
      <c r="C1238" t="s">
        <v>6165</v>
      </c>
      <c r="E1238" t="s">
        <v>8413</v>
      </c>
      <c r="G1238" t="s">
        <v>11569</v>
      </c>
      <c r="H1238" t="str">
        <f t="shared" si="77"/>
        <v>L3142050.3.</v>
      </c>
      <c r="I1238" t="str">
        <f t="shared" si="80"/>
        <v>L3142050</v>
      </c>
      <c r="J1238" t="str">
        <f t="shared" si="78"/>
        <v xml:space="preserve">LN6048526-1          </v>
      </c>
      <c r="K1238" t="str">
        <f t="shared" si="79"/>
        <v>LN6048526-1</v>
      </c>
    </row>
    <row r="1239" spans="1:11" x14ac:dyDescent="0.25">
      <c r="A1239" t="s">
        <v>3761</v>
      </c>
      <c r="C1239" t="s">
        <v>6166</v>
      </c>
      <c r="E1239" t="s">
        <v>8414</v>
      </c>
      <c r="G1239" t="s">
        <v>11618</v>
      </c>
      <c r="H1239" t="str">
        <f t="shared" si="77"/>
        <v>L3068944.2.</v>
      </c>
      <c r="I1239" t="str">
        <f t="shared" si="80"/>
        <v>L3068944</v>
      </c>
      <c r="J1239" t="str">
        <f t="shared" si="78"/>
        <v xml:space="preserve">LN5496577-1          </v>
      </c>
      <c r="K1239" t="str">
        <f t="shared" si="79"/>
        <v>LN5496577-1</v>
      </c>
    </row>
    <row r="1240" spans="1:11" x14ac:dyDescent="0.25">
      <c r="A1240" t="s">
        <v>3762</v>
      </c>
      <c r="C1240" t="s">
        <v>6167</v>
      </c>
      <c r="E1240" t="s">
        <v>8415</v>
      </c>
      <c r="G1240" t="s">
        <v>11580</v>
      </c>
      <c r="H1240" t="str">
        <f t="shared" si="77"/>
        <v>M1166377.</v>
      </c>
      <c r="I1240" t="str">
        <f t="shared" si="80"/>
        <v>M1166377</v>
      </c>
      <c r="J1240" t="str">
        <f t="shared" si="78"/>
        <v xml:space="preserve">LN6326450-1          </v>
      </c>
      <c r="K1240" t="str">
        <f t="shared" si="79"/>
        <v>LN6326450-1</v>
      </c>
    </row>
    <row r="1241" spans="1:11" x14ac:dyDescent="0.25">
      <c r="A1241" t="s">
        <v>3763</v>
      </c>
      <c r="C1241" t="s">
        <v>6168</v>
      </c>
      <c r="E1241" t="s">
        <v>8416</v>
      </c>
      <c r="G1241" t="s">
        <v>11568</v>
      </c>
      <c r="H1241" t="str">
        <f t="shared" si="77"/>
        <v>L3066830.2.</v>
      </c>
      <c r="I1241" t="str">
        <f t="shared" si="80"/>
        <v>L3066830</v>
      </c>
      <c r="J1241" t="str">
        <f t="shared" si="78"/>
        <v xml:space="preserve">LN6318427-2          </v>
      </c>
      <c r="K1241" t="str">
        <f t="shared" si="79"/>
        <v>LN6318427-2</v>
      </c>
    </row>
    <row r="1242" spans="1:11" x14ac:dyDescent="0.25">
      <c r="A1242" t="s">
        <v>3764</v>
      </c>
      <c r="C1242" t="s">
        <v>6169</v>
      </c>
      <c r="E1242" t="s">
        <v>8417</v>
      </c>
      <c r="G1242" t="s">
        <v>11580</v>
      </c>
      <c r="H1242" t="str">
        <f t="shared" si="77"/>
        <v>M1209774.</v>
      </c>
      <c r="I1242" t="str">
        <f t="shared" si="80"/>
        <v>M1209774</v>
      </c>
      <c r="J1242" t="str">
        <f t="shared" si="78"/>
        <v xml:space="preserve">LN6078775-1          </v>
      </c>
      <c r="K1242" t="str">
        <f t="shared" si="79"/>
        <v>LN6078775-1</v>
      </c>
    </row>
    <row r="1243" spans="1:11" x14ac:dyDescent="0.25">
      <c r="A1243" t="s">
        <v>3765</v>
      </c>
      <c r="C1243" t="s">
        <v>6170</v>
      </c>
      <c r="E1243" t="s">
        <v>8418</v>
      </c>
      <c r="G1243" t="s">
        <v>11570</v>
      </c>
      <c r="H1243" t="str">
        <f t="shared" si="77"/>
        <v>L2991916.2.</v>
      </c>
      <c r="I1243" t="str">
        <f t="shared" si="80"/>
        <v>L2991916</v>
      </c>
      <c r="J1243" t="str">
        <f t="shared" si="78"/>
        <v xml:space="preserve">LN5956472-1          </v>
      </c>
      <c r="K1243" t="str">
        <f t="shared" si="79"/>
        <v>LN5956472-1</v>
      </c>
    </row>
    <row r="1244" spans="1:11" x14ac:dyDescent="0.25">
      <c r="A1244" t="s">
        <v>3766</v>
      </c>
      <c r="C1244" t="s">
        <v>5946</v>
      </c>
      <c r="E1244" t="s">
        <v>8419</v>
      </c>
      <c r="G1244" t="s">
        <v>11578</v>
      </c>
      <c r="H1244" t="str">
        <f t="shared" si="77"/>
        <v>M1010011.1.</v>
      </c>
      <c r="I1244" t="str">
        <f t="shared" si="80"/>
        <v>M1010011</v>
      </c>
      <c r="J1244" t="str">
        <f t="shared" si="78"/>
        <v xml:space="preserve">LN6440003-1          </v>
      </c>
      <c r="K1244" t="str">
        <f t="shared" si="79"/>
        <v>LN6440003-1</v>
      </c>
    </row>
    <row r="1245" spans="1:11" x14ac:dyDescent="0.25">
      <c r="A1245" t="s">
        <v>3767</v>
      </c>
      <c r="C1245" t="s">
        <v>6171</v>
      </c>
      <c r="E1245" t="s">
        <v>8420</v>
      </c>
      <c r="G1245" t="s">
        <v>11582</v>
      </c>
      <c r="H1245" t="str">
        <f t="shared" si="77"/>
        <v>L3235243.3.</v>
      </c>
      <c r="I1245" t="str">
        <f t="shared" si="80"/>
        <v>L3235243</v>
      </c>
      <c r="J1245" t="str">
        <f t="shared" si="78"/>
        <v xml:space="preserve">LN5804788-1          </v>
      </c>
      <c r="K1245" t="str">
        <f t="shared" si="79"/>
        <v>LN5804788-1</v>
      </c>
    </row>
    <row r="1246" spans="1:11" x14ac:dyDescent="0.25">
      <c r="A1246" t="s">
        <v>3768</v>
      </c>
      <c r="C1246" t="s">
        <v>5275</v>
      </c>
      <c r="E1246" t="s">
        <v>8421</v>
      </c>
      <c r="G1246" t="s">
        <v>11576</v>
      </c>
      <c r="H1246" t="str">
        <f t="shared" si="77"/>
        <v>P827502.1.</v>
      </c>
      <c r="I1246" t="str">
        <f t="shared" si="80"/>
        <v>P827502</v>
      </c>
      <c r="J1246" t="str">
        <f t="shared" si="78"/>
        <v xml:space="preserve">LN5928543-1          </v>
      </c>
      <c r="K1246" t="str">
        <f t="shared" si="79"/>
        <v>LN5928543-1</v>
      </c>
    </row>
    <row r="1247" spans="1:11" x14ac:dyDescent="0.25">
      <c r="A1247" t="s">
        <v>3769</v>
      </c>
      <c r="C1247" t="s">
        <v>6172</v>
      </c>
      <c r="E1247" t="s">
        <v>8422</v>
      </c>
      <c r="G1247" t="s">
        <v>11596</v>
      </c>
      <c r="H1247" t="str">
        <f t="shared" si="77"/>
        <v>M1026970.</v>
      </c>
      <c r="I1247" t="str">
        <f t="shared" si="80"/>
        <v>M1026970</v>
      </c>
      <c r="J1247" t="str">
        <f t="shared" si="78"/>
        <v xml:space="preserve">LN6017293-1          </v>
      </c>
      <c r="K1247" t="str">
        <f t="shared" si="79"/>
        <v>LN6017293-1</v>
      </c>
    </row>
    <row r="1248" spans="1:11" x14ac:dyDescent="0.25">
      <c r="A1248" t="s">
        <v>3770</v>
      </c>
      <c r="C1248" t="s">
        <v>6173</v>
      </c>
      <c r="E1248" t="s">
        <v>8423</v>
      </c>
      <c r="G1248" t="s">
        <v>11589</v>
      </c>
      <c r="H1248" t="str">
        <f t="shared" si="77"/>
        <v>L2710517.1.</v>
      </c>
      <c r="I1248" t="str">
        <f t="shared" si="80"/>
        <v>L2710517</v>
      </c>
      <c r="J1248" t="str">
        <f t="shared" si="78"/>
        <v xml:space="preserve">LN6505948-2          </v>
      </c>
      <c r="K1248" t="str">
        <f t="shared" si="79"/>
        <v>LN6505948-2</v>
      </c>
    </row>
    <row r="1249" spans="1:11" x14ac:dyDescent="0.25">
      <c r="A1249" t="s">
        <v>3771</v>
      </c>
      <c r="C1249" t="s">
        <v>6174</v>
      </c>
      <c r="E1249" t="s">
        <v>8424</v>
      </c>
      <c r="G1249" t="s">
        <v>11578</v>
      </c>
      <c r="H1249" t="str">
        <f t="shared" si="77"/>
        <v>L3727712.1.</v>
      </c>
      <c r="I1249" t="str">
        <f t="shared" si="80"/>
        <v>L3727712</v>
      </c>
      <c r="J1249" t="str">
        <f t="shared" si="78"/>
        <v xml:space="preserve">LN6991379-4          </v>
      </c>
      <c r="K1249" t="str">
        <f t="shared" si="79"/>
        <v>LN6991379-4</v>
      </c>
    </row>
    <row r="1250" spans="1:11" x14ac:dyDescent="0.25">
      <c r="A1250" t="s">
        <v>3772</v>
      </c>
      <c r="C1250" t="s">
        <v>6175</v>
      </c>
      <c r="E1250" t="s">
        <v>8425</v>
      </c>
      <c r="G1250" t="s">
        <v>11568</v>
      </c>
      <c r="H1250" t="str">
        <f t="shared" si="77"/>
        <v>L3198358.2.</v>
      </c>
      <c r="I1250" t="str">
        <f t="shared" si="80"/>
        <v>L3198358</v>
      </c>
      <c r="J1250" t="str">
        <f t="shared" si="78"/>
        <v xml:space="preserve">LN5866274-1          </v>
      </c>
      <c r="K1250" t="str">
        <f t="shared" si="79"/>
        <v>LN5866274-1</v>
      </c>
    </row>
    <row r="1251" spans="1:11" x14ac:dyDescent="0.25">
      <c r="A1251" t="s">
        <v>3773</v>
      </c>
      <c r="C1251" t="s">
        <v>6176</v>
      </c>
      <c r="E1251" t="s">
        <v>8426</v>
      </c>
      <c r="G1251" t="s">
        <v>11569</v>
      </c>
      <c r="H1251" t="str">
        <f t="shared" si="77"/>
        <v>M1108316.3.</v>
      </c>
      <c r="I1251" t="str">
        <f t="shared" si="80"/>
        <v>M1108316</v>
      </c>
      <c r="J1251" t="str">
        <f t="shared" si="78"/>
        <v xml:space="preserve">LN6351523-2          </v>
      </c>
      <c r="K1251" t="str">
        <f t="shared" si="79"/>
        <v>LN6351523-2</v>
      </c>
    </row>
    <row r="1252" spans="1:11" x14ac:dyDescent="0.25">
      <c r="A1252" t="s">
        <v>3774</v>
      </c>
      <c r="C1252" t="s">
        <v>5477</v>
      </c>
      <c r="E1252" t="s">
        <v>8427</v>
      </c>
      <c r="G1252" t="s">
        <v>11569</v>
      </c>
      <c r="H1252" t="str">
        <f t="shared" si="77"/>
        <v>L2860486.3.</v>
      </c>
      <c r="I1252" t="str">
        <f t="shared" si="80"/>
        <v>L2860486</v>
      </c>
      <c r="J1252" t="str">
        <f t="shared" si="78"/>
        <v xml:space="preserve">LN6077776-1          </v>
      </c>
      <c r="K1252" t="str">
        <f t="shared" si="79"/>
        <v>LN6077776-1</v>
      </c>
    </row>
    <row r="1253" spans="1:11" x14ac:dyDescent="0.25">
      <c r="A1253" t="s">
        <v>3775</v>
      </c>
      <c r="C1253" t="s">
        <v>6177</v>
      </c>
      <c r="E1253" t="s">
        <v>8428</v>
      </c>
      <c r="G1253" t="s">
        <v>11596</v>
      </c>
      <c r="H1253" t="str">
        <f t="shared" si="77"/>
        <v>L2916608.</v>
      </c>
      <c r="I1253" t="str">
        <f t="shared" si="80"/>
        <v>L2916608</v>
      </c>
      <c r="J1253" t="str">
        <f t="shared" si="78"/>
        <v xml:space="preserve">LN6017294-1          </v>
      </c>
      <c r="K1253" t="str">
        <f t="shared" si="79"/>
        <v>LN6017294-1</v>
      </c>
    </row>
    <row r="1254" spans="1:11" x14ac:dyDescent="0.25">
      <c r="A1254" t="s">
        <v>3776</v>
      </c>
      <c r="C1254" t="s">
        <v>6178</v>
      </c>
      <c r="E1254" t="s">
        <v>8429</v>
      </c>
      <c r="G1254" t="s">
        <v>11582</v>
      </c>
      <c r="H1254" t="str">
        <f t="shared" si="77"/>
        <v>M1108508.3.</v>
      </c>
      <c r="I1254" t="str">
        <f t="shared" si="80"/>
        <v>M1108508</v>
      </c>
      <c r="J1254" t="str">
        <f t="shared" si="78"/>
        <v xml:space="preserve">LN5735714-1          </v>
      </c>
      <c r="K1254" t="str">
        <f t="shared" si="79"/>
        <v>LN5735714-1</v>
      </c>
    </row>
    <row r="1255" spans="1:11" x14ac:dyDescent="0.25">
      <c r="A1255" t="s">
        <v>3777</v>
      </c>
      <c r="C1255" t="s">
        <v>6179</v>
      </c>
      <c r="E1255" t="s">
        <v>8430</v>
      </c>
      <c r="G1255" t="s">
        <v>11569</v>
      </c>
      <c r="H1255" t="str">
        <f t="shared" si="77"/>
        <v>P901913.3.</v>
      </c>
      <c r="I1255" t="str">
        <f t="shared" si="80"/>
        <v>P901913</v>
      </c>
      <c r="J1255" t="str">
        <f t="shared" si="78"/>
        <v xml:space="preserve">LN5773033-1          </v>
      </c>
      <c r="K1255" t="str">
        <f t="shared" si="79"/>
        <v>LN5773033-1</v>
      </c>
    </row>
    <row r="1256" spans="1:11" x14ac:dyDescent="0.25">
      <c r="A1256" t="s">
        <v>3778</v>
      </c>
      <c r="C1256" t="s">
        <v>6180</v>
      </c>
      <c r="E1256" t="s">
        <v>8431</v>
      </c>
      <c r="G1256" t="s">
        <v>11568</v>
      </c>
      <c r="H1256" t="str">
        <f t="shared" si="77"/>
        <v>L2673300.2.</v>
      </c>
      <c r="I1256" t="str">
        <f t="shared" si="80"/>
        <v>L2673300</v>
      </c>
      <c r="J1256" t="str">
        <f t="shared" si="78"/>
        <v xml:space="preserve">LN5895769-1          </v>
      </c>
      <c r="K1256" t="str">
        <f t="shared" si="79"/>
        <v>LN5895769-1</v>
      </c>
    </row>
    <row r="1257" spans="1:11" x14ac:dyDescent="0.25">
      <c r="A1257" t="s">
        <v>3779</v>
      </c>
      <c r="C1257" t="s">
        <v>6181</v>
      </c>
      <c r="E1257" t="s">
        <v>8432</v>
      </c>
      <c r="G1257" t="s">
        <v>11608</v>
      </c>
      <c r="H1257" t="str">
        <f t="shared" si="77"/>
        <v>M1069285.1.3.</v>
      </c>
      <c r="I1257" t="str">
        <f t="shared" si="80"/>
        <v>M1069285</v>
      </c>
      <c r="J1257" t="str">
        <f t="shared" si="78"/>
        <v xml:space="preserve">LN5637597-1          </v>
      </c>
      <c r="K1257" t="str">
        <f t="shared" si="79"/>
        <v>LN5637597-1</v>
      </c>
    </row>
    <row r="1258" spans="1:11" x14ac:dyDescent="0.25">
      <c r="A1258" t="s">
        <v>3780</v>
      </c>
      <c r="C1258" t="s">
        <v>6182</v>
      </c>
      <c r="E1258" t="s">
        <v>8433</v>
      </c>
      <c r="G1258" t="s">
        <v>11578</v>
      </c>
      <c r="H1258" t="str">
        <f t="shared" si="77"/>
        <v>P827500.1.</v>
      </c>
      <c r="I1258" t="str">
        <f t="shared" si="80"/>
        <v>P827500</v>
      </c>
      <c r="J1258" t="str">
        <f t="shared" si="78"/>
        <v xml:space="preserve">LN5898055-3          </v>
      </c>
      <c r="K1258" t="str">
        <f t="shared" si="79"/>
        <v>LN5898055-3</v>
      </c>
    </row>
    <row r="1259" spans="1:11" x14ac:dyDescent="0.25">
      <c r="A1259" t="s">
        <v>3781</v>
      </c>
      <c r="C1259" t="s">
        <v>6183</v>
      </c>
      <c r="E1259" t="s">
        <v>8434</v>
      </c>
      <c r="G1259" t="s">
        <v>11642</v>
      </c>
      <c r="H1259" t="str">
        <f t="shared" si="77"/>
        <v>E206209.</v>
      </c>
      <c r="I1259" t="str">
        <f t="shared" si="80"/>
        <v>E206209</v>
      </c>
      <c r="J1259" t="str">
        <f t="shared" si="78"/>
        <v xml:space="preserve">V9111_48332_sw       </v>
      </c>
      <c r="K1259" t="str">
        <f t="shared" si="79"/>
        <v>V9111_48332_sw</v>
      </c>
    </row>
    <row r="1260" spans="1:11" x14ac:dyDescent="0.25">
      <c r="A1260" t="s">
        <v>3782</v>
      </c>
      <c r="C1260" t="s">
        <v>6184</v>
      </c>
      <c r="E1260" t="s">
        <v>8435</v>
      </c>
      <c r="G1260" t="s">
        <v>11577</v>
      </c>
      <c r="H1260" t="str">
        <f t="shared" si="77"/>
        <v>D6108141-1_INT.</v>
      </c>
      <c r="I1260" t="str">
        <f t="shared" si="80"/>
        <v>D6108141-1_INT</v>
      </c>
      <c r="J1260" t="str">
        <f t="shared" si="78"/>
        <v xml:space="preserve">LN6108141-1          </v>
      </c>
      <c r="K1260" t="str">
        <f t="shared" si="79"/>
        <v>LN6108141-1</v>
      </c>
    </row>
    <row r="1261" spans="1:11" x14ac:dyDescent="0.25">
      <c r="A1261" t="s">
        <v>3783</v>
      </c>
      <c r="C1261" t="s">
        <v>6185</v>
      </c>
      <c r="E1261" t="s">
        <v>8436</v>
      </c>
      <c r="G1261" t="s">
        <v>11569</v>
      </c>
      <c r="H1261" t="str">
        <f t="shared" si="77"/>
        <v>L3254870.3.</v>
      </c>
      <c r="I1261" t="str">
        <f t="shared" si="80"/>
        <v>L3254870</v>
      </c>
      <c r="J1261" t="str">
        <f t="shared" si="78"/>
        <v xml:space="preserve">LN6260928-1          </v>
      </c>
      <c r="K1261" t="str">
        <f t="shared" si="79"/>
        <v>LN6260928-1</v>
      </c>
    </row>
    <row r="1262" spans="1:11" x14ac:dyDescent="0.25">
      <c r="A1262" t="s">
        <v>3784</v>
      </c>
      <c r="C1262" t="s">
        <v>6186</v>
      </c>
      <c r="E1262" t="s">
        <v>8437</v>
      </c>
      <c r="G1262" t="s">
        <v>11585</v>
      </c>
      <c r="H1262" t="str">
        <f t="shared" si="77"/>
        <v>L2915542.</v>
      </c>
      <c r="I1262" t="str">
        <f t="shared" si="80"/>
        <v>L2915542</v>
      </c>
      <c r="J1262" t="str">
        <f t="shared" si="78"/>
        <v xml:space="preserve">LN8979249-2          </v>
      </c>
      <c r="K1262" t="str">
        <f t="shared" si="79"/>
        <v>LN8979249-2</v>
      </c>
    </row>
    <row r="1263" spans="1:11" x14ac:dyDescent="0.25">
      <c r="A1263" t="s">
        <v>3785</v>
      </c>
      <c r="C1263" t="s">
        <v>6187</v>
      </c>
      <c r="E1263" t="s">
        <v>8438</v>
      </c>
      <c r="G1263" t="s">
        <v>11586</v>
      </c>
      <c r="H1263" t="str">
        <f t="shared" si="77"/>
        <v>L3645810.3.</v>
      </c>
      <c r="I1263" t="str">
        <f t="shared" si="80"/>
        <v>L3645810</v>
      </c>
      <c r="J1263" t="str">
        <f t="shared" si="78"/>
        <v xml:space="preserve">LN81354564-8         </v>
      </c>
      <c r="K1263" t="str">
        <f t="shared" si="79"/>
        <v>LN81354564-8</v>
      </c>
    </row>
    <row r="1264" spans="1:11" x14ac:dyDescent="0.25">
      <c r="A1264" t="s">
        <v>3786</v>
      </c>
      <c r="C1264" t="s">
        <v>6188</v>
      </c>
      <c r="E1264" t="s">
        <v>8439</v>
      </c>
      <c r="G1264" t="s">
        <v>11596</v>
      </c>
      <c r="H1264" t="str">
        <f t="shared" si="77"/>
        <v>M1026977.</v>
      </c>
      <c r="I1264" t="str">
        <f t="shared" si="80"/>
        <v>M1026977</v>
      </c>
      <c r="J1264" t="str">
        <f t="shared" si="78"/>
        <v xml:space="preserve">LN6380813-1          </v>
      </c>
      <c r="K1264" t="str">
        <f t="shared" si="79"/>
        <v>LN6380813-1</v>
      </c>
    </row>
    <row r="1265" spans="1:11" x14ac:dyDescent="0.25">
      <c r="A1265" t="s">
        <v>3787</v>
      </c>
      <c r="C1265" t="s">
        <v>6189</v>
      </c>
      <c r="E1265" t="s">
        <v>8440</v>
      </c>
      <c r="G1265" t="s">
        <v>11640</v>
      </c>
      <c r="H1265" t="str">
        <f t="shared" si="77"/>
        <v>L3085401.1.</v>
      </c>
      <c r="I1265" t="str">
        <f t="shared" si="80"/>
        <v>L3085401</v>
      </c>
      <c r="J1265" t="str">
        <f t="shared" si="78"/>
        <v xml:space="preserve">LN6411386-3          </v>
      </c>
      <c r="K1265" t="str">
        <f t="shared" si="79"/>
        <v>LN6411386-3</v>
      </c>
    </row>
    <row r="1266" spans="1:11" x14ac:dyDescent="0.25">
      <c r="A1266" t="s">
        <v>3788</v>
      </c>
      <c r="C1266" t="s">
        <v>5466</v>
      </c>
      <c r="E1266" t="s">
        <v>8441</v>
      </c>
      <c r="G1266" t="s">
        <v>11578</v>
      </c>
      <c r="H1266" t="str">
        <f t="shared" si="77"/>
        <v>L3010557.1.</v>
      </c>
      <c r="I1266" t="str">
        <f t="shared" si="80"/>
        <v>L3010557</v>
      </c>
      <c r="J1266" t="str">
        <f t="shared" si="78"/>
        <v xml:space="preserve">LN5774449-1          </v>
      </c>
      <c r="K1266" t="str">
        <f t="shared" si="79"/>
        <v>LN5774449-1</v>
      </c>
    </row>
    <row r="1267" spans="1:11" x14ac:dyDescent="0.25">
      <c r="A1267" t="s">
        <v>3789</v>
      </c>
      <c r="C1267" t="s">
        <v>6190</v>
      </c>
      <c r="E1267" t="s">
        <v>8442</v>
      </c>
      <c r="G1267" t="s">
        <v>11575</v>
      </c>
      <c r="H1267" t="str">
        <f t="shared" si="77"/>
        <v>L3254213.</v>
      </c>
      <c r="I1267" t="str">
        <f t="shared" si="80"/>
        <v>L3254213</v>
      </c>
      <c r="J1267" t="str">
        <f t="shared" si="78"/>
        <v xml:space="preserve">LN5926302-1          </v>
      </c>
      <c r="K1267" t="str">
        <f t="shared" si="79"/>
        <v>LN5926302-1</v>
      </c>
    </row>
    <row r="1268" spans="1:11" x14ac:dyDescent="0.25">
      <c r="A1268" t="s">
        <v>3790</v>
      </c>
      <c r="C1268" t="s">
        <v>6191</v>
      </c>
      <c r="E1268" t="s">
        <v>8443</v>
      </c>
      <c r="G1268" t="s">
        <v>11568</v>
      </c>
      <c r="H1268" t="str">
        <f t="shared" si="77"/>
        <v>L2690941.2.</v>
      </c>
      <c r="I1268" t="str">
        <f t="shared" si="80"/>
        <v>L2690941</v>
      </c>
      <c r="J1268" t="str">
        <f t="shared" si="78"/>
        <v xml:space="preserve">LN6212942-1          </v>
      </c>
      <c r="K1268" t="str">
        <f t="shared" si="79"/>
        <v>LN6212942-1</v>
      </c>
    </row>
    <row r="1269" spans="1:11" x14ac:dyDescent="0.25">
      <c r="A1269" t="s">
        <v>3791</v>
      </c>
      <c r="C1269" t="s">
        <v>6192</v>
      </c>
      <c r="E1269" t="s">
        <v>8444</v>
      </c>
      <c r="G1269" t="s">
        <v>11571</v>
      </c>
      <c r="H1269" t="str">
        <f t="shared" si="77"/>
        <v>L2748839.2.</v>
      </c>
      <c r="I1269" t="str">
        <f t="shared" si="80"/>
        <v>L2748839</v>
      </c>
      <c r="J1269" t="str">
        <f t="shared" si="78"/>
        <v xml:space="preserve">LN5836177-1          </v>
      </c>
      <c r="K1269" t="str">
        <f t="shared" si="79"/>
        <v>LN5836177-1</v>
      </c>
    </row>
    <row r="1270" spans="1:11" x14ac:dyDescent="0.25">
      <c r="A1270" t="s">
        <v>3792</v>
      </c>
      <c r="C1270" t="s">
        <v>6193</v>
      </c>
      <c r="E1270" t="s">
        <v>8445</v>
      </c>
      <c r="G1270" t="s">
        <v>11643</v>
      </c>
      <c r="H1270" t="str">
        <f t="shared" si="77"/>
        <v>E206210.3.</v>
      </c>
      <c r="I1270" t="str">
        <f t="shared" si="80"/>
        <v>E206210</v>
      </c>
      <c r="J1270" t="str">
        <f t="shared" si="78"/>
        <v xml:space="preserve">X8271_48332_sw       </v>
      </c>
      <c r="K1270" t="str">
        <f t="shared" si="79"/>
        <v>X8271_48332_sw</v>
      </c>
    </row>
    <row r="1271" spans="1:11" x14ac:dyDescent="0.25">
      <c r="A1271" t="s">
        <v>3793</v>
      </c>
      <c r="C1271" t="s">
        <v>6194</v>
      </c>
      <c r="E1271" t="s">
        <v>8446</v>
      </c>
      <c r="G1271" t="s">
        <v>11644</v>
      </c>
      <c r="H1271" t="str">
        <f t="shared" si="77"/>
        <v>D5712486-1_INT.3.</v>
      </c>
      <c r="I1271" t="str">
        <f t="shared" si="80"/>
        <v>D5712486-1_INT</v>
      </c>
      <c r="J1271" t="str">
        <f t="shared" si="78"/>
        <v xml:space="preserve">LN5712486-1          </v>
      </c>
      <c r="K1271" t="str">
        <f t="shared" si="79"/>
        <v>LN5712486-1</v>
      </c>
    </row>
    <row r="1272" spans="1:11" x14ac:dyDescent="0.25">
      <c r="A1272" t="s">
        <v>3794</v>
      </c>
      <c r="C1272" t="s">
        <v>5812</v>
      </c>
      <c r="E1272" t="s">
        <v>8447</v>
      </c>
      <c r="G1272" t="s">
        <v>11578</v>
      </c>
      <c r="H1272" t="str">
        <f t="shared" si="77"/>
        <v>L2876812.1.</v>
      </c>
      <c r="I1272" t="str">
        <f t="shared" si="80"/>
        <v>L2876812</v>
      </c>
      <c r="J1272" t="str">
        <f t="shared" si="78"/>
        <v xml:space="preserve">LN5803300-1          </v>
      </c>
      <c r="K1272" t="str">
        <f t="shared" si="79"/>
        <v>LN5803300-1</v>
      </c>
    </row>
    <row r="1273" spans="1:11" x14ac:dyDescent="0.25">
      <c r="A1273" t="s">
        <v>3795</v>
      </c>
      <c r="C1273" t="s">
        <v>6191</v>
      </c>
      <c r="E1273" t="s">
        <v>8448</v>
      </c>
      <c r="G1273" t="s">
        <v>11568</v>
      </c>
      <c r="H1273" t="str">
        <f t="shared" si="77"/>
        <v>L3234185.2.</v>
      </c>
      <c r="I1273" t="str">
        <f t="shared" si="80"/>
        <v>L3234185</v>
      </c>
      <c r="J1273" t="str">
        <f t="shared" si="78"/>
        <v xml:space="preserve">LN5878934-1          </v>
      </c>
      <c r="K1273" t="str">
        <f t="shared" si="79"/>
        <v>LN5878934-1</v>
      </c>
    </row>
    <row r="1274" spans="1:11" x14ac:dyDescent="0.25">
      <c r="A1274" t="s">
        <v>3796</v>
      </c>
      <c r="C1274" t="s">
        <v>6195</v>
      </c>
      <c r="E1274" t="s">
        <v>8449</v>
      </c>
      <c r="G1274" t="s">
        <v>11580</v>
      </c>
      <c r="H1274" t="str">
        <f t="shared" si="77"/>
        <v>M1069497.</v>
      </c>
      <c r="I1274" t="str">
        <f t="shared" si="80"/>
        <v>M1069497</v>
      </c>
      <c r="J1274" t="str">
        <f t="shared" si="78"/>
        <v xml:space="preserve">LN6047557-3          </v>
      </c>
      <c r="K1274" t="str">
        <f t="shared" si="79"/>
        <v>LN6047557-3</v>
      </c>
    </row>
    <row r="1275" spans="1:11" x14ac:dyDescent="0.25">
      <c r="A1275" t="s">
        <v>3797</v>
      </c>
      <c r="C1275" t="s">
        <v>6196</v>
      </c>
      <c r="E1275" t="s">
        <v>8450</v>
      </c>
      <c r="G1275" t="s">
        <v>11583</v>
      </c>
      <c r="H1275" t="str">
        <f t="shared" si="77"/>
        <v>L3178972.3.</v>
      </c>
      <c r="I1275" t="str">
        <f t="shared" si="80"/>
        <v>L3178972</v>
      </c>
      <c r="J1275" t="str">
        <f t="shared" si="78"/>
        <v xml:space="preserve">LN5986926-3          </v>
      </c>
      <c r="K1275" t="str">
        <f t="shared" si="79"/>
        <v>LN5986926-3</v>
      </c>
    </row>
    <row r="1276" spans="1:11" x14ac:dyDescent="0.25">
      <c r="A1276" t="s">
        <v>3798</v>
      </c>
      <c r="C1276" t="s">
        <v>6197</v>
      </c>
      <c r="E1276" t="s">
        <v>8451</v>
      </c>
      <c r="G1276" t="s">
        <v>11578</v>
      </c>
      <c r="H1276" t="str">
        <f t="shared" si="77"/>
        <v>N1147864.1.</v>
      </c>
      <c r="I1276" t="str">
        <f t="shared" si="80"/>
        <v>N1147864</v>
      </c>
      <c r="J1276" t="str">
        <f t="shared" si="78"/>
        <v xml:space="preserve">LN6411373-2          </v>
      </c>
      <c r="K1276" t="str">
        <f t="shared" si="79"/>
        <v>LN6411373-2</v>
      </c>
    </row>
    <row r="1277" spans="1:11" x14ac:dyDescent="0.25">
      <c r="A1277" t="s">
        <v>3799</v>
      </c>
      <c r="C1277" t="s">
        <v>6198</v>
      </c>
      <c r="E1277" t="s">
        <v>8452</v>
      </c>
      <c r="G1277" t="s">
        <v>11570</v>
      </c>
      <c r="H1277" t="str">
        <f t="shared" si="77"/>
        <v>L3448661.2.</v>
      </c>
      <c r="I1277" t="str">
        <f t="shared" si="80"/>
        <v>L3448661</v>
      </c>
      <c r="J1277" t="str">
        <f t="shared" si="78"/>
        <v xml:space="preserve">LN6660515-2          </v>
      </c>
      <c r="K1277" t="str">
        <f t="shared" si="79"/>
        <v>LN6660515-2</v>
      </c>
    </row>
    <row r="1278" spans="1:11" x14ac:dyDescent="0.25">
      <c r="A1278" t="s">
        <v>3800</v>
      </c>
      <c r="C1278" t="s">
        <v>6199</v>
      </c>
      <c r="E1278" t="s">
        <v>8453</v>
      </c>
      <c r="G1278" t="s">
        <v>11568</v>
      </c>
      <c r="H1278" t="str">
        <f t="shared" si="77"/>
        <v>L2766715.2.</v>
      </c>
      <c r="I1278" t="str">
        <f t="shared" si="80"/>
        <v>L2766715</v>
      </c>
      <c r="J1278" t="str">
        <f t="shared" si="78"/>
        <v xml:space="preserve">LN5865226-1          </v>
      </c>
      <c r="K1278" t="str">
        <f t="shared" si="79"/>
        <v>LN5865226-1</v>
      </c>
    </row>
    <row r="1279" spans="1:11" x14ac:dyDescent="0.25">
      <c r="A1279" t="s">
        <v>3801</v>
      </c>
      <c r="C1279" t="s">
        <v>6200</v>
      </c>
      <c r="E1279" t="s">
        <v>8454</v>
      </c>
      <c r="G1279" t="s">
        <v>11582</v>
      </c>
      <c r="H1279" t="str">
        <f t="shared" si="77"/>
        <v>M1026705.3.</v>
      </c>
      <c r="I1279" t="str">
        <f t="shared" si="80"/>
        <v>M1026705</v>
      </c>
      <c r="J1279" t="str">
        <f t="shared" si="78"/>
        <v xml:space="preserve">LN6198014-1          </v>
      </c>
      <c r="K1279" t="str">
        <f t="shared" si="79"/>
        <v>LN6198014-1</v>
      </c>
    </row>
    <row r="1280" spans="1:11" x14ac:dyDescent="0.25">
      <c r="A1280" t="s">
        <v>3802</v>
      </c>
      <c r="C1280" t="s">
        <v>6201</v>
      </c>
      <c r="E1280" t="s">
        <v>8455</v>
      </c>
      <c r="G1280" t="s">
        <v>11568</v>
      </c>
      <c r="H1280" t="str">
        <f t="shared" si="77"/>
        <v>P827573.2.</v>
      </c>
      <c r="I1280" t="str">
        <f t="shared" si="80"/>
        <v>P827573</v>
      </c>
      <c r="J1280" t="str">
        <f t="shared" si="78"/>
        <v xml:space="preserve">LN6167754-3          </v>
      </c>
      <c r="K1280" t="str">
        <f t="shared" si="79"/>
        <v>LN6167754-3</v>
      </c>
    </row>
    <row r="1281" spans="1:11" x14ac:dyDescent="0.25">
      <c r="A1281" t="s">
        <v>3803</v>
      </c>
      <c r="C1281" t="s">
        <v>6202</v>
      </c>
      <c r="E1281" t="s">
        <v>8456</v>
      </c>
      <c r="G1281" t="s">
        <v>11593</v>
      </c>
      <c r="H1281" t="str">
        <f t="shared" si="77"/>
        <v>L2972930.1.</v>
      </c>
      <c r="I1281" t="str">
        <f t="shared" si="80"/>
        <v>L2972930</v>
      </c>
      <c r="J1281" t="str">
        <f t="shared" si="78"/>
        <v xml:space="preserve">LN5661951-3          </v>
      </c>
      <c r="K1281" t="str">
        <f t="shared" si="79"/>
        <v>LN5661951-3</v>
      </c>
    </row>
    <row r="1282" spans="1:11" x14ac:dyDescent="0.25">
      <c r="A1282" t="s">
        <v>3804</v>
      </c>
      <c r="C1282" t="s">
        <v>6203</v>
      </c>
      <c r="E1282" t="s">
        <v>8457</v>
      </c>
      <c r="G1282" t="s">
        <v>11578</v>
      </c>
      <c r="H1282" t="str">
        <f t="shared" si="77"/>
        <v>L2879067.1.</v>
      </c>
      <c r="I1282" t="str">
        <f t="shared" si="80"/>
        <v>L2879067</v>
      </c>
      <c r="J1282" t="str">
        <f t="shared" si="78"/>
        <v xml:space="preserve">LN6138602-1          </v>
      </c>
      <c r="K1282" t="str">
        <f t="shared" si="79"/>
        <v>LN6138602-1</v>
      </c>
    </row>
    <row r="1283" spans="1:11" x14ac:dyDescent="0.25">
      <c r="A1283" t="s">
        <v>3805</v>
      </c>
      <c r="C1283" t="s">
        <v>6204</v>
      </c>
      <c r="E1283" t="s">
        <v>8458</v>
      </c>
      <c r="G1283" t="s">
        <v>11571</v>
      </c>
      <c r="H1283" t="str">
        <f t="shared" ref="H1283:H1346" si="81">E1283&amp;"."</f>
        <v>M1047821.2.</v>
      </c>
      <c r="I1283" t="str">
        <f t="shared" si="80"/>
        <v>M1047821</v>
      </c>
      <c r="J1283" t="str">
        <f t="shared" ref="J1283:J1346" si="82">A1283&amp;" "</f>
        <v xml:space="preserve">LN6350530-1          </v>
      </c>
      <c r="K1283" t="str">
        <f t="shared" ref="K1283:K1346" si="83">LEFT(J1283,FIND(" ",J1283)-1)</f>
        <v>LN6350530-1</v>
      </c>
    </row>
    <row r="1284" spans="1:11" x14ac:dyDescent="0.25">
      <c r="A1284" t="s">
        <v>3806</v>
      </c>
      <c r="C1284" t="s">
        <v>6205</v>
      </c>
      <c r="E1284" t="s">
        <v>8459</v>
      </c>
      <c r="G1284" t="s">
        <v>11570</v>
      </c>
      <c r="H1284" t="str">
        <f t="shared" si="81"/>
        <v>M1047471.2.</v>
      </c>
      <c r="I1284" t="str">
        <f t="shared" si="80"/>
        <v>M1047471</v>
      </c>
      <c r="J1284" t="str">
        <f t="shared" si="82"/>
        <v xml:space="preserve">LN6411384-1          </v>
      </c>
      <c r="K1284" t="str">
        <f t="shared" si="83"/>
        <v>LN6411384-1</v>
      </c>
    </row>
    <row r="1285" spans="1:11" x14ac:dyDescent="0.25">
      <c r="A1285" t="s">
        <v>3807</v>
      </c>
      <c r="C1285" t="s">
        <v>6206</v>
      </c>
      <c r="E1285" t="s">
        <v>8460</v>
      </c>
      <c r="G1285" t="s">
        <v>11570</v>
      </c>
      <c r="H1285" t="str">
        <f t="shared" si="81"/>
        <v>L3235252.2.</v>
      </c>
      <c r="I1285" t="str">
        <f t="shared" si="80"/>
        <v>L3235252</v>
      </c>
      <c r="J1285" t="str">
        <f t="shared" si="82"/>
        <v xml:space="preserve">LN5986931-2          </v>
      </c>
      <c r="K1285" t="str">
        <f t="shared" si="83"/>
        <v>LN5986931-2</v>
      </c>
    </row>
    <row r="1286" spans="1:11" x14ac:dyDescent="0.25">
      <c r="A1286" t="s">
        <v>3808</v>
      </c>
      <c r="C1286" t="s">
        <v>6180</v>
      </c>
      <c r="E1286" t="s">
        <v>8461</v>
      </c>
      <c r="G1286" t="s">
        <v>11592</v>
      </c>
      <c r="H1286" t="str">
        <f t="shared" si="81"/>
        <v>L2710537.2.</v>
      </c>
      <c r="I1286" t="str">
        <f t="shared" si="80"/>
        <v>L2710537</v>
      </c>
      <c r="J1286" t="str">
        <f t="shared" si="82"/>
        <v xml:space="preserve">LN5804829-1          </v>
      </c>
      <c r="K1286" t="str">
        <f t="shared" si="83"/>
        <v>LN5804829-1</v>
      </c>
    </row>
    <row r="1287" spans="1:11" x14ac:dyDescent="0.25">
      <c r="A1287" t="s">
        <v>3809</v>
      </c>
      <c r="C1287" t="s">
        <v>6207</v>
      </c>
      <c r="E1287" t="s">
        <v>8462</v>
      </c>
      <c r="G1287" t="s">
        <v>11572</v>
      </c>
      <c r="H1287" t="str">
        <f t="shared" si="81"/>
        <v>P827527.</v>
      </c>
      <c r="I1287" t="str">
        <f t="shared" si="80"/>
        <v>P827527</v>
      </c>
      <c r="J1287" t="str">
        <f t="shared" si="82"/>
        <v xml:space="preserve">LN6383059-1          </v>
      </c>
      <c r="K1287" t="str">
        <f t="shared" si="83"/>
        <v>LN6383059-1</v>
      </c>
    </row>
    <row r="1288" spans="1:11" x14ac:dyDescent="0.25">
      <c r="A1288" t="s">
        <v>3810</v>
      </c>
      <c r="C1288" t="s">
        <v>6208</v>
      </c>
      <c r="E1288" t="s">
        <v>8463</v>
      </c>
      <c r="G1288" t="s">
        <v>11568</v>
      </c>
      <c r="H1288" t="str">
        <f t="shared" si="81"/>
        <v>M1047824.2.</v>
      </c>
      <c r="I1288" t="str">
        <f t="shared" si="80"/>
        <v>M1047824</v>
      </c>
      <c r="J1288" t="str">
        <f t="shared" si="82"/>
        <v xml:space="preserve">LN5532738-1          </v>
      </c>
      <c r="K1288" t="str">
        <f t="shared" si="83"/>
        <v>LN5532738-1</v>
      </c>
    </row>
    <row r="1289" spans="1:11" x14ac:dyDescent="0.25">
      <c r="A1289" t="s">
        <v>3811</v>
      </c>
      <c r="C1289" t="s">
        <v>6209</v>
      </c>
      <c r="E1289" t="s">
        <v>8464</v>
      </c>
      <c r="G1289" t="s">
        <v>11569</v>
      </c>
      <c r="H1289" t="str">
        <f t="shared" si="81"/>
        <v>L3066809.3.</v>
      </c>
      <c r="I1289" t="str">
        <f t="shared" ref="I1289:I1352" si="84">LEFT(H1289,FIND(".",H1289)-1)</f>
        <v>L3066809</v>
      </c>
      <c r="J1289" t="str">
        <f t="shared" si="82"/>
        <v xml:space="preserve">LN6506309-1          </v>
      </c>
      <c r="K1289" t="str">
        <f t="shared" si="83"/>
        <v>LN6506309-1</v>
      </c>
    </row>
    <row r="1290" spans="1:11" x14ac:dyDescent="0.25">
      <c r="A1290" t="s">
        <v>3812</v>
      </c>
      <c r="C1290" t="s">
        <v>6210</v>
      </c>
      <c r="E1290" t="s">
        <v>8465</v>
      </c>
      <c r="G1290" t="s">
        <v>11586</v>
      </c>
      <c r="H1290" t="str">
        <f t="shared" si="81"/>
        <v>221-559682.3.</v>
      </c>
      <c r="I1290" t="str">
        <f t="shared" si="84"/>
        <v>221-559682</v>
      </c>
      <c r="J1290" t="str">
        <f t="shared" si="82"/>
        <v xml:space="preserve">LN81354564-4         </v>
      </c>
      <c r="K1290" t="str">
        <f t="shared" si="83"/>
        <v>LN81354564-4</v>
      </c>
    </row>
    <row r="1291" spans="1:11" x14ac:dyDescent="0.25">
      <c r="A1291" t="s">
        <v>3813</v>
      </c>
      <c r="C1291" t="s">
        <v>6211</v>
      </c>
      <c r="E1291" t="s">
        <v>8466</v>
      </c>
      <c r="G1291" t="s">
        <v>11578</v>
      </c>
      <c r="H1291" t="str">
        <f t="shared" si="81"/>
        <v>M3016088.1.</v>
      </c>
      <c r="I1291" t="str">
        <f t="shared" si="84"/>
        <v>M3016088</v>
      </c>
      <c r="J1291" t="str">
        <f t="shared" si="82"/>
        <v xml:space="preserve">LN6492183-1          </v>
      </c>
      <c r="K1291" t="str">
        <f t="shared" si="83"/>
        <v>LN6492183-1</v>
      </c>
    </row>
    <row r="1292" spans="1:11" x14ac:dyDescent="0.25">
      <c r="A1292" t="s">
        <v>3814</v>
      </c>
      <c r="C1292" t="s">
        <v>6212</v>
      </c>
      <c r="E1292" t="s">
        <v>8467</v>
      </c>
      <c r="G1292" t="s">
        <v>11573</v>
      </c>
      <c r="H1292" t="str">
        <f t="shared" si="81"/>
        <v>M1047486.</v>
      </c>
      <c r="I1292" t="str">
        <f t="shared" si="84"/>
        <v>M1047486</v>
      </c>
      <c r="J1292" t="str">
        <f t="shared" si="82"/>
        <v xml:space="preserve">LN5532753-1          </v>
      </c>
      <c r="K1292" t="str">
        <f t="shared" si="83"/>
        <v>LN5532753-1</v>
      </c>
    </row>
    <row r="1293" spans="1:11" x14ac:dyDescent="0.25">
      <c r="A1293" t="s">
        <v>3815</v>
      </c>
      <c r="C1293" t="s">
        <v>6213</v>
      </c>
      <c r="E1293" t="s">
        <v>8468</v>
      </c>
      <c r="G1293" t="s">
        <v>11645</v>
      </c>
      <c r="H1293" t="str">
        <f t="shared" si="81"/>
        <v>E183472.</v>
      </c>
      <c r="I1293" t="str">
        <f t="shared" si="84"/>
        <v>E183472</v>
      </c>
      <c r="J1293" t="str">
        <f t="shared" si="82"/>
        <v xml:space="preserve">V7041_48332_sw       </v>
      </c>
      <c r="K1293" t="str">
        <f t="shared" si="83"/>
        <v>V7041_48332_sw</v>
      </c>
    </row>
    <row r="1294" spans="1:11" x14ac:dyDescent="0.25">
      <c r="A1294" t="s">
        <v>3816</v>
      </c>
      <c r="C1294" t="s">
        <v>6006</v>
      </c>
      <c r="E1294" t="s">
        <v>8469</v>
      </c>
      <c r="G1294" t="s">
        <v>11572</v>
      </c>
      <c r="H1294" t="str">
        <f t="shared" si="81"/>
        <v>D5867591-1_INT.</v>
      </c>
      <c r="I1294" t="str">
        <f t="shared" si="84"/>
        <v>D5867591-1_INT</v>
      </c>
      <c r="J1294" t="str">
        <f t="shared" si="82"/>
        <v xml:space="preserve">LN5867591-1          </v>
      </c>
      <c r="K1294" t="str">
        <f t="shared" si="83"/>
        <v>LN5867591-1</v>
      </c>
    </row>
    <row r="1295" spans="1:11" x14ac:dyDescent="0.25">
      <c r="A1295" t="s">
        <v>3817</v>
      </c>
      <c r="C1295" t="s">
        <v>6214</v>
      </c>
      <c r="E1295" t="s">
        <v>8470</v>
      </c>
      <c r="G1295" t="s">
        <v>11591</v>
      </c>
      <c r="H1295" t="str">
        <f t="shared" si="81"/>
        <v>M1026658.</v>
      </c>
      <c r="I1295" t="str">
        <f t="shared" si="84"/>
        <v>M1026658</v>
      </c>
      <c r="J1295" t="str">
        <f t="shared" si="82"/>
        <v xml:space="preserve">LN5591284-1          </v>
      </c>
      <c r="K1295" t="str">
        <f t="shared" si="83"/>
        <v>LN5591284-1</v>
      </c>
    </row>
    <row r="1296" spans="1:11" x14ac:dyDescent="0.25">
      <c r="A1296" t="s">
        <v>3818</v>
      </c>
      <c r="C1296" t="s">
        <v>6215</v>
      </c>
      <c r="E1296" t="s">
        <v>8471</v>
      </c>
      <c r="G1296" t="s">
        <v>11569</v>
      </c>
      <c r="H1296" t="str">
        <f t="shared" si="81"/>
        <v>L2730108.3.</v>
      </c>
      <c r="I1296" t="str">
        <f t="shared" si="84"/>
        <v>L2730108</v>
      </c>
      <c r="J1296" t="str">
        <f t="shared" si="82"/>
        <v xml:space="preserve">LN6201670-1          </v>
      </c>
      <c r="K1296" t="str">
        <f t="shared" si="83"/>
        <v>LN6201670-1</v>
      </c>
    </row>
    <row r="1297" spans="1:11" x14ac:dyDescent="0.25">
      <c r="A1297" t="s">
        <v>3819</v>
      </c>
      <c r="C1297" t="s">
        <v>6216</v>
      </c>
      <c r="E1297" t="s">
        <v>8472</v>
      </c>
      <c r="G1297" t="s">
        <v>11584</v>
      </c>
      <c r="H1297" t="str">
        <f t="shared" si="81"/>
        <v>M1008733.2.</v>
      </c>
      <c r="I1297" t="str">
        <f t="shared" si="84"/>
        <v>M1008733</v>
      </c>
      <c r="J1297" t="str">
        <f t="shared" si="82"/>
        <v xml:space="preserve">LN5986920-1          </v>
      </c>
      <c r="K1297" t="str">
        <f t="shared" si="83"/>
        <v>LN5986920-1</v>
      </c>
    </row>
    <row r="1298" spans="1:11" x14ac:dyDescent="0.25">
      <c r="A1298" t="s">
        <v>3820</v>
      </c>
      <c r="C1298" t="s">
        <v>6217</v>
      </c>
      <c r="E1298" t="s">
        <v>8473</v>
      </c>
      <c r="G1298" t="s">
        <v>11572</v>
      </c>
      <c r="H1298" t="str">
        <f t="shared" si="81"/>
        <v>L3235275.</v>
      </c>
      <c r="I1298" t="str">
        <f t="shared" si="84"/>
        <v>L3235275</v>
      </c>
      <c r="J1298" t="str">
        <f t="shared" si="82"/>
        <v xml:space="preserve">LN5865271-1          </v>
      </c>
      <c r="K1298" t="str">
        <f t="shared" si="83"/>
        <v>LN5865271-1</v>
      </c>
    </row>
    <row r="1299" spans="1:11" x14ac:dyDescent="0.25">
      <c r="A1299" t="s">
        <v>3821</v>
      </c>
      <c r="C1299" t="s">
        <v>6218</v>
      </c>
      <c r="E1299" t="s">
        <v>8474</v>
      </c>
      <c r="G1299" t="s">
        <v>11568</v>
      </c>
      <c r="H1299" t="str">
        <f t="shared" si="81"/>
        <v>L2804260.2.</v>
      </c>
      <c r="I1299" t="str">
        <f t="shared" si="84"/>
        <v>L2804260</v>
      </c>
      <c r="J1299" t="str">
        <f t="shared" si="82"/>
        <v xml:space="preserve">LN5774467-1          </v>
      </c>
      <c r="K1299" t="str">
        <f t="shared" si="83"/>
        <v>LN5774467-1</v>
      </c>
    </row>
    <row r="1300" spans="1:11" x14ac:dyDescent="0.25">
      <c r="A1300" t="s">
        <v>3822</v>
      </c>
      <c r="C1300" t="s">
        <v>6219</v>
      </c>
      <c r="E1300" t="s">
        <v>8475</v>
      </c>
      <c r="G1300" t="s">
        <v>11580</v>
      </c>
      <c r="H1300" t="str">
        <f t="shared" si="81"/>
        <v>L3118855.</v>
      </c>
      <c r="I1300" t="str">
        <f t="shared" si="84"/>
        <v>L3118855</v>
      </c>
      <c r="J1300" t="str">
        <f t="shared" si="82"/>
        <v xml:space="preserve">LN5799408-1          </v>
      </c>
      <c r="K1300" t="str">
        <f t="shared" si="83"/>
        <v>LN5799408-1</v>
      </c>
    </row>
    <row r="1301" spans="1:11" x14ac:dyDescent="0.25">
      <c r="A1301" t="s">
        <v>3823</v>
      </c>
      <c r="C1301" t="s">
        <v>6220</v>
      </c>
      <c r="E1301" t="s">
        <v>8476</v>
      </c>
      <c r="G1301" t="s">
        <v>11578</v>
      </c>
      <c r="H1301" t="str">
        <f t="shared" si="81"/>
        <v>L3085395.1.</v>
      </c>
      <c r="I1301" t="str">
        <f t="shared" si="84"/>
        <v>L3085395</v>
      </c>
      <c r="J1301" t="str">
        <f t="shared" si="82"/>
        <v xml:space="preserve">LN6290207-1          </v>
      </c>
      <c r="K1301" t="str">
        <f t="shared" si="83"/>
        <v>LN6290207-1</v>
      </c>
    </row>
    <row r="1302" spans="1:11" x14ac:dyDescent="0.25">
      <c r="A1302" t="s">
        <v>3824</v>
      </c>
      <c r="C1302" t="s">
        <v>6221</v>
      </c>
      <c r="E1302" t="s">
        <v>8477</v>
      </c>
      <c r="G1302" t="s">
        <v>11568</v>
      </c>
      <c r="H1302" t="str">
        <f t="shared" si="81"/>
        <v>M1069738.2.</v>
      </c>
      <c r="I1302" t="str">
        <f t="shared" si="84"/>
        <v>M1069738</v>
      </c>
      <c r="J1302" t="str">
        <f t="shared" si="82"/>
        <v xml:space="preserve">LN5727681-1          </v>
      </c>
      <c r="K1302" t="str">
        <f t="shared" si="83"/>
        <v>LN5727681-1</v>
      </c>
    </row>
    <row r="1303" spans="1:11" x14ac:dyDescent="0.25">
      <c r="A1303" t="s">
        <v>3825</v>
      </c>
      <c r="C1303" t="s">
        <v>5588</v>
      </c>
      <c r="E1303" t="s">
        <v>8478</v>
      </c>
      <c r="G1303" t="s">
        <v>11593</v>
      </c>
      <c r="H1303" t="str">
        <f t="shared" si="81"/>
        <v>M1026767.1.</v>
      </c>
      <c r="I1303" t="str">
        <f t="shared" si="84"/>
        <v>M1026767</v>
      </c>
      <c r="J1303" t="str">
        <f t="shared" si="82"/>
        <v xml:space="preserve">LN6258429-1          </v>
      </c>
      <c r="K1303" t="str">
        <f t="shared" si="83"/>
        <v>LN6258429-1</v>
      </c>
    </row>
    <row r="1304" spans="1:11" x14ac:dyDescent="0.25">
      <c r="A1304" t="s">
        <v>3826</v>
      </c>
      <c r="C1304" t="s">
        <v>6222</v>
      </c>
      <c r="E1304" t="s">
        <v>8479</v>
      </c>
      <c r="G1304" t="s">
        <v>11576</v>
      </c>
      <c r="H1304" t="str">
        <f t="shared" si="81"/>
        <v>L3141401.1.</v>
      </c>
      <c r="I1304" t="str">
        <f t="shared" si="84"/>
        <v>L3141401</v>
      </c>
      <c r="J1304" t="str">
        <f t="shared" si="82"/>
        <v xml:space="preserve">LN6047575-3          </v>
      </c>
      <c r="K1304" t="str">
        <f t="shared" si="83"/>
        <v>LN6047575-3</v>
      </c>
    </row>
    <row r="1305" spans="1:11" x14ac:dyDescent="0.25">
      <c r="A1305" t="s">
        <v>3827</v>
      </c>
      <c r="C1305" t="s">
        <v>6223</v>
      </c>
      <c r="E1305" t="s">
        <v>8480</v>
      </c>
      <c r="G1305" t="s">
        <v>11646</v>
      </c>
      <c r="H1305" t="str">
        <f t="shared" si="81"/>
        <v>L3104120.2.</v>
      </c>
      <c r="I1305" t="str">
        <f t="shared" si="84"/>
        <v>L3104120</v>
      </c>
      <c r="J1305" t="str">
        <f t="shared" si="82"/>
        <v xml:space="preserve">LN5472350-1          </v>
      </c>
      <c r="K1305" t="str">
        <f t="shared" si="83"/>
        <v>LN5472350-1</v>
      </c>
    </row>
    <row r="1306" spans="1:11" x14ac:dyDescent="0.25">
      <c r="A1306" t="s">
        <v>3828</v>
      </c>
      <c r="C1306" t="s">
        <v>6224</v>
      </c>
      <c r="E1306" t="s">
        <v>8481</v>
      </c>
      <c r="G1306" t="s">
        <v>11578</v>
      </c>
      <c r="H1306" t="str">
        <f t="shared" si="81"/>
        <v>P860847.1.</v>
      </c>
      <c r="I1306" t="str">
        <f t="shared" si="84"/>
        <v>P860847</v>
      </c>
      <c r="J1306" t="str">
        <f t="shared" si="82"/>
        <v xml:space="preserve">LN5695520-1          </v>
      </c>
      <c r="K1306" t="str">
        <f t="shared" si="83"/>
        <v>LN5695520-1</v>
      </c>
    </row>
    <row r="1307" spans="1:11" x14ac:dyDescent="0.25">
      <c r="A1307" t="s">
        <v>3829</v>
      </c>
      <c r="C1307" t="s">
        <v>6225</v>
      </c>
      <c r="E1307" t="s">
        <v>8482</v>
      </c>
      <c r="G1307" t="s">
        <v>11573</v>
      </c>
      <c r="H1307" t="str">
        <f t="shared" si="81"/>
        <v>M1026907.</v>
      </c>
      <c r="I1307" t="str">
        <f t="shared" si="84"/>
        <v>M1026907</v>
      </c>
      <c r="J1307" t="str">
        <f t="shared" si="82"/>
        <v xml:space="preserve">LN6350537-1          </v>
      </c>
      <c r="K1307" t="str">
        <f t="shared" si="83"/>
        <v>LN6350537-1</v>
      </c>
    </row>
    <row r="1308" spans="1:11" x14ac:dyDescent="0.25">
      <c r="A1308" t="s">
        <v>3830</v>
      </c>
      <c r="C1308" t="s">
        <v>6226</v>
      </c>
      <c r="E1308" t="s">
        <v>8483</v>
      </c>
      <c r="G1308" t="s">
        <v>11569</v>
      </c>
      <c r="H1308" t="str">
        <f t="shared" si="81"/>
        <v>M1108353.3.</v>
      </c>
      <c r="I1308" t="str">
        <f t="shared" si="84"/>
        <v>M1108353</v>
      </c>
      <c r="J1308" t="str">
        <f t="shared" si="82"/>
        <v xml:space="preserve">LN5472349-1          </v>
      </c>
      <c r="K1308" t="str">
        <f t="shared" si="83"/>
        <v>LN5472349-1</v>
      </c>
    </row>
    <row r="1309" spans="1:11" x14ac:dyDescent="0.25">
      <c r="A1309" t="s">
        <v>3831</v>
      </c>
      <c r="C1309" t="s">
        <v>6227</v>
      </c>
      <c r="E1309" t="s">
        <v>8484</v>
      </c>
      <c r="G1309" t="s">
        <v>11586</v>
      </c>
      <c r="H1309" t="str">
        <f t="shared" si="81"/>
        <v>L2763812.3.</v>
      </c>
      <c r="I1309" t="str">
        <f t="shared" si="84"/>
        <v>L2763812</v>
      </c>
      <c r="J1309" t="str">
        <f t="shared" si="82"/>
        <v xml:space="preserve">LN81043320-2         </v>
      </c>
      <c r="K1309" t="str">
        <f t="shared" si="83"/>
        <v>LN81043320-2</v>
      </c>
    </row>
    <row r="1310" spans="1:11" x14ac:dyDescent="0.25">
      <c r="A1310" t="s">
        <v>3832</v>
      </c>
      <c r="C1310" t="s">
        <v>6228</v>
      </c>
      <c r="E1310" t="s">
        <v>8485</v>
      </c>
      <c r="G1310" t="s">
        <v>11577</v>
      </c>
      <c r="H1310" t="str">
        <f t="shared" si="81"/>
        <v>M1069136.</v>
      </c>
      <c r="I1310" t="str">
        <f t="shared" si="84"/>
        <v>M1069136</v>
      </c>
      <c r="J1310" t="str">
        <f t="shared" si="82"/>
        <v xml:space="preserve">LN5593239-1          </v>
      </c>
      <c r="K1310" t="str">
        <f t="shared" si="83"/>
        <v>LN5593239-1</v>
      </c>
    </row>
    <row r="1311" spans="1:11" x14ac:dyDescent="0.25">
      <c r="A1311" t="s">
        <v>3833</v>
      </c>
      <c r="C1311" t="s">
        <v>6229</v>
      </c>
      <c r="E1311" t="s">
        <v>8486</v>
      </c>
      <c r="G1311" t="s">
        <v>11572</v>
      </c>
      <c r="H1311" t="str">
        <f t="shared" si="81"/>
        <v>L3235255.</v>
      </c>
      <c r="I1311" t="str">
        <f t="shared" si="84"/>
        <v>L3235255</v>
      </c>
      <c r="J1311" t="str">
        <f t="shared" si="82"/>
        <v xml:space="preserve">LN5744341-1          </v>
      </c>
      <c r="K1311" t="str">
        <f t="shared" si="83"/>
        <v>LN5744341-1</v>
      </c>
    </row>
    <row r="1312" spans="1:11" x14ac:dyDescent="0.25">
      <c r="A1312" t="s">
        <v>3834</v>
      </c>
      <c r="C1312" t="s">
        <v>6230</v>
      </c>
      <c r="E1312" t="s">
        <v>8487</v>
      </c>
      <c r="G1312" t="s">
        <v>11570</v>
      </c>
      <c r="H1312" t="str">
        <f t="shared" si="81"/>
        <v>M3021569.2.</v>
      </c>
      <c r="I1312" t="str">
        <f t="shared" si="84"/>
        <v>M3021569</v>
      </c>
      <c r="J1312" t="str">
        <f t="shared" si="82"/>
        <v xml:space="preserve">LN6495088-1          </v>
      </c>
      <c r="K1312" t="str">
        <f t="shared" si="83"/>
        <v>LN6495088-1</v>
      </c>
    </row>
    <row r="1313" spans="1:11" x14ac:dyDescent="0.25">
      <c r="A1313" t="s">
        <v>3835</v>
      </c>
      <c r="C1313" t="s">
        <v>6093</v>
      </c>
      <c r="E1313" t="s">
        <v>8488</v>
      </c>
      <c r="G1313" t="s">
        <v>11578</v>
      </c>
      <c r="H1313" t="str">
        <f t="shared" si="81"/>
        <v>L2860504.1.</v>
      </c>
      <c r="I1313" t="str">
        <f t="shared" si="84"/>
        <v>L2860504</v>
      </c>
      <c r="J1313" t="str">
        <f t="shared" si="82"/>
        <v xml:space="preserve">LN5653485-1          </v>
      </c>
      <c r="K1313" t="str">
        <f t="shared" si="83"/>
        <v>LN5653485-1</v>
      </c>
    </row>
    <row r="1314" spans="1:11" x14ac:dyDescent="0.25">
      <c r="A1314" t="s">
        <v>3836</v>
      </c>
      <c r="C1314" t="s">
        <v>6231</v>
      </c>
      <c r="E1314" t="s">
        <v>8489</v>
      </c>
      <c r="G1314" t="s">
        <v>11578</v>
      </c>
      <c r="H1314" t="str">
        <f t="shared" si="81"/>
        <v>M1047711.1.</v>
      </c>
      <c r="I1314" t="str">
        <f t="shared" si="84"/>
        <v>M1047711</v>
      </c>
      <c r="J1314" t="str">
        <f t="shared" si="82"/>
        <v xml:space="preserve">LN5472389-1          </v>
      </c>
      <c r="K1314" t="str">
        <f t="shared" si="83"/>
        <v>LN5472389-1</v>
      </c>
    </row>
    <row r="1315" spans="1:11" x14ac:dyDescent="0.25">
      <c r="A1315" t="s">
        <v>3837</v>
      </c>
      <c r="C1315" t="s">
        <v>6232</v>
      </c>
      <c r="E1315" t="s">
        <v>8490</v>
      </c>
      <c r="G1315" t="s">
        <v>11596</v>
      </c>
      <c r="H1315" t="str">
        <f t="shared" si="81"/>
        <v>L2814529.</v>
      </c>
      <c r="I1315" t="str">
        <f t="shared" si="84"/>
        <v>L2814529</v>
      </c>
      <c r="J1315" t="str">
        <f t="shared" si="82"/>
        <v xml:space="preserve">LN6286965-1          </v>
      </c>
      <c r="K1315" t="str">
        <f t="shared" si="83"/>
        <v>LN6286965-1</v>
      </c>
    </row>
    <row r="1316" spans="1:11" x14ac:dyDescent="0.25">
      <c r="A1316" t="s">
        <v>3838</v>
      </c>
      <c r="C1316" t="s">
        <v>6233</v>
      </c>
      <c r="E1316" t="s">
        <v>8491</v>
      </c>
      <c r="G1316" t="s">
        <v>11578</v>
      </c>
      <c r="H1316" t="str">
        <f t="shared" si="81"/>
        <v>L2689727.1.</v>
      </c>
      <c r="I1316" t="str">
        <f t="shared" si="84"/>
        <v>L2689727</v>
      </c>
      <c r="J1316" t="str">
        <f t="shared" si="82"/>
        <v xml:space="preserve">LN5894313-1          </v>
      </c>
      <c r="K1316" t="str">
        <f t="shared" si="83"/>
        <v>LN5894313-1</v>
      </c>
    </row>
    <row r="1317" spans="1:11" x14ac:dyDescent="0.25">
      <c r="A1317" t="s">
        <v>3839</v>
      </c>
      <c r="C1317" t="s">
        <v>6014</v>
      </c>
      <c r="E1317" t="s">
        <v>8492</v>
      </c>
      <c r="G1317" t="s">
        <v>11568</v>
      </c>
      <c r="H1317" t="str">
        <f t="shared" si="81"/>
        <v>L2860484.2.</v>
      </c>
      <c r="I1317" t="str">
        <f t="shared" si="84"/>
        <v>L2860484</v>
      </c>
      <c r="J1317" t="str">
        <f t="shared" si="82"/>
        <v xml:space="preserve">LN6017290-1          </v>
      </c>
      <c r="K1317" t="str">
        <f t="shared" si="83"/>
        <v>LN6017290-1</v>
      </c>
    </row>
    <row r="1318" spans="1:11" x14ac:dyDescent="0.25">
      <c r="A1318" t="s">
        <v>3840</v>
      </c>
      <c r="C1318" t="s">
        <v>6234</v>
      </c>
      <c r="E1318" t="s">
        <v>8493</v>
      </c>
      <c r="G1318" t="s">
        <v>11586</v>
      </c>
      <c r="H1318" t="str">
        <f t="shared" si="81"/>
        <v>L3150961.3.</v>
      </c>
      <c r="I1318" t="str">
        <f t="shared" si="84"/>
        <v>L3150961</v>
      </c>
      <c r="J1318" t="str">
        <f t="shared" si="82"/>
        <v xml:space="preserve">LN8976560-3          </v>
      </c>
      <c r="K1318" t="str">
        <f t="shared" si="83"/>
        <v>LN8976560-3</v>
      </c>
    </row>
    <row r="1319" spans="1:11" x14ac:dyDescent="0.25">
      <c r="A1319" t="s">
        <v>3841</v>
      </c>
      <c r="C1319" t="s">
        <v>6235</v>
      </c>
      <c r="E1319" t="s">
        <v>8494</v>
      </c>
      <c r="G1319" t="s">
        <v>11569</v>
      </c>
      <c r="H1319" t="str">
        <f t="shared" si="81"/>
        <v>L3030200.3.</v>
      </c>
      <c r="I1319" t="str">
        <f t="shared" si="84"/>
        <v>L3030200</v>
      </c>
      <c r="J1319" t="str">
        <f t="shared" si="82"/>
        <v xml:space="preserve">LN6018330-1          </v>
      </c>
      <c r="K1319" t="str">
        <f t="shared" si="83"/>
        <v>LN6018330-1</v>
      </c>
    </row>
    <row r="1320" spans="1:11" x14ac:dyDescent="0.25">
      <c r="A1320" t="s">
        <v>3842</v>
      </c>
      <c r="C1320" t="s">
        <v>6004</v>
      </c>
      <c r="E1320" t="s">
        <v>8495</v>
      </c>
      <c r="G1320" t="s">
        <v>11570</v>
      </c>
      <c r="H1320" t="str">
        <f t="shared" si="81"/>
        <v>M1069530.2.</v>
      </c>
      <c r="I1320" t="str">
        <f t="shared" si="84"/>
        <v>M1069530</v>
      </c>
      <c r="J1320" t="str">
        <f t="shared" si="82"/>
        <v xml:space="preserve">LN5986946-1          </v>
      </c>
      <c r="K1320" t="str">
        <f t="shared" si="83"/>
        <v>LN5986946-1</v>
      </c>
    </row>
    <row r="1321" spans="1:11" x14ac:dyDescent="0.25">
      <c r="A1321" t="s">
        <v>3843</v>
      </c>
      <c r="C1321" t="s">
        <v>6236</v>
      </c>
      <c r="E1321" t="s">
        <v>8496</v>
      </c>
      <c r="G1321" t="s">
        <v>11582</v>
      </c>
      <c r="H1321" t="str">
        <f t="shared" si="81"/>
        <v>P895089.3.</v>
      </c>
      <c r="I1321" t="str">
        <f t="shared" si="84"/>
        <v>P895089</v>
      </c>
      <c r="J1321" t="str">
        <f t="shared" si="82"/>
        <v xml:space="preserve">LN5861081-1          </v>
      </c>
      <c r="K1321" t="str">
        <f t="shared" si="83"/>
        <v>LN5861081-1</v>
      </c>
    </row>
    <row r="1322" spans="1:11" x14ac:dyDescent="0.25">
      <c r="A1322" t="s">
        <v>3844</v>
      </c>
      <c r="C1322" t="s">
        <v>6237</v>
      </c>
      <c r="E1322" t="s">
        <v>8497</v>
      </c>
      <c r="G1322" t="s">
        <v>11572</v>
      </c>
      <c r="H1322" t="str">
        <f t="shared" si="81"/>
        <v>L3139121.</v>
      </c>
      <c r="I1322" t="str">
        <f t="shared" si="84"/>
        <v>L3139121</v>
      </c>
      <c r="J1322" t="str">
        <f t="shared" si="82"/>
        <v xml:space="preserve">LN6379462-1          </v>
      </c>
      <c r="K1322" t="str">
        <f t="shared" si="83"/>
        <v>LN6379462-1</v>
      </c>
    </row>
    <row r="1323" spans="1:11" x14ac:dyDescent="0.25">
      <c r="A1323" t="s">
        <v>3845</v>
      </c>
      <c r="C1323" t="s">
        <v>6238</v>
      </c>
      <c r="E1323" t="s">
        <v>8498</v>
      </c>
      <c r="G1323" t="s">
        <v>11580</v>
      </c>
      <c r="H1323" t="str">
        <f t="shared" si="81"/>
        <v>M1186063.</v>
      </c>
      <c r="I1323" t="str">
        <f t="shared" si="84"/>
        <v>M1186063</v>
      </c>
      <c r="J1323" t="str">
        <f t="shared" si="82"/>
        <v xml:space="preserve">LN5654480-1          </v>
      </c>
      <c r="K1323" t="str">
        <f t="shared" si="83"/>
        <v>LN5654480-1</v>
      </c>
    </row>
    <row r="1324" spans="1:11" x14ac:dyDescent="0.25">
      <c r="A1324" t="s">
        <v>3846</v>
      </c>
      <c r="C1324" t="s">
        <v>6239</v>
      </c>
      <c r="E1324" t="s">
        <v>8499</v>
      </c>
      <c r="G1324" t="s">
        <v>11576</v>
      </c>
      <c r="H1324" t="str">
        <f t="shared" si="81"/>
        <v>P827549.1.</v>
      </c>
      <c r="I1324" t="str">
        <f t="shared" si="84"/>
        <v>P827549</v>
      </c>
      <c r="J1324" t="str">
        <f t="shared" si="82"/>
        <v xml:space="preserve">LN6413568-1          </v>
      </c>
      <c r="K1324" t="str">
        <f t="shared" si="83"/>
        <v>LN6413568-1</v>
      </c>
    </row>
    <row r="1325" spans="1:11" x14ac:dyDescent="0.25">
      <c r="A1325" t="s">
        <v>3847</v>
      </c>
      <c r="C1325" t="s">
        <v>6240</v>
      </c>
      <c r="E1325" t="s">
        <v>8500</v>
      </c>
      <c r="G1325" t="s">
        <v>11576</v>
      </c>
      <c r="H1325" t="str">
        <f t="shared" si="81"/>
        <v>L2879054.1.</v>
      </c>
      <c r="I1325" t="str">
        <f t="shared" si="84"/>
        <v>L2879054</v>
      </c>
      <c r="J1325" t="str">
        <f t="shared" si="82"/>
        <v xml:space="preserve">LN6138598-1          </v>
      </c>
      <c r="K1325" t="str">
        <f t="shared" si="83"/>
        <v>LN6138598-1</v>
      </c>
    </row>
    <row r="1326" spans="1:11" x14ac:dyDescent="0.25">
      <c r="A1326" t="s">
        <v>3848</v>
      </c>
      <c r="C1326" t="s">
        <v>6241</v>
      </c>
      <c r="E1326" t="s">
        <v>8501</v>
      </c>
      <c r="G1326" t="s">
        <v>11582</v>
      </c>
      <c r="H1326" t="str">
        <f t="shared" si="81"/>
        <v>L3029505.3.</v>
      </c>
      <c r="I1326" t="str">
        <f t="shared" si="84"/>
        <v>L3029505</v>
      </c>
      <c r="J1326" t="str">
        <f t="shared" si="82"/>
        <v xml:space="preserve">LN6047574-3          </v>
      </c>
      <c r="K1326" t="str">
        <f t="shared" si="83"/>
        <v>LN6047574-3</v>
      </c>
    </row>
    <row r="1327" spans="1:11" x14ac:dyDescent="0.25">
      <c r="A1327" t="s">
        <v>3849</v>
      </c>
      <c r="C1327" t="s">
        <v>6242</v>
      </c>
      <c r="E1327" t="s">
        <v>8502</v>
      </c>
      <c r="G1327" t="s">
        <v>11572</v>
      </c>
      <c r="H1327" t="str">
        <f t="shared" si="81"/>
        <v>M1009763.</v>
      </c>
      <c r="I1327" t="str">
        <f t="shared" si="84"/>
        <v>M1009763</v>
      </c>
      <c r="J1327" t="str">
        <f t="shared" si="82"/>
        <v xml:space="preserve">LN5712507-1          </v>
      </c>
      <c r="K1327" t="str">
        <f t="shared" si="83"/>
        <v>LN5712507-1</v>
      </c>
    </row>
    <row r="1328" spans="1:11" x14ac:dyDescent="0.25">
      <c r="A1328" t="s">
        <v>3850</v>
      </c>
      <c r="C1328" t="s">
        <v>6243</v>
      </c>
      <c r="E1328" t="s">
        <v>8503</v>
      </c>
      <c r="G1328" t="s">
        <v>11582</v>
      </c>
      <c r="H1328" t="str">
        <f t="shared" si="81"/>
        <v>M1108355.3.</v>
      </c>
      <c r="I1328" t="str">
        <f t="shared" si="84"/>
        <v>M1108355</v>
      </c>
      <c r="J1328" t="str">
        <f t="shared" si="82"/>
        <v xml:space="preserve">LN5684869-1          </v>
      </c>
      <c r="K1328" t="str">
        <f t="shared" si="83"/>
        <v>LN5684869-1</v>
      </c>
    </row>
    <row r="1329" spans="1:11" x14ac:dyDescent="0.25">
      <c r="A1329" t="s">
        <v>3851</v>
      </c>
      <c r="C1329" t="s">
        <v>6244</v>
      </c>
      <c r="E1329" t="s">
        <v>8504</v>
      </c>
      <c r="G1329" t="s">
        <v>11570</v>
      </c>
      <c r="H1329" t="str">
        <f t="shared" si="81"/>
        <v>L2820535.2.</v>
      </c>
      <c r="I1329" t="str">
        <f t="shared" si="84"/>
        <v>L2820535</v>
      </c>
      <c r="J1329" t="str">
        <f t="shared" si="82"/>
        <v xml:space="preserve">LN5621848-3          </v>
      </c>
      <c r="K1329" t="str">
        <f t="shared" si="83"/>
        <v>LN5621848-3</v>
      </c>
    </row>
    <row r="1330" spans="1:11" x14ac:dyDescent="0.25">
      <c r="A1330" t="s">
        <v>3852</v>
      </c>
      <c r="C1330" t="s">
        <v>6245</v>
      </c>
      <c r="E1330" t="s">
        <v>8505</v>
      </c>
      <c r="G1330" t="s">
        <v>11582</v>
      </c>
      <c r="H1330" t="str">
        <f t="shared" si="81"/>
        <v>L2972704.3.</v>
      </c>
      <c r="I1330" t="str">
        <f t="shared" si="84"/>
        <v>L2972704</v>
      </c>
      <c r="J1330" t="str">
        <f t="shared" si="82"/>
        <v xml:space="preserve">LN5895778-1          </v>
      </c>
      <c r="K1330" t="str">
        <f t="shared" si="83"/>
        <v>LN5895778-1</v>
      </c>
    </row>
    <row r="1331" spans="1:11" x14ac:dyDescent="0.25">
      <c r="A1331" t="s">
        <v>3853</v>
      </c>
      <c r="C1331" t="s">
        <v>6246</v>
      </c>
      <c r="E1331" t="s">
        <v>8506</v>
      </c>
      <c r="G1331" t="s">
        <v>11578</v>
      </c>
      <c r="H1331" t="str">
        <f t="shared" si="81"/>
        <v>L3086098.1.</v>
      </c>
      <c r="I1331" t="str">
        <f t="shared" si="84"/>
        <v>L3086098</v>
      </c>
      <c r="J1331" t="str">
        <f t="shared" si="82"/>
        <v xml:space="preserve">LN5988007-1          </v>
      </c>
      <c r="K1331" t="str">
        <f t="shared" si="83"/>
        <v>LN5988007-1</v>
      </c>
    </row>
    <row r="1332" spans="1:11" x14ac:dyDescent="0.25">
      <c r="A1332" t="s">
        <v>3854</v>
      </c>
      <c r="C1332" t="s">
        <v>5142</v>
      </c>
      <c r="E1332" t="s">
        <v>8507</v>
      </c>
      <c r="G1332" t="s">
        <v>11568</v>
      </c>
      <c r="H1332" t="str">
        <f t="shared" si="81"/>
        <v>M1009838.2.</v>
      </c>
      <c r="I1332" t="str">
        <f t="shared" si="84"/>
        <v>M1009838</v>
      </c>
      <c r="J1332" t="str">
        <f t="shared" si="82"/>
        <v xml:space="preserve">LN5744326-1          </v>
      </c>
      <c r="K1332" t="str">
        <f t="shared" si="83"/>
        <v>LN5744326-1</v>
      </c>
    </row>
    <row r="1333" spans="1:11" x14ac:dyDescent="0.25">
      <c r="A1333" t="s">
        <v>3855</v>
      </c>
      <c r="C1333" t="s">
        <v>6247</v>
      </c>
      <c r="E1333" t="s">
        <v>8508</v>
      </c>
      <c r="G1333" t="s">
        <v>11580</v>
      </c>
      <c r="H1333" t="str">
        <f t="shared" si="81"/>
        <v>M1142868.</v>
      </c>
      <c r="I1333" t="str">
        <f t="shared" si="84"/>
        <v>M1142868</v>
      </c>
      <c r="J1333" t="str">
        <f t="shared" si="82"/>
        <v xml:space="preserve">LN6381844-1          </v>
      </c>
      <c r="K1333" t="str">
        <f t="shared" si="83"/>
        <v>LN6381844-1</v>
      </c>
    </row>
    <row r="1334" spans="1:11" x14ac:dyDescent="0.25">
      <c r="A1334" t="s">
        <v>3856</v>
      </c>
      <c r="C1334" t="s">
        <v>6248</v>
      </c>
      <c r="E1334" t="s">
        <v>8509</v>
      </c>
      <c r="G1334" t="s">
        <v>11568</v>
      </c>
      <c r="H1334" t="str">
        <f t="shared" si="81"/>
        <v>L2822867.2.</v>
      </c>
      <c r="I1334" t="str">
        <f t="shared" si="84"/>
        <v>L2822867</v>
      </c>
      <c r="J1334" t="str">
        <f t="shared" si="82"/>
        <v xml:space="preserve">LN5593231-1          </v>
      </c>
      <c r="K1334" t="str">
        <f t="shared" si="83"/>
        <v>LN5593231-1</v>
      </c>
    </row>
    <row r="1335" spans="1:11" x14ac:dyDescent="0.25">
      <c r="A1335" t="s">
        <v>3857</v>
      </c>
      <c r="C1335" t="s">
        <v>6249</v>
      </c>
      <c r="E1335" t="s">
        <v>8510</v>
      </c>
      <c r="G1335" t="s">
        <v>11570</v>
      </c>
      <c r="H1335" t="str">
        <f t="shared" si="81"/>
        <v>M1069462.2.</v>
      </c>
      <c r="I1335" t="str">
        <f t="shared" si="84"/>
        <v>M1069462</v>
      </c>
      <c r="J1335" t="str">
        <f t="shared" si="82"/>
        <v xml:space="preserve">LN5746549-1          </v>
      </c>
      <c r="K1335" t="str">
        <f t="shared" si="83"/>
        <v>LN5746549-1</v>
      </c>
    </row>
    <row r="1336" spans="1:11" x14ac:dyDescent="0.25">
      <c r="A1336" t="s">
        <v>3858</v>
      </c>
      <c r="C1336" t="s">
        <v>6250</v>
      </c>
      <c r="E1336" t="s">
        <v>8511</v>
      </c>
      <c r="G1336" t="s">
        <v>11647</v>
      </c>
      <c r="H1336" t="str">
        <f t="shared" si="81"/>
        <v>E182722.1.</v>
      </c>
      <c r="I1336" t="str">
        <f t="shared" si="84"/>
        <v>E182722</v>
      </c>
      <c r="J1336" t="str">
        <f t="shared" si="82"/>
        <v xml:space="preserve">L5397_48332_sw       </v>
      </c>
      <c r="K1336" t="str">
        <f t="shared" si="83"/>
        <v>L5397_48332_sw</v>
      </c>
    </row>
    <row r="1337" spans="1:11" x14ac:dyDescent="0.25">
      <c r="A1337" t="s">
        <v>3859</v>
      </c>
      <c r="C1337" t="s">
        <v>6251</v>
      </c>
      <c r="E1337" t="s">
        <v>8512</v>
      </c>
      <c r="G1337" t="s">
        <v>11648</v>
      </c>
      <c r="H1337" t="str">
        <f t="shared" si="81"/>
        <v>D6049822-1_INT.1.</v>
      </c>
      <c r="I1337" t="str">
        <f t="shared" si="84"/>
        <v>D6049822-1_INT</v>
      </c>
      <c r="J1337" t="str">
        <f t="shared" si="82"/>
        <v xml:space="preserve">LN6049822-1          </v>
      </c>
      <c r="K1337" t="str">
        <f t="shared" si="83"/>
        <v>LN6049822-1</v>
      </c>
    </row>
    <row r="1338" spans="1:11" x14ac:dyDescent="0.25">
      <c r="A1338" t="s">
        <v>3860</v>
      </c>
      <c r="C1338" t="s">
        <v>6252</v>
      </c>
      <c r="E1338" t="s">
        <v>8513</v>
      </c>
      <c r="G1338" t="s">
        <v>11579</v>
      </c>
      <c r="H1338" t="str">
        <f t="shared" si="81"/>
        <v>L3010569.1.</v>
      </c>
      <c r="I1338" t="str">
        <f t="shared" si="84"/>
        <v>L3010569</v>
      </c>
      <c r="J1338" t="str">
        <f t="shared" si="82"/>
        <v xml:space="preserve">LN5653468-1          </v>
      </c>
      <c r="K1338" t="str">
        <f t="shared" si="83"/>
        <v>LN5653468-1</v>
      </c>
    </row>
    <row r="1339" spans="1:11" x14ac:dyDescent="0.25">
      <c r="A1339" t="s">
        <v>3861</v>
      </c>
      <c r="C1339" t="s">
        <v>6253</v>
      </c>
      <c r="E1339" t="s">
        <v>8514</v>
      </c>
      <c r="G1339" t="s">
        <v>11599</v>
      </c>
      <c r="H1339" t="str">
        <f t="shared" si="81"/>
        <v>P827501.3.</v>
      </c>
      <c r="I1339" t="str">
        <f t="shared" si="84"/>
        <v>P827501</v>
      </c>
      <c r="J1339" t="str">
        <f t="shared" si="82"/>
        <v xml:space="preserve">LN5534967-1          </v>
      </c>
      <c r="K1339" t="str">
        <f t="shared" si="83"/>
        <v>LN5534967-1</v>
      </c>
    </row>
    <row r="1340" spans="1:11" x14ac:dyDescent="0.25">
      <c r="A1340" t="s">
        <v>3862</v>
      </c>
      <c r="C1340" t="s">
        <v>6254</v>
      </c>
      <c r="E1340" t="s">
        <v>8515</v>
      </c>
      <c r="G1340" t="s">
        <v>11596</v>
      </c>
      <c r="H1340" t="str">
        <f t="shared" si="81"/>
        <v>M3037441.</v>
      </c>
      <c r="I1340" t="str">
        <f t="shared" si="84"/>
        <v>M3037441</v>
      </c>
      <c r="J1340" t="str">
        <f t="shared" si="82"/>
        <v xml:space="preserve">LN6506307-4          </v>
      </c>
      <c r="K1340" t="str">
        <f t="shared" si="83"/>
        <v>LN6506307-4</v>
      </c>
    </row>
    <row r="1341" spans="1:11" x14ac:dyDescent="0.25">
      <c r="A1341" t="s">
        <v>3863</v>
      </c>
      <c r="C1341" t="s">
        <v>6255</v>
      </c>
      <c r="E1341" t="s">
        <v>8516</v>
      </c>
      <c r="G1341" t="s">
        <v>11568</v>
      </c>
      <c r="H1341" t="str">
        <f t="shared" si="81"/>
        <v>L3104859.2.</v>
      </c>
      <c r="I1341" t="str">
        <f t="shared" si="84"/>
        <v>L3104859</v>
      </c>
      <c r="J1341" t="str">
        <f t="shared" si="82"/>
        <v xml:space="preserve">LN6170303-1          </v>
      </c>
      <c r="K1341" t="str">
        <f t="shared" si="83"/>
        <v>LN6170303-1</v>
      </c>
    </row>
    <row r="1342" spans="1:11" x14ac:dyDescent="0.25">
      <c r="A1342" t="s">
        <v>3864</v>
      </c>
      <c r="C1342" t="s">
        <v>6256</v>
      </c>
      <c r="E1342" t="s">
        <v>8517</v>
      </c>
      <c r="G1342" t="s">
        <v>11576</v>
      </c>
      <c r="H1342" t="str">
        <f t="shared" si="81"/>
        <v>M1108501.1.</v>
      </c>
      <c r="I1342" t="str">
        <f t="shared" si="84"/>
        <v>M1108501</v>
      </c>
      <c r="J1342" t="str">
        <f t="shared" si="82"/>
        <v xml:space="preserve">LN5565240-1          </v>
      </c>
      <c r="K1342" t="str">
        <f t="shared" si="83"/>
        <v>LN5565240-1</v>
      </c>
    </row>
    <row r="1343" spans="1:11" x14ac:dyDescent="0.25">
      <c r="A1343" t="s">
        <v>3865</v>
      </c>
      <c r="C1343" t="s">
        <v>6257</v>
      </c>
      <c r="E1343" t="s">
        <v>8518</v>
      </c>
      <c r="G1343" t="s">
        <v>11586</v>
      </c>
      <c r="H1343" t="str">
        <f t="shared" si="81"/>
        <v>L2862616.3.</v>
      </c>
      <c r="I1343" t="str">
        <f t="shared" si="84"/>
        <v>L2862616</v>
      </c>
      <c r="J1343" t="str">
        <f t="shared" si="82"/>
        <v xml:space="preserve">LN81001717-1         </v>
      </c>
      <c r="K1343" t="str">
        <f t="shared" si="83"/>
        <v>LN81001717-1</v>
      </c>
    </row>
    <row r="1344" spans="1:11" x14ac:dyDescent="0.25">
      <c r="A1344" t="s">
        <v>3866</v>
      </c>
      <c r="C1344" t="s">
        <v>6258</v>
      </c>
      <c r="E1344" t="s">
        <v>8519</v>
      </c>
      <c r="G1344" t="s">
        <v>11572</v>
      </c>
      <c r="H1344" t="str">
        <f t="shared" si="81"/>
        <v>M1026829.</v>
      </c>
      <c r="I1344" t="str">
        <f t="shared" si="84"/>
        <v>M1026829</v>
      </c>
      <c r="J1344" t="str">
        <f t="shared" si="82"/>
        <v xml:space="preserve">LN6001653-1          </v>
      </c>
      <c r="K1344" t="str">
        <f t="shared" si="83"/>
        <v>LN6001653-1</v>
      </c>
    </row>
    <row r="1345" spans="1:11" x14ac:dyDescent="0.25">
      <c r="A1345" t="s">
        <v>3867</v>
      </c>
      <c r="C1345" t="s">
        <v>6259</v>
      </c>
      <c r="E1345" t="s">
        <v>8520</v>
      </c>
      <c r="G1345" t="s">
        <v>11583</v>
      </c>
      <c r="H1345" t="str">
        <f t="shared" si="81"/>
        <v>M1069205.3.</v>
      </c>
      <c r="I1345" t="str">
        <f t="shared" si="84"/>
        <v>M1069205</v>
      </c>
      <c r="J1345" t="str">
        <f t="shared" si="82"/>
        <v xml:space="preserve">LN5835140-1          </v>
      </c>
      <c r="K1345" t="str">
        <f t="shared" si="83"/>
        <v>LN5835140-1</v>
      </c>
    </row>
    <row r="1346" spans="1:11" x14ac:dyDescent="0.25">
      <c r="A1346" t="s">
        <v>3868</v>
      </c>
      <c r="C1346" t="s">
        <v>6260</v>
      </c>
      <c r="E1346" t="s">
        <v>8521</v>
      </c>
      <c r="G1346" t="s">
        <v>11568</v>
      </c>
      <c r="H1346" t="str">
        <f t="shared" si="81"/>
        <v>M1047835.2.</v>
      </c>
      <c r="I1346" t="str">
        <f t="shared" si="84"/>
        <v>M1047835</v>
      </c>
      <c r="J1346" t="str">
        <f t="shared" si="82"/>
        <v xml:space="preserve">LN6169243-1          </v>
      </c>
      <c r="K1346" t="str">
        <f t="shared" si="83"/>
        <v>LN6169243-1</v>
      </c>
    </row>
    <row r="1347" spans="1:11" x14ac:dyDescent="0.25">
      <c r="A1347" t="s">
        <v>3869</v>
      </c>
      <c r="C1347" t="s">
        <v>5884</v>
      </c>
      <c r="E1347" t="s">
        <v>8522</v>
      </c>
      <c r="G1347" t="s">
        <v>11640</v>
      </c>
      <c r="H1347" t="str">
        <f t="shared" ref="H1347:H1410" si="85">E1347&amp;"."</f>
        <v>L3010563.1.</v>
      </c>
      <c r="I1347" t="str">
        <f t="shared" si="84"/>
        <v>L3010563</v>
      </c>
      <c r="J1347" t="str">
        <f t="shared" ref="J1347:J1410" si="86">A1347&amp;" "</f>
        <v xml:space="preserve">LN5804808-1          </v>
      </c>
      <c r="K1347" t="str">
        <f t="shared" ref="K1347:K1410" si="87">LEFT(J1347,FIND(" ",J1347)-1)</f>
        <v>LN5804808-1</v>
      </c>
    </row>
    <row r="1348" spans="1:11" x14ac:dyDescent="0.25">
      <c r="A1348" t="s">
        <v>3870</v>
      </c>
      <c r="C1348" t="s">
        <v>6261</v>
      </c>
      <c r="E1348" t="s">
        <v>8523</v>
      </c>
      <c r="G1348" t="s">
        <v>11582</v>
      </c>
      <c r="H1348" t="str">
        <f t="shared" si="85"/>
        <v>P860892.3.</v>
      </c>
      <c r="I1348" t="str">
        <f t="shared" si="84"/>
        <v>P860892</v>
      </c>
      <c r="J1348" t="str">
        <f t="shared" si="86"/>
        <v xml:space="preserve">LN5544392-1          </v>
      </c>
      <c r="K1348" t="str">
        <f t="shared" si="87"/>
        <v>LN5544392-1</v>
      </c>
    </row>
    <row r="1349" spans="1:11" x14ac:dyDescent="0.25">
      <c r="A1349" t="s">
        <v>3871</v>
      </c>
      <c r="C1349" t="s">
        <v>6262</v>
      </c>
      <c r="E1349" t="s">
        <v>8524</v>
      </c>
      <c r="G1349" t="s">
        <v>11569</v>
      </c>
      <c r="H1349" t="str">
        <f t="shared" si="85"/>
        <v>L3101827.3.</v>
      </c>
      <c r="I1349" t="str">
        <f t="shared" si="84"/>
        <v>L3101827</v>
      </c>
      <c r="J1349" t="str">
        <f t="shared" si="86"/>
        <v xml:space="preserve">LN5712584-3          </v>
      </c>
      <c r="K1349" t="str">
        <f t="shared" si="87"/>
        <v>LN5712584-3</v>
      </c>
    </row>
    <row r="1350" spans="1:11" x14ac:dyDescent="0.25">
      <c r="A1350" t="s">
        <v>3872</v>
      </c>
      <c r="C1350" t="s">
        <v>6263</v>
      </c>
      <c r="E1350" t="s">
        <v>8525</v>
      </c>
      <c r="G1350" t="s">
        <v>11580</v>
      </c>
      <c r="H1350" t="str">
        <f t="shared" si="85"/>
        <v>E182746.</v>
      </c>
      <c r="I1350" t="str">
        <f t="shared" si="84"/>
        <v>E182746</v>
      </c>
      <c r="J1350" t="str">
        <f t="shared" si="86"/>
        <v xml:space="preserve">LN6231998-1          </v>
      </c>
      <c r="K1350" t="str">
        <f t="shared" si="87"/>
        <v>LN6231998-1</v>
      </c>
    </row>
    <row r="1351" spans="1:11" x14ac:dyDescent="0.25">
      <c r="A1351" t="s">
        <v>3873</v>
      </c>
      <c r="C1351" t="s">
        <v>6264</v>
      </c>
      <c r="E1351" t="s">
        <v>8526</v>
      </c>
      <c r="G1351" t="s">
        <v>11578</v>
      </c>
      <c r="H1351" t="str">
        <f t="shared" si="85"/>
        <v>M1010014.1.</v>
      </c>
      <c r="I1351" t="str">
        <f t="shared" si="84"/>
        <v>M1010014</v>
      </c>
      <c r="J1351" t="str">
        <f t="shared" si="86"/>
        <v xml:space="preserve">LN6409799-1          </v>
      </c>
      <c r="K1351" t="str">
        <f t="shared" si="87"/>
        <v>LN6409799-1</v>
      </c>
    </row>
    <row r="1352" spans="1:11" x14ac:dyDescent="0.25">
      <c r="A1352" t="s">
        <v>3874</v>
      </c>
      <c r="C1352" t="s">
        <v>6265</v>
      </c>
      <c r="E1352" t="s">
        <v>8527</v>
      </c>
      <c r="G1352" t="s">
        <v>11568</v>
      </c>
      <c r="H1352" t="str">
        <f t="shared" si="85"/>
        <v>L2991910.2.</v>
      </c>
      <c r="I1352" t="str">
        <f t="shared" si="84"/>
        <v>L2991910</v>
      </c>
      <c r="J1352" t="str">
        <f t="shared" si="86"/>
        <v xml:space="preserve">LN6380815-1          </v>
      </c>
      <c r="K1352" t="str">
        <f t="shared" si="87"/>
        <v>LN6380815-1</v>
      </c>
    </row>
    <row r="1353" spans="1:11" x14ac:dyDescent="0.25">
      <c r="A1353" t="s">
        <v>3875</v>
      </c>
      <c r="C1353" t="s">
        <v>6266</v>
      </c>
      <c r="E1353" t="s">
        <v>8528</v>
      </c>
      <c r="G1353" t="s">
        <v>11569</v>
      </c>
      <c r="H1353" t="str">
        <f t="shared" si="85"/>
        <v>M1108334.3.</v>
      </c>
      <c r="I1353" t="str">
        <f t="shared" ref="I1353:I1416" si="88">LEFT(H1353,FIND(".",H1353)-1)</f>
        <v>M1108334</v>
      </c>
      <c r="J1353" t="str">
        <f t="shared" si="86"/>
        <v xml:space="preserve">LN6139655-1          </v>
      </c>
      <c r="K1353" t="str">
        <f t="shared" si="87"/>
        <v>LN6139655-1</v>
      </c>
    </row>
    <row r="1354" spans="1:11" x14ac:dyDescent="0.25">
      <c r="A1354" t="s">
        <v>3876</v>
      </c>
      <c r="C1354" t="s">
        <v>6267</v>
      </c>
      <c r="E1354" t="s">
        <v>8529</v>
      </c>
      <c r="G1354" t="s">
        <v>11600</v>
      </c>
      <c r="H1354" t="str">
        <f t="shared" si="85"/>
        <v>L3216358.1.</v>
      </c>
      <c r="I1354" t="str">
        <f t="shared" si="88"/>
        <v>L3216358</v>
      </c>
      <c r="J1354" t="str">
        <f t="shared" si="86"/>
        <v xml:space="preserve">LN5956488-1          </v>
      </c>
      <c r="K1354" t="str">
        <f t="shared" si="87"/>
        <v>LN5956488-1</v>
      </c>
    </row>
    <row r="1355" spans="1:11" x14ac:dyDescent="0.25">
      <c r="A1355" t="s">
        <v>3877</v>
      </c>
      <c r="C1355" t="s">
        <v>6268</v>
      </c>
      <c r="E1355" t="s">
        <v>8530</v>
      </c>
      <c r="G1355" t="s">
        <v>11580</v>
      </c>
      <c r="H1355" t="str">
        <f t="shared" si="85"/>
        <v>L3179646.</v>
      </c>
      <c r="I1355" t="str">
        <f t="shared" si="88"/>
        <v>L3179646</v>
      </c>
      <c r="J1355" t="str">
        <f t="shared" si="86"/>
        <v xml:space="preserve">LN5594212-1          </v>
      </c>
      <c r="K1355" t="str">
        <f t="shared" si="87"/>
        <v>LN5594212-1</v>
      </c>
    </row>
    <row r="1356" spans="1:11" x14ac:dyDescent="0.25">
      <c r="A1356" t="s">
        <v>3878</v>
      </c>
      <c r="C1356" t="s">
        <v>6269</v>
      </c>
      <c r="E1356" t="s">
        <v>8531</v>
      </c>
      <c r="G1356" t="s">
        <v>11568</v>
      </c>
      <c r="H1356" t="str">
        <f t="shared" si="85"/>
        <v>L3178981.2.</v>
      </c>
      <c r="I1356" t="str">
        <f t="shared" si="88"/>
        <v>L3178981</v>
      </c>
      <c r="J1356" t="str">
        <f t="shared" si="86"/>
        <v xml:space="preserve">LN5653469-1          </v>
      </c>
      <c r="K1356" t="str">
        <f t="shared" si="87"/>
        <v>LN5653469-1</v>
      </c>
    </row>
    <row r="1357" spans="1:11" x14ac:dyDescent="0.25">
      <c r="A1357" t="s">
        <v>3879</v>
      </c>
      <c r="C1357" t="s">
        <v>6270</v>
      </c>
      <c r="E1357" t="s">
        <v>8532</v>
      </c>
      <c r="G1357" t="s">
        <v>11582</v>
      </c>
      <c r="H1357" t="str">
        <f t="shared" si="85"/>
        <v>N1140520.3.</v>
      </c>
      <c r="I1357" t="str">
        <f t="shared" si="88"/>
        <v>N1140520</v>
      </c>
      <c r="J1357" t="str">
        <f t="shared" si="86"/>
        <v xml:space="preserve">LN6229803-2          </v>
      </c>
      <c r="K1357" t="str">
        <f t="shared" si="87"/>
        <v>LN6229803-2</v>
      </c>
    </row>
    <row r="1358" spans="1:11" x14ac:dyDescent="0.25">
      <c r="A1358" t="s">
        <v>3880</v>
      </c>
      <c r="C1358" t="s">
        <v>6271</v>
      </c>
      <c r="E1358" t="s">
        <v>8533</v>
      </c>
      <c r="G1358" t="s">
        <v>11569</v>
      </c>
      <c r="H1358" t="str">
        <f t="shared" si="85"/>
        <v>L2954345.3.</v>
      </c>
      <c r="I1358" t="str">
        <f t="shared" si="88"/>
        <v>L2954345</v>
      </c>
      <c r="J1358" t="str">
        <f t="shared" si="86"/>
        <v xml:space="preserve">LN5496764-1          </v>
      </c>
      <c r="K1358" t="str">
        <f t="shared" si="87"/>
        <v>LN5496764-1</v>
      </c>
    </row>
    <row r="1359" spans="1:11" x14ac:dyDescent="0.25">
      <c r="A1359" t="s">
        <v>3881</v>
      </c>
      <c r="C1359" t="s">
        <v>6272</v>
      </c>
      <c r="E1359" t="s">
        <v>8534</v>
      </c>
      <c r="G1359" t="s">
        <v>11568</v>
      </c>
      <c r="H1359" t="str">
        <f t="shared" si="85"/>
        <v>L2804255.2.</v>
      </c>
      <c r="I1359" t="str">
        <f t="shared" si="88"/>
        <v>L2804255</v>
      </c>
      <c r="J1359" t="str">
        <f t="shared" si="86"/>
        <v xml:space="preserve">LN6108129-1          </v>
      </c>
      <c r="K1359" t="str">
        <f t="shared" si="87"/>
        <v>LN6108129-1</v>
      </c>
    </row>
    <row r="1360" spans="1:11" x14ac:dyDescent="0.25">
      <c r="A1360" t="s">
        <v>3882</v>
      </c>
      <c r="C1360" t="s">
        <v>6273</v>
      </c>
      <c r="E1360" t="s">
        <v>8535</v>
      </c>
      <c r="G1360" t="s">
        <v>11582</v>
      </c>
      <c r="H1360" t="str">
        <f t="shared" si="85"/>
        <v>L2842390.3.</v>
      </c>
      <c r="I1360" t="str">
        <f t="shared" si="88"/>
        <v>L2842390</v>
      </c>
      <c r="J1360" t="str">
        <f t="shared" si="86"/>
        <v xml:space="preserve">LN6139656-1          </v>
      </c>
      <c r="K1360" t="str">
        <f t="shared" si="87"/>
        <v>LN6139656-1</v>
      </c>
    </row>
    <row r="1361" spans="1:11" x14ac:dyDescent="0.25">
      <c r="A1361" t="s">
        <v>3883</v>
      </c>
      <c r="C1361" t="s">
        <v>6274</v>
      </c>
      <c r="E1361" t="s">
        <v>8536</v>
      </c>
      <c r="G1361" t="s">
        <v>11568</v>
      </c>
      <c r="H1361" t="str">
        <f t="shared" si="85"/>
        <v>M1026320.2.</v>
      </c>
      <c r="I1361" t="str">
        <f t="shared" si="88"/>
        <v>M1026320</v>
      </c>
      <c r="J1361" t="str">
        <f t="shared" si="86"/>
        <v xml:space="preserve">LN5714053-1          </v>
      </c>
      <c r="K1361" t="str">
        <f t="shared" si="87"/>
        <v>LN5714053-1</v>
      </c>
    </row>
    <row r="1362" spans="1:11" x14ac:dyDescent="0.25">
      <c r="A1362" t="s">
        <v>3884</v>
      </c>
      <c r="C1362" t="s">
        <v>6275</v>
      </c>
      <c r="E1362" t="s">
        <v>8537</v>
      </c>
      <c r="G1362" t="s">
        <v>11569</v>
      </c>
      <c r="H1362" t="str">
        <f t="shared" si="85"/>
        <v>L3160871.3.</v>
      </c>
      <c r="I1362" t="str">
        <f t="shared" si="88"/>
        <v>L3160871</v>
      </c>
      <c r="J1362" t="str">
        <f t="shared" si="86"/>
        <v xml:space="preserve">LN6352834-1          </v>
      </c>
      <c r="K1362" t="str">
        <f t="shared" si="87"/>
        <v>LN6352834-1</v>
      </c>
    </row>
    <row r="1363" spans="1:11" x14ac:dyDescent="0.25">
      <c r="A1363" t="s">
        <v>3885</v>
      </c>
      <c r="C1363" t="s">
        <v>6184</v>
      </c>
      <c r="E1363" t="s">
        <v>8538</v>
      </c>
      <c r="G1363" t="s">
        <v>11649</v>
      </c>
      <c r="H1363" t="str">
        <f t="shared" si="85"/>
        <v>M1047526.</v>
      </c>
      <c r="I1363" t="str">
        <f t="shared" si="88"/>
        <v>M1047526</v>
      </c>
      <c r="J1363" t="str">
        <f t="shared" si="86"/>
        <v xml:space="preserve">LN6259996-1          </v>
      </c>
      <c r="K1363" t="str">
        <f t="shared" si="87"/>
        <v>LN6259996-1</v>
      </c>
    </row>
    <row r="1364" spans="1:11" x14ac:dyDescent="0.25">
      <c r="A1364" t="s">
        <v>3886</v>
      </c>
      <c r="C1364" t="s">
        <v>6276</v>
      </c>
      <c r="E1364" t="s">
        <v>8539</v>
      </c>
      <c r="G1364" t="s">
        <v>11578</v>
      </c>
      <c r="H1364" t="str">
        <f t="shared" si="85"/>
        <v>L2691953.1.</v>
      </c>
      <c r="I1364" t="str">
        <f t="shared" si="88"/>
        <v>L2691953</v>
      </c>
      <c r="J1364" t="str">
        <f t="shared" si="86"/>
        <v xml:space="preserve">LN6169256-1          </v>
      </c>
      <c r="K1364" t="str">
        <f t="shared" si="87"/>
        <v>LN6169256-1</v>
      </c>
    </row>
    <row r="1365" spans="1:11" x14ac:dyDescent="0.25">
      <c r="A1365" t="s">
        <v>3887</v>
      </c>
      <c r="C1365" t="s">
        <v>6277</v>
      </c>
      <c r="E1365" t="s">
        <v>8540</v>
      </c>
      <c r="G1365" t="s">
        <v>11569</v>
      </c>
      <c r="H1365" t="str">
        <f t="shared" si="85"/>
        <v>L2767408.3.</v>
      </c>
      <c r="I1365" t="str">
        <f t="shared" si="88"/>
        <v>L2767408</v>
      </c>
      <c r="J1365" t="str">
        <f t="shared" si="86"/>
        <v xml:space="preserve">LN6109147-1          </v>
      </c>
      <c r="K1365" t="str">
        <f t="shared" si="87"/>
        <v>LN6109147-1</v>
      </c>
    </row>
    <row r="1366" spans="1:11" x14ac:dyDescent="0.25">
      <c r="A1366" t="s">
        <v>3888</v>
      </c>
      <c r="C1366" t="s">
        <v>5738</v>
      </c>
      <c r="E1366" t="s">
        <v>8541</v>
      </c>
      <c r="G1366" t="s">
        <v>11578</v>
      </c>
      <c r="H1366" t="str">
        <f t="shared" si="85"/>
        <v>L3728037.1.</v>
      </c>
      <c r="I1366" t="str">
        <f t="shared" si="88"/>
        <v>L3728037</v>
      </c>
      <c r="J1366" t="str">
        <f t="shared" si="86"/>
        <v xml:space="preserve">LN6991377-17         </v>
      </c>
      <c r="K1366" t="str">
        <f t="shared" si="87"/>
        <v>LN6991377-17</v>
      </c>
    </row>
    <row r="1367" spans="1:11" x14ac:dyDescent="0.25">
      <c r="A1367" t="s">
        <v>3889</v>
      </c>
      <c r="C1367" t="s">
        <v>6278</v>
      </c>
      <c r="E1367" t="s">
        <v>8542</v>
      </c>
      <c r="G1367" t="s">
        <v>11569</v>
      </c>
      <c r="H1367" t="str">
        <f t="shared" si="85"/>
        <v>P895113.3.</v>
      </c>
      <c r="I1367" t="str">
        <f t="shared" si="88"/>
        <v>P895113</v>
      </c>
      <c r="J1367" t="str">
        <f t="shared" si="86"/>
        <v xml:space="preserve">LN5528574-3          </v>
      </c>
      <c r="K1367" t="str">
        <f t="shared" si="87"/>
        <v>LN5528574-3</v>
      </c>
    </row>
    <row r="1368" spans="1:11" x14ac:dyDescent="0.25">
      <c r="A1368" t="s">
        <v>3890</v>
      </c>
      <c r="C1368" t="s">
        <v>5487</v>
      </c>
      <c r="E1368" t="s">
        <v>8543</v>
      </c>
      <c r="G1368" t="s">
        <v>11568</v>
      </c>
      <c r="H1368" t="str">
        <f t="shared" si="85"/>
        <v>L2841620.2.</v>
      </c>
      <c r="I1368" t="str">
        <f t="shared" si="88"/>
        <v>L2841620</v>
      </c>
      <c r="J1368" t="str">
        <f t="shared" si="86"/>
        <v xml:space="preserve">LN6411392-1          </v>
      </c>
      <c r="K1368" t="str">
        <f t="shared" si="87"/>
        <v>LN6411392-1</v>
      </c>
    </row>
    <row r="1369" spans="1:11" x14ac:dyDescent="0.25">
      <c r="A1369" t="s">
        <v>3891</v>
      </c>
      <c r="C1369" t="s">
        <v>6279</v>
      </c>
      <c r="E1369" t="s">
        <v>8544</v>
      </c>
      <c r="G1369" t="s">
        <v>11582</v>
      </c>
      <c r="H1369" t="str">
        <f t="shared" si="85"/>
        <v>M1166399.3.</v>
      </c>
      <c r="I1369" t="str">
        <f t="shared" si="88"/>
        <v>M1166399</v>
      </c>
      <c r="J1369" t="str">
        <f t="shared" si="86"/>
        <v xml:space="preserve">LN6324073-1          </v>
      </c>
      <c r="K1369" t="str">
        <f t="shared" si="87"/>
        <v>LN6324073-1</v>
      </c>
    </row>
    <row r="1370" spans="1:11" x14ac:dyDescent="0.25">
      <c r="A1370" t="s">
        <v>3892</v>
      </c>
      <c r="C1370" t="s">
        <v>6280</v>
      </c>
      <c r="E1370" t="s">
        <v>8545</v>
      </c>
      <c r="G1370" t="s">
        <v>11578</v>
      </c>
      <c r="H1370" t="str">
        <f t="shared" si="85"/>
        <v>L3108449.1.</v>
      </c>
      <c r="I1370" t="str">
        <f t="shared" si="88"/>
        <v>L3108449</v>
      </c>
      <c r="J1370" t="str">
        <f t="shared" si="86"/>
        <v xml:space="preserve">LN6206103-1          </v>
      </c>
      <c r="K1370" t="str">
        <f t="shared" si="87"/>
        <v>LN6206103-1</v>
      </c>
    </row>
    <row r="1371" spans="1:11" x14ac:dyDescent="0.25">
      <c r="A1371" t="s">
        <v>3893</v>
      </c>
      <c r="C1371" t="s">
        <v>6281</v>
      </c>
      <c r="E1371" t="s">
        <v>8546</v>
      </c>
      <c r="G1371" t="s">
        <v>11573</v>
      </c>
      <c r="H1371" t="str">
        <f t="shared" si="85"/>
        <v>L3160109.</v>
      </c>
      <c r="I1371" t="str">
        <f t="shared" si="88"/>
        <v>L3160109</v>
      </c>
      <c r="J1371" t="str">
        <f t="shared" si="86"/>
        <v xml:space="preserve">LN5800830-1          </v>
      </c>
      <c r="K1371" t="str">
        <f t="shared" si="87"/>
        <v>LN5800830-1</v>
      </c>
    </row>
    <row r="1372" spans="1:11" x14ac:dyDescent="0.25">
      <c r="A1372" t="s">
        <v>3894</v>
      </c>
      <c r="C1372" t="s">
        <v>6282</v>
      </c>
      <c r="E1372" t="s">
        <v>8547</v>
      </c>
      <c r="G1372" t="s">
        <v>11583</v>
      </c>
      <c r="H1372" t="str">
        <f t="shared" si="85"/>
        <v>P901936.3.</v>
      </c>
      <c r="I1372" t="str">
        <f t="shared" si="88"/>
        <v>P901936</v>
      </c>
      <c r="J1372" t="str">
        <f t="shared" si="86"/>
        <v xml:space="preserve">LN5591708-1          </v>
      </c>
      <c r="K1372" t="str">
        <f t="shared" si="87"/>
        <v>LN5591708-1</v>
      </c>
    </row>
    <row r="1373" spans="1:11" x14ac:dyDescent="0.25">
      <c r="A1373" t="s">
        <v>3895</v>
      </c>
      <c r="C1373" t="s">
        <v>6283</v>
      </c>
      <c r="E1373" t="s">
        <v>8548</v>
      </c>
      <c r="G1373" t="s">
        <v>11568</v>
      </c>
      <c r="H1373" t="str">
        <f t="shared" si="85"/>
        <v>M1108266.2.</v>
      </c>
      <c r="I1373" t="str">
        <f t="shared" si="88"/>
        <v>M1108266</v>
      </c>
      <c r="J1373" t="str">
        <f t="shared" si="86"/>
        <v xml:space="preserve">LN5472340-1          </v>
      </c>
      <c r="K1373" t="str">
        <f t="shared" si="87"/>
        <v>LN5472340-1</v>
      </c>
    </row>
    <row r="1374" spans="1:11" x14ac:dyDescent="0.25">
      <c r="A1374" t="s">
        <v>3896</v>
      </c>
      <c r="C1374" t="s">
        <v>6284</v>
      </c>
      <c r="E1374" t="s">
        <v>8549</v>
      </c>
      <c r="G1374" t="s">
        <v>11578</v>
      </c>
      <c r="H1374" t="str">
        <f t="shared" si="85"/>
        <v>L2729412.1.</v>
      </c>
      <c r="I1374" t="str">
        <f t="shared" si="88"/>
        <v>L2729412</v>
      </c>
      <c r="J1374" t="str">
        <f t="shared" si="86"/>
        <v xml:space="preserve">LN5562937-3          </v>
      </c>
      <c r="K1374" t="str">
        <f t="shared" si="87"/>
        <v>LN5562937-3</v>
      </c>
    </row>
    <row r="1375" spans="1:11" x14ac:dyDescent="0.25">
      <c r="A1375" t="s">
        <v>3897</v>
      </c>
      <c r="C1375" t="s">
        <v>6285</v>
      </c>
      <c r="E1375" t="s">
        <v>8550</v>
      </c>
      <c r="G1375" t="s">
        <v>11577</v>
      </c>
      <c r="H1375" t="str">
        <f t="shared" si="85"/>
        <v>L3104125.</v>
      </c>
      <c r="I1375" t="str">
        <f t="shared" si="88"/>
        <v>L3104125</v>
      </c>
      <c r="J1375" t="str">
        <f t="shared" si="86"/>
        <v xml:space="preserve">LN6350541-1          </v>
      </c>
      <c r="K1375" t="str">
        <f t="shared" si="87"/>
        <v>LN6350541-1</v>
      </c>
    </row>
    <row r="1376" spans="1:11" x14ac:dyDescent="0.25">
      <c r="A1376" t="s">
        <v>3898</v>
      </c>
      <c r="C1376" t="s">
        <v>6286</v>
      </c>
      <c r="E1376" t="s">
        <v>8551</v>
      </c>
      <c r="G1376" t="s">
        <v>11586</v>
      </c>
      <c r="H1376" t="str">
        <f t="shared" si="85"/>
        <v>221-240988.3.</v>
      </c>
      <c r="I1376" t="str">
        <f t="shared" si="88"/>
        <v>221-240988</v>
      </c>
      <c r="J1376" t="str">
        <f t="shared" si="86"/>
        <v xml:space="preserve">LN8945011-1          </v>
      </c>
      <c r="K1376" t="str">
        <f t="shared" si="87"/>
        <v>LN8945011-1</v>
      </c>
    </row>
    <row r="1377" spans="1:11" x14ac:dyDescent="0.25">
      <c r="A1377" t="s">
        <v>3899</v>
      </c>
      <c r="C1377" t="s">
        <v>6287</v>
      </c>
      <c r="E1377" t="s">
        <v>8552</v>
      </c>
      <c r="G1377" t="s">
        <v>11582</v>
      </c>
      <c r="H1377" t="str">
        <f t="shared" si="85"/>
        <v>P827561.3.</v>
      </c>
      <c r="I1377" t="str">
        <f t="shared" si="88"/>
        <v>P827561</v>
      </c>
      <c r="J1377" t="str">
        <f t="shared" si="86"/>
        <v xml:space="preserve">LN5655685-1          </v>
      </c>
      <c r="K1377" t="str">
        <f t="shared" si="87"/>
        <v>LN5655685-1</v>
      </c>
    </row>
    <row r="1378" spans="1:11" x14ac:dyDescent="0.25">
      <c r="A1378" t="s">
        <v>3900</v>
      </c>
      <c r="C1378" t="s">
        <v>6288</v>
      </c>
      <c r="E1378" t="s">
        <v>8553</v>
      </c>
      <c r="G1378" t="s">
        <v>11582</v>
      </c>
      <c r="H1378" t="str">
        <f t="shared" si="85"/>
        <v>L2897766.3.</v>
      </c>
      <c r="I1378" t="str">
        <f t="shared" si="88"/>
        <v>L2897766</v>
      </c>
      <c r="J1378" t="str">
        <f t="shared" si="86"/>
        <v xml:space="preserve">LN5683812-1          </v>
      </c>
      <c r="K1378" t="str">
        <f t="shared" si="87"/>
        <v>LN5683812-1</v>
      </c>
    </row>
    <row r="1379" spans="1:11" x14ac:dyDescent="0.25">
      <c r="A1379" t="s">
        <v>3901</v>
      </c>
      <c r="C1379" t="s">
        <v>6289</v>
      </c>
      <c r="E1379" t="s">
        <v>8554</v>
      </c>
      <c r="G1379" t="s">
        <v>11576</v>
      </c>
      <c r="H1379" t="str">
        <f t="shared" si="85"/>
        <v>L2952014.1.</v>
      </c>
      <c r="I1379" t="str">
        <f t="shared" si="88"/>
        <v>L2952014</v>
      </c>
      <c r="J1379" t="str">
        <f t="shared" si="86"/>
        <v xml:space="preserve">LN5803299-1          </v>
      </c>
      <c r="K1379" t="str">
        <f t="shared" si="87"/>
        <v>LN5803299-1</v>
      </c>
    </row>
    <row r="1380" spans="1:11" x14ac:dyDescent="0.25">
      <c r="A1380" t="s">
        <v>3902</v>
      </c>
      <c r="C1380" t="s">
        <v>6290</v>
      </c>
      <c r="E1380" t="s">
        <v>8555</v>
      </c>
      <c r="G1380" t="s">
        <v>11569</v>
      </c>
      <c r="H1380" t="str">
        <f t="shared" si="85"/>
        <v>L2673303.3.</v>
      </c>
      <c r="I1380" t="str">
        <f t="shared" si="88"/>
        <v>L2673303</v>
      </c>
      <c r="J1380" t="str">
        <f t="shared" si="86"/>
        <v xml:space="preserve">LN6138593-1          </v>
      </c>
      <c r="K1380" t="str">
        <f t="shared" si="87"/>
        <v>LN6138593-1</v>
      </c>
    </row>
    <row r="1381" spans="1:11" x14ac:dyDescent="0.25">
      <c r="A1381" t="s">
        <v>3903</v>
      </c>
      <c r="C1381" t="s">
        <v>6075</v>
      </c>
      <c r="E1381" t="s">
        <v>8556</v>
      </c>
      <c r="G1381" t="s">
        <v>11570</v>
      </c>
      <c r="H1381" t="str">
        <f t="shared" si="85"/>
        <v>L2879753.2.</v>
      </c>
      <c r="I1381" t="str">
        <f t="shared" si="88"/>
        <v>L2879753</v>
      </c>
      <c r="J1381" t="str">
        <f t="shared" si="86"/>
        <v xml:space="preserve">LN5563909-2          </v>
      </c>
      <c r="K1381" t="str">
        <f t="shared" si="87"/>
        <v>LN5563909-2</v>
      </c>
    </row>
    <row r="1382" spans="1:11" x14ac:dyDescent="0.25">
      <c r="A1382" t="s">
        <v>3904</v>
      </c>
      <c r="C1382" t="s">
        <v>6291</v>
      </c>
      <c r="E1382" t="s">
        <v>8557</v>
      </c>
      <c r="G1382" t="s">
        <v>11578</v>
      </c>
      <c r="H1382" t="str">
        <f t="shared" si="85"/>
        <v>L2914324.1.</v>
      </c>
      <c r="I1382" t="str">
        <f t="shared" si="88"/>
        <v>L2914324</v>
      </c>
      <c r="J1382" t="str">
        <f t="shared" si="86"/>
        <v xml:space="preserve">LN6260002-1          </v>
      </c>
      <c r="K1382" t="str">
        <f t="shared" si="87"/>
        <v>LN6260002-1</v>
      </c>
    </row>
    <row r="1383" spans="1:11" x14ac:dyDescent="0.25">
      <c r="A1383" t="s">
        <v>3905</v>
      </c>
      <c r="C1383" t="s">
        <v>5617</v>
      </c>
      <c r="E1383" t="s">
        <v>8558</v>
      </c>
      <c r="G1383" t="s">
        <v>11568</v>
      </c>
      <c r="H1383" t="str">
        <f t="shared" si="85"/>
        <v>L2876847.2.</v>
      </c>
      <c r="I1383" t="str">
        <f t="shared" si="88"/>
        <v>L2876847</v>
      </c>
      <c r="J1383" t="str">
        <f t="shared" si="86"/>
        <v xml:space="preserve">LN5833721-1          </v>
      </c>
      <c r="K1383" t="str">
        <f t="shared" si="87"/>
        <v>LN5833721-1</v>
      </c>
    </row>
    <row r="1384" spans="1:11" x14ac:dyDescent="0.25">
      <c r="A1384" t="s">
        <v>3906</v>
      </c>
      <c r="C1384" t="s">
        <v>6292</v>
      </c>
      <c r="E1384" t="s">
        <v>8559</v>
      </c>
      <c r="G1384" t="s">
        <v>11569</v>
      </c>
      <c r="H1384" t="str">
        <f t="shared" si="85"/>
        <v>L2711225.3.</v>
      </c>
      <c r="I1384" t="str">
        <f t="shared" si="88"/>
        <v>L2711225</v>
      </c>
      <c r="J1384" t="str">
        <f t="shared" si="86"/>
        <v xml:space="preserve">LN6407206-1          </v>
      </c>
      <c r="K1384" t="str">
        <f t="shared" si="87"/>
        <v>LN6407206-1</v>
      </c>
    </row>
    <row r="1385" spans="1:11" x14ac:dyDescent="0.25">
      <c r="A1385" t="s">
        <v>3907</v>
      </c>
      <c r="C1385" t="s">
        <v>6293</v>
      </c>
      <c r="E1385" t="s">
        <v>8560</v>
      </c>
      <c r="G1385" t="s">
        <v>11588</v>
      </c>
      <c r="H1385" t="str">
        <f t="shared" si="85"/>
        <v>L3029518.2.</v>
      </c>
      <c r="I1385" t="str">
        <f t="shared" si="88"/>
        <v>L3029518</v>
      </c>
      <c r="J1385" t="str">
        <f t="shared" si="86"/>
        <v xml:space="preserve">LN5532786-3          </v>
      </c>
      <c r="K1385" t="str">
        <f t="shared" si="87"/>
        <v>LN5532786-3</v>
      </c>
    </row>
    <row r="1386" spans="1:11" x14ac:dyDescent="0.25">
      <c r="A1386" t="s">
        <v>3908</v>
      </c>
      <c r="C1386" t="s">
        <v>6294</v>
      </c>
      <c r="E1386" t="s">
        <v>8561</v>
      </c>
      <c r="G1386" t="s">
        <v>11571</v>
      </c>
      <c r="H1386" t="str">
        <f t="shared" si="85"/>
        <v>L3157710.2.</v>
      </c>
      <c r="I1386" t="str">
        <f t="shared" si="88"/>
        <v>L3157710</v>
      </c>
      <c r="J1386" t="str">
        <f t="shared" si="86"/>
        <v xml:space="preserve">LN5985348-1          </v>
      </c>
      <c r="K1386" t="str">
        <f t="shared" si="87"/>
        <v>LN5985348-1</v>
      </c>
    </row>
    <row r="1387" spans="1:11" x14ac:dyDescent="0.25">
      <c r="A1387" t="s">
        <v>3909</v>
      </c>
      <c r="C1387" t="s">
        <v>6295</v>
      </c>
      <c r="E1387" t="s">
        <v>8562</v>
      </c>
      <c r="G1387" t="s">
        <v>11568</v>
      </c>
      <c r="H1387" t="str">
        <f t="shared" si="85"/>
        <v>L2691942.2.</v>
      </c>
      <c r="I1387" t="str">
        <f t="shared" si="88"/>
        <v>L2691942</v>
      </c>
      <c r="J1387" t="str">
        <f t="shared" si="86"/>
        <v xml:space="preserve">LN5774454-1          </v>
      </c>
      <c r="K1387" t="str">
        <f t="shared" si="87"/>
        <v>LN5774454-1</v>
      </c>
    </row>
    <row r="1388" spans="1:11" x14ac:dyDescent="0.25">
      <c r="A1388" t="s">
        <v>3910</v>
      </c>
      <c r="C1388" t="s">
        <v>6296</v>
      </c>
      <c r="E1388" t="s">
        <v>8563</v>
      </c>
      <c r="G1388" t="s">
        <v>11589</v>
      </c>
      <c r="H1388" t="str">
        <f t="shared" si="85"/>
        <v>M1026393.1.</v>
      </c>
      <c r="I1388" t="str">
        <f t="shared" si="88"/>
        <v>M1026393</v>
      </c>
      <c r="J1388" t="str">
        <f t="shared" si="86"/>
        <v xml:space="preserve">LN5683829-1          </v>
      </c>
      <c r="K1388" t="str">
        <f t="shared" si="87"/>
        <v>LN5683829-1</v>
      </c>
    </row>
    <row r="1389" spans="1:11" x14ac:dyDescent="0.25">
      <c r="A1389" t="s">
        <v>3911</v>
      </c>
      <c r="C1389" t="s">
        <v>6297</v>
      </c>
      <c r="E1389" t="s">
        <v>8564</v>
      </c>
      <c r="G1389" t="s">
        <v>11650</v>
      </c>
      <c r="H1389" t="str">
        <f t="shared" si="85"/>
        <v>L3189188.3.</v>
      </c>
      <c r="I1389" t="str">
        <f t="shared" si="88"/>
        <v>L3189188</v>
      </c>
      <c r="J1389" t="str">
        <f t="shared" si="86"/>
        <v xml:space="preserve">LN5741170-2          </v>
      </c>
      <c r="K1389" t="str">
        <f t="shared" si="87"/>
        <v>LN5741170-2</v>
      </c>
    </row>
    <row r="1390" spans="1:11" x14ac:dyDescent="0.25">
      <c r="A1390" t="s">
        <v>3912</v>
      </c>
      <c r="C1390" t="s">
        <v>6298</v>
      </c>
      <c r="E1390" t="s">
        <v>8565</v>
      </c>
      <c r="G1390" t="s">
        <v>11580</v>
      </c>
      <c r="H1390" t="str">
        <f t="shared" si="85"/>
        <v>L3232902.</v>
      </c>
      <c r="I1390" t="str">
        <f t="shared" si="88"/>
        <v>L3232902</v>
      </c>
      <c r="J1390" t="str">
        <f t="shared" si="86"/>
        <v xml:space="preserve">LN5591710-2          </v>
      </c>
      <c r="K1390" t="str">
        <f t="shared" si="87"/>
        <v>LN5591710-2</v>
      </c>
    </row>
    <row r="1391" spans="1:11" x14ac:dyDescent="0.25">
      <c r="A1391" t="s">
        <v>3913</v>
      </c>
      <c r="C1391" t="s">
        <v>6299</v>
      </c>
      <c r="E1391" t="s">
        <v>8566</v>
      </c>
      <c r="G1391" t="s">
        <v>11580</v>
      </c>
      <c r="H1391" t="str">
        <f t="shared" si="85"/>
        <v>L3030197.</v>
      </c>
      <c r="I1391" t="str">
        <f t="shared" si="88"/>
        <v>L3030197</v>
      </c>
      <c r="J1391" t="str">
        <f t="shared" si="86"/>
        <v xml:space="preserve">LN5533786-1          </v>
      </c>
      <c r="K1391" t="str">
        <f t="shared" si="87"/>
        <v>LN5533786-1</v>
      </c>
    </row>
    <row r="1392" spans="1:11" x14ac:dyDescent="0.25">
      <c r="A1392" t="s">
        <v>3914</v>
      </c>
      <c r="C1392" t="s">
        <v>6300</v>
      </c>
      <c r="E1392" t="s">
        <v>8567</v>
      </c>
      <c r="G1392" t="s">
        <v>11580</v>
      </c>
      <c r="H1392" t="str">
        <f t="shared" si="85"/>
        <v>M1069517.</v>
      </c>
      <c r="I1392" t="str">
        <f t="shared" si="88"/>
        <v>M1069517</v>
      </c>
      <c r="J1392" t="str">
        <f t="shared" si="86"/>
        <v xml:space="preserve">LN5714063-2          </v>
      </c>
      <c r="K1392" t="str">
        <f t="shared" si="87"/>
        <v>LN5714063-2</v>
      </c>
    </row>
    <row r="1393" spans="1:11" x14ac:dyDescent="0.25">
      <c r="A1393" t="s">
        <v>3915</v>
      </c>
      <c r="C1393" t="s">
        <v>6301</v>
      </c>
      <c r="E1393" t="s">
        <v>8568</v>
      </c>
      <c r="G1393" t="s">
        <v>11596</v>
      </c>
      <c r="H1393" t="str">
        <f t="shared" si="85"/>
        <v>M1026690.</v>
      </c>
      <c r="I1393" t="str">
        <f t="shared" si="88"/>
        <v>M1026690</v>
      </c>
      <c r="J1393" t="str">
        <f t="shared" si="86"/>
        <v xml:space="preserve">LN5865249-1          </v>
      </c>
      <c r="K1393" t="str">
        <f t="shared" si="87"/>
        <v>LN5865249-1</v>
      </c>
    </row>
    <row r="1394" spans="1:11" x14ac:dyDescent="0.25">
      <c r="A1394" t="s">
        <v>3916</v>
      </c>
      <c r="C1394" t="s">
        <v>5214</v>
      </c>
      <c r="E1394" t="s">
        <v>8569</v>
      </c>
      <c r="G1394" t="s">
        <v>11568</v>
      </c>
      <c r="H1394" t="str">
        <f t="shared" si="85"/>
        <v>L3254228.2.</v>
      </c>
      <c r="I1394" t="str">
        <f t="shared" si="88"/>
        <v>L3254228</v>
      </c>
      <c r="J1394" t="str">
        <f t="shared" si="86"/>
        <v xml:space="preserve">LN6380834-1          </v>
      </c>
      <c r="K1394" t="str">
        <f t="shared" si="87"/>
        <v>LN6380834-1</v>
      </c>
    </row>
    <row r="1395" spans="1:11" x14ac:dyDescent="0.25">
      <c r="A1395" t="s">
        <v>3917</v>
      </c>
      <c r="C1395" t="s">
        <v>6302</v>
      </c>
      <c r="E1395" t="s">
        <v>8570</v>
      </c>
      <c r="G1395" t="s">
        <v>11582</v>
      </c>
      <c r="H1395" t="str">
        <f t="shared" si="85"/>
        <v>N1137956.3.</v>
      </c>
      <c r="I1395" t="str">
        <f t="shared" si="88"/>
        <v>N1137956</v>
      </c>
      <c r="J1395" t="str">
        <f t="shared" si="86"/>
        <v xml:space="preserve">LN6079949-2          </v>
      </c>
      <c r="K1395" t="str">
        <f t="shared" si="87"/>
        <v>LN6079949-2</v>
      </c>
    </row>
    <row r="1396" spans="1:11" x14ac:dyDescent="0.25">
      <c r="A1396" t="s">
        <v>3918</v>
      </c>
      <c r="C1396" t="s">
        <v>6303</v>
      </c>
      <c r="E1396" t="s">
        <v>8571</v>
      </c>
      <c r="G1396" t="s">
        <v>11568</v>
      </c>
      <c r="H1396" t="str">
        <f t="shared" si="85"/>
        <v>M1047813.2.</v>
      </c>
      <c r="I1396" t="str">
        <f t="shared" si="88"/>
        <v>M1047813</v>
      </c>
      <c r="J1396" t="str">
        <f t="shared" si="86"/>
        <v xml:space="preserve">LN6017286-1          </v>
      </c>
      <c r="K1396" t="str">
        <f t="shared" si="87"/>
        <v>LN6017286-1</v>
      </c>
    </row>
    <row r="1397" spans="1:11" x14ac:dyDescent="0.25">
      <c r="A1397" t="s">
        <v>3919</v>
      </c>
      <c r="C1397" t="s">
        <v>6304</v>
      </c>
      <c r="E1397" t="s">
        <v>8572</v>
      </c>
      <c r="G1397" t="s">
        <v>11572</v>
      </c>
      <c r="H1397" t="str">
        <f t="shared" si="85"/>
        <v>M1142814.</v>
      </c>
      <c r="I1397" t="str">
        <f t="shared" si="88"/>
        <v>M1142814</v>
      </c>
      <c r="J1397" t="str">
        <f t="shared" si="86"/>
        <v xml:space="preserve">LN5684911-1          </v>
      </c>
      <c r="K1397" t="str">
        <f t="shared" si="87"/>
        <v>LN5684911-1</v>
      </c>
    </row>
    <row r="1398" spans="1:11" x14ac:dyDescent="0.25">
      <c r="A1398" t="s">
        <v>3920</v>
      </c>
      <c r="C1398" t="s">
        <v>6305</v>
      </c>
      <c r="E1398" t="s">
        <v>8573</v>
      </c>
      <c r="G1398" t="s">
        <v>11569</v>
      </c>
      <c r="H1398" t="str">
        <f t="shared" si="85"/>
        <v>L3217053.3.</v>
      </c>
      <c r="I1398" t="str">
        <f t="shared" si="88"/>
        <v>L3217053</v>
      </c>
      <c r="J1398" t="str">
        <f t="shared" si="86"/>
        <v xml:space="preserve">LN6506314-2          </v>
      </c>
      <c r="K1398" t="str">
        <f t="shared" si="87"/>
        <v>LN6506314-2</v>
      </c>
    </row>
    <row r="1399" spans="1:11" x14ac:dyDescent="0.25">
      <c r="A1399" t="s">
        <v>3921</v>
      </c>
      <c r="C1399" t="s">
        <v>6306</v>
      </c>
      <c r="E1399" t="s">
        <v>8574</v>
      </c>
      <c r="G1399" t="s">
        <v>11569</v>
      </c>
      <c r="H1399" t="str">
        <f t="shared" si="85"/>
        <v>L3178997.3.</v>
      </c>
      <c r="I1399" t="str">
        <f t="shared" si="88"/>
        <v>L3178997</v>
      </c>
      <c r="J1399" t="str">
        <f t="shared" si="86"/>
        <v xml:space="preserve">LN5653492-1          </v>
      </c>
      <c r="K1399" t="str">
        <f t="shared" si="87"/>
        <v>LN5653492-1</v>
      </c>
    </row>
    <row r="1400" spans="1:11" x14ac:dyDescent="0.25">
      <c r="A1400" t="s">
        <v>3922</v>
      </c>
      <c r="C1400" t="s">
        <v>6307</v>
      </c>
      <c r="E1400" t="s">
        <v>8575</v>
      </c>
      <c r="G1400" t="s">
        <v>11578</v>
      </c>
      <c r="H1400" t="str">
        <f t="shared" si="85"/>
        <v>M1125903.1.</v>
      </c>
      <c r="I1400" t="str">
        <f t="shared" si="88"/>
        <v>M1125903</v>
      </c>
      <c r="J1400" t="str">
        <f t="shared" si="86"/>
        <v xml:space="preserve">LN6439987-1          </v>
      </c>
      <c r="K1400" t="str">
        <f t="shared" si="87"/>
        <v>LN6439987-1</v>
      </c>
    </row>
    <row r="1401" spans="1:11" x14ac:dyDescent="0.25">
      <c r="A1401" t="s">
        <v>3923</v>
      </c>
      <c r="C1401" t="s">
        <v>6308</v>
      </c>
      <c r="E1401" t="s">
        <v>8576</v>
      </c>
      <c r="G1401" t="s">
        <v>11582</v>
      </c>
      <c r="H1401" t="str">
        <f t="shared" si="85"/>
        <v>M1069489.3.</v>
      </c>
      <c r="I1401" t="str">
        <f t="shared" si="88"/>
        <v>M1069489</v>
      </c>
      <c r="J1401" t="str">
        <f t="shared" si="86"/>
        <v xml:space="preserve">LN6380802-1          </v>
      </c>
      <c r="K1401" t="str">
        <f t="shared" si="87"/>
        <v>LN6380802-1</v>
      </c>
    </row>
    <row r="1402" spans="1:11" x14ac:dyDescent="0.25">
      <c r="A1402" t="s">
        <v>3924</v>
      </c>
      <c r="C1402" t="s">
        <v>6309</v>
      </c>
      <c r="E1402" t="s">
        <v>8577</v>
      </c>
      <c r="G1402" t="s">
        <v>11576</v>
      </c>
      <c r="H1402" t="str">
        <f t="shared" si="85"/>
        <v>N1134470.1.</v>
      </c>
      <c r="I1402" t="str">
        <f t="shared" si="88"/>
        <v>N1134470</v>
      </c>
      <c r="J1402" t="str">
        <f t="shared" si="86"/>
        <v xml:space="preserve">LN6409797-4          </v>
      </c>
      <c r="K1402" t="str">
        <f t="shared" si="87"/>
        <v>LN6409797-4</v>
      </c>
    </row>
    <row r="1403" spans="1:11" x14ac:dyDescent="0.25">
      <c r="A1403" t="s">
        <v>3925</v>
      </c>
      <c r="C1403" t="s">
        <v>5561</v>
      </c>
      <c r="E1403" t="s">
        <v>8578</v>
      </c>
      <c r="G1403" t="s">
        <v>11568</v>
      </c>
      <c r="H1403" t="str">
        <f t="shared" si="85"/>
        <v>N1136030.2.</v>
      </c>
      <c r="I1403" t="str">
        <f t="shared" si="88"/>
        <v>N1136030</v>
      </c>
      <c r="J1403" t="str">
        <f t="shared" si="86"/>
        <v xml:space="preserve">LN5804798-2          </v>
      </c>
      <c r="K1403" t="str">
        <f t="shared" si="87"/>
        <v>LN5804798-2</v>
      </c>
    </row>
    <row r="1404" spans="1:11" x14ac:dyDescent="0.25">
      <c r="A1404" t="s">
        <v>3926</v>
      </c>
      <c r="C1404" t="s">
        <v>6310</v>
      </c>
      <c r="E1404" t="s">
        <v>8579</v>
      </c>
      <c r="G1404" t="s">
        <v>11568</v>
      </c>
      <c r="H1404" t="str">
        <f t="shared" si="85"/>
        <v>M1047374.2.</v>
      </c>
      <c r="I1404" t="str">
        <f t="shared" si="88"/>
        <v>M1047374</v>
      </c>
      <c r="J1404" t="str">
        <f t="shared" si="86"/>
        <v xml:space="preserve">LN5502524-1          </v>
      </c>
      <c r="K1404" t="str">
        <f t="shared" si="87"/>
        <v>LN5502524-1</v>
      </c>
    </row>
    <row r="1405" spans="1:11" x14ac:dyDescent="0.25">
      <c r="A1405" t="s">
        <v>3927</v>
      </c>
      <c r="C1405" t="s">
        <v>5554</v>
      </c>
      <c r="E1405" t="s">
        <v>8580</v>
      </c>
      <c r="G1405" t="s">
        <v>11576</v>
      </c>
      <c r="H1405" t="str">
        <f t="shared" si="85"/>
        <v>L2785513.1.</v>
      </c>
      <c r="I1405" t="str">
        <f t="shared" si="88"/>
        <v>L2785513</v>
      </c>
      <c r="J1405" t="str">
        <f t="shared" si="86"/>
        <v xml:space="preserve">LN6169245-1          </v>
      </c>
      <c r="K1405" t="str">
        <f t="shared" si="87"/>
        <v>LN6169245-1</v>
      </c>
    </row>
    <row r="1406" spans="1:11" x14ac:dyDescent="0.25">
      <c r="A1406" t="s">
        <v>3928</v>
      </c>
      <c r="C1406" t="s">
        <v>6311</v>
      </c>
      <c r="E1406" t="s">
        <v>8581</v>
      </c>
      <c r="G1406" t="s">
        <v>11578</v>
      </c>
      <c r="H1406" t="str">
        <f t="shared" si="85"/>
        <v>L3217056.1.</v>
      </c>
      <c r="I1406" t="str">
        <f t="shared" si="88"/>
        <v>L3217056</v>
      </c>
      <c r="J1406" t="str">
        <f t="shared" si="86"/>
        <v xml:space="preserve">LN5927382-1          </v>
      </c>
      <c r="K1406" t="str">
        <f t="shared" si="87"/>
        <v>LN5927382-1</v>
      </c>
    </row>
    <row r="1407" spans="1:11" x14ac:dyDescent="0.25">
      <c r="A1407" t="s">
        <v>3929</v>
      </c>
      <c r="C1407" t="s">
        <v>6312</v>
      </c>
      <c r="E1407" t="s">
        <v>8582</v>
      </c>
      <c r="G1407" t="s">
        <v>11570</v>
      </c>
      <c r="H1407" t="str">
        <f t="shared" si="85"/>
        <v>M3019248.2.</v>
      </c>
      <c r="I1407" t="str">
        <f t="shared" si="88"/>
        <v>M3019248</v>
      </c>
      <c r="J1407" t="str">
        <f t="shared" si="86"/>
        <v xml:space="preserve">LN6495087-1          </v>
      </c>
      <c r="K1407" t="str">
        <f t="shared" si="87"/>
        <v>LN6495087-1</v>
      </c>
    </row>
    <row r="1408" spans="1:11" x14ac:dyDescent="0.25">
      <c r="A1408" t="s">
        <v>3930</v>
      </c>
      <c r="C1408" t="s">
        <v>6313</v>
      </c>
      <c r="E1408" t="s">
        <v>8583</v>
      </c>
      <c r="G1408" t="s">
        <v>11569</v>
      </c>
      <c r="H1408" t="str">
        <f t="shared" si="85"/>
        <v>M1069201.3.</v>
      </c>
      <c r="I1408" t="str">
        <f t="shared" si="88"/>
        <v>M1069201</v>
      </c>
      <c r="J1408" t="str">
        <f t="shared" si="86"/>
        <v xml:space="preserve">LN6138607-1          </v>
      </c>
      <c r="K1408" t="str">
        <f t="shared" si="87"/>
        <v>LN6138607-1</v>
      </c>
    </row>
    <row r="1409" spans="1:11" x14ac:dyDescent="0.25">
      <c r="A1409" t="s">
        <v>3931</v>
      </c>
      <c r="C1409" t="s">
        <v>6314</v>
      </c>
      <c r="E1409" t="s">
        <v>8584</v>
      </c>
      <c r="G1409" t="s">
        <v>11589</v>
      </c>
      <c r="H1409" t="str">
        <f t="shared" si="85"/>
        <v>L2691947.1.</v>
      </c>
      <c r="I1409" t="str">
        <f t="shared" si="88"/>
        <v>L2691947</v>
      </c>
      <c r="J1409" t="str">
        <f t="shared" si="86"/>
        <v xml:space="preserve">LN6108134-1          </v>
      </c>
      <c r="K1409" t="str">
        <f t="shared" si="87"/>
        <v>LN6108134-1</v>
      </c>
    </row>
    <row r="1410" spans="1:11" x14ac:dyDescent="0.25">
      <c r="A1410" t="s">
        <v>3932</v>
      </c>
      <c r="C1410" t="s">
        <v>6315</v>
      </c>
      <c r="E1410" t="s">
        <v>8585</v>
      </c>
      <c r="G1410" t="s">
        <v>11580</v>
      </c>
      <c r="H1410" t="str">
        <f t="shared" si="85"/>
        <v>L3048965.</v>
      </c>
      <c r="I1410" t="str">
        <f t="shared" si="88"/>
        <v>L3048965</v>
      </c>
      <c r="J1410" t="str">
        <f t="shared" si="86"/>
        <v xml:space="preserve">LN5896833-1          </v>
      </c>
      <c r="K1410" t="str">
        <f t="shared" si="87"/>
        <v>LN5896833-1</v>
      </c>
    </row>
    <row r="1411" spans="1:11" x14ac:dyDescent="0.25">
      <c r="A1411" t="s">
        <v>3933</v>
      </c>
      <c r="C1411" t="s">
        <v>6316</v>
      </c>
      <c r="E1411" t="s">
        <v>8586</v>
      </c>
      <c r="G1411" t="s">
        <v>11568</v>
      </c>
      <c r="H1411" t="str">
        <f t="shared" ref="H1411:H1474" si="89">E1411&amp;"."</f>
        <v>L3216344.2.</v>
      </c>
      <c r="I1411" t="str">
        <f t="shared" si="88"/>
        <v>L3216344</v>
      </c>
      <c r="J1411" t="str">
        <f t="shared" ref="J1411:J1474" si="90">A1411&amp;" "</f>
        <v xml:space="preserve">LN5683817-1          </v>
      </c>
      <c r="K1411" t="str">
        <f t="shared" ref="K1411:K1474" si="91">LEFT(J1411,FIND(" ",J1411)-1)</f>
        <v>LN5683817-1</v>
      </c>
    </row>
    <row r="1412" spans="1:11" x14ac:dyDescent="0.25">
      <c r="A1412" t="s">
        <v>3934</v>
      </c>
      <c r="C1412" t="s">
        <v>6317</v>
      </c>
      <c r="E1412" t="s">
        <v>8587</v>
      </c>
      <c r="G1412" t="s">
        <v>11583</v>
      </c>
      <c r="H1412" t="str">
        <f t="shared" si="89"/>
        <v>P830058.3.</v>
      </c>
      <c r="I1412" t="str">
        <f t="shared" si="88"/>
        <v>P830058</v>
      </c>
      <c r="J1412" t="str">
        <f t="shared" si="90"/>
        <v xml:space="preserve">LN6140925-1          </v>
      </c>
      <c r="K1412" t="str">
        <f t="shared" si="91"/>
        <v>LN6140925-1</v>
      </c>
    </row>
    <row r="1413" spans="1:11" x14ac:dyDescent="0.25">
      <c r="A1413" t="s">
        <v>3935</v>
      </c>
      <c r="C1413" t="s">
        <v>5820</v>
      </c>
      <c r="E1413" t="s">
        <v>8588</v>
      </c>
      <c r="G1413" t="s">
        <v>11569</v>
      </c>
      <c r="H1413" t="str">
        <f t="shared" si="89"/>
        <v>M3037540.3.</v>
      </c>
      <c r="I1413" t="str">
        <f t="shared" si="88"/>
        <v>M3037540</v>
      </c>
      <c r="J1413" t="str">
        <f t="shared" si="90"/>
        <v xml:space="preserve">LN6047559-2          </v>
      </c>
      <c r="K1413" t="str">
        <f t="shared" si="91"/>
        <v>LN6047559-2</v>
      </c>
    </row>
    <row r="1414" spans="1:11" x14ac:dyDescent="0.25">
      <c r="A1414" t="s">
        <v>3936</v>
      </c>
      <c r="C1414" t="s">
        <v>6318</v>
      </c>
      <c r="E1414" t="s">
        <v>8589</v>
      </c>
      <c r="G1414" t="s">
        <v>11580</v>
      </c>
      <c r="H1414" t="str">
        <f t="shared" si="89"/>
        <v>M1089197.</v>
      </c>
      <c r="I1414" t="str">
        <f t="shared" si="88"/>
        <v>M1089197</v>
      </c>
      <c r="J1414" t="str">
        <f t="shared" si="90"/>
        <v xml:space="preserve">LN6350529-1          </v>
      </c>
      <c r="K1414" t="str">
        <f t="shared" si="91"/>
        <v>LN6350529-1</v>
      </c>
    </row>
    <row r="1415" spans="1:11" x14ac:dyDescent="0.25">
      <c r="A1415" t="s">
        <v>3937</v>
      </c>
      <c r="C1415" t="s">
        <v>6319</v>
      </c>
      <c r="E1415" t="s">
        <v>8590</v>
      </c>
      <c r="G1415" t="s">
        <v>11576</v>
      </c>
      <c r="H1415" t="str">
        <f t="shared" si="89"/>
        <v>M1089148.1.</v>
      </c>
      <c r="I1415" t="str">
        <f t="shared" si="88"/>
        <v>M1089148</v>
      </c>
      <c r="J1415" t="str">
        <f t="shared" si="90"/>
        <v xml:space="preserve">LN5714048-1          </v>
      </c>
      <c r="K1415" t="str">
        <f t="shared" si="91"/>
        <v>LN5714048-1</v>
      </c>
    </row>
    <row r="1416" spans="1:11" x14ac:dyDescent="0.25">
      <c r="A1416" t="s">
        <v>3938</v>
      </c>
      <c r="C1416" t="s">
        <v>6320</v>
      </c>
      <c r="E1416" t="s">
        <v>8591</v>
      </c>
      <c r="G1416" t="s">
        <v>11586</v>
      </c>
      <c r="H1416" t="str">
        <f t="shared" si="89"/>
        <v>M3763620.3.</v>
      </c>
      <c r="I1416" t="str">
        <f t="shared" si="88"/>
        <v>M3763620</v>
      </c>
      <c r="J1416" t="str">
        <f t="shared" si="90"/>
        <v xml:space="preserve">LN81354562-7         </v>
      </c>
      <c r="K1416" t="str">
        <f t="shared" si="91"/>
        <v>LN81354562-7</v>
      </c>
    </row>
    <row r="1417" spans="1:11" x14ac:dyDescent="0.25">
      <c r="A1417" t="s">
        <v>3939</v>
      </c>
      <c r="C1417" t="s">
        <v>6321</v>
      </c>
      <c r="E1417" t="s">
        <v>8209</v>
      </c>
      <c r="G1417" t="s">
        <v>11615</v>
      </c>
      <c r="H1417" t="str">
        <f t="shared" si="89"/>
        <v>193-46661.3.</v>
      </c>
      <c r="I1417" t="str">
        <f t="shared" ref="I1417:I1480" si="92">LEFT(H1417,FIND(".",H1417)-1)</f>
        <v>193-46661</v>
      </c>
      <c r="J1417" t="str">
        <f t="shared" si="90"/>
        <v xml:space="preserve">WG127_48332_sw       </v>
      </c>
      <c r="K1417" t="str">
        <f t="shared" si="91"/>
        <v>WG127_48332_sw</v>
      </c>
    </row>
    <row r="1418" spans="1:11" x14ac:dyDescent="0.25">
      <c r="A1418" t="s">
        <v>3940</v>
      </c>
      <c r="C1418" t="s">
        <v>6322</v>
      </c>
      <c r="E1418" t="s">
        <v>8592</v>
      </c>
      <c r="G1418" t="s">
        <v>11586</v>
      </c>
      <c r="H1418" t="str">
        <f t="shared" si="89"/>
        <v>228-961799-3_INT.3.</v>
      </c>
      <c r="I1418" t="str">
        <f t="shared" si="92"/>
        <v>228-961799-3_INT</v>
      </c>
      <c r="J1418" t="str">
        <f t="shared" si="90"/>
        <v xml:space="preserve">LN8961799-3          </v>
      </c>
      <c r="K1418" t="str">
        <f t="shared" si="91"/>
        <v>LN8961799-3</v>
      </c>
    </row>
    <row r="1419" spans="1:11" x14ac:dyDescent="0.25">
      <c r="A1419" t="s">
        <v>3941</v>
      </c>
      <c r="C1419" t="s">
        <v>6323</v>
      </c>
      <c r="E1419" t="s">
        <v>8593</v>
      </c>
      <c r="G1419" t="s">
        <v>11572</v>
      </c>
      <c r="H1419" t="str">
        <f t="shared" si="89"/>
        <v>L2711226.</v>
      </c>
      <c r="I1419" t="str">
        <f t="shared" si="92"/>
        <v>L2711226</v>
      </c>
      <c r="J1419" t="str">
        <f t="shared" si="90"/>
        <v xml:space="preserve">LN6351510-1          </v>
      </c>
      <c r="K1419" t="str">
        <f t="shared" si="91"/>
        <v>LN6351510-1</v>
      </c>
    </row>
    <row r="1420" spans="1:11" x14ac:dyDescent="0.25">
      <c r="A1420" t="s">
        <v>3942</v>
      </c>
      <c r="C1420" t="s">
        <v>5518</v>
      </c>
      <c r="E1420" t="s">
        <v>8594</v>
      </c>
      <c r="G1420" t="s">
        <v>11578</v>
      </c>
      <c r="H1420" t="str">
        <f t="shared" si="89"/>
        <v>M1026820.1.</v>
      </c>
      <c r="I1420" t="str">
        <f t="shared" si="92"/>
        <v>M1026820</v>
      </c>
      <c r="J1420" t="str">
        <f t="shared" si="90"/>
        <v xml:space="preserve">LN5683843-1          </v>
      </c>
      <c r="K1420" t="str">
        <f t="shared" si="91"/>
        <v>LN5683843-1</v>
      </c>
    </row>
    <row r="1421" spans="1:11" x14ac:dyDescent="0.25">
      <c r="A1421" t="s">
        <v>3943</v>
      </c>
      <c r="C1421" t="s">
        <v>6324</v>
      </c>
      <c r="E1421" t="s">
        <v>8595</v>
      </c>
      <c r="G1421" t="s">
        <v>11569</v>
      </c>
      <c r="H1421" t="str">
        <f t="shared" si="89"/>
        <v>M1108340.3.</v>
      </c>
      <c r="I1421" t="str">
        <f t="shared" si="92"/>
        <v>M1108340</v>
      </c>
      <c r="J1421" t="str">
        <f t="shared" si="90"/>
        <v xml:space="preserve">LN5625542-1          </v>
      </c>
      <c r="K1421" t="str">
        <f t="shared" si="91"/>
        <v>LN5625542-1</v>
      </c>
    </row>
    <row r="1422" spans="1:11" x14ac:dyDescent="0.25">
      <c r="A1422" t="s">
        <v>3944</v>
      </c>
      <c r="C1422" t="s">
        <v>6325</v>
      </c>
      <c r="E1422" t="s">
        <v>8596</v>
      </c>
      <c r="G1422" t="s">
        <v>11570</v>
      </c>
      <c r="H1422" t="str">
        <f t="shared" si="89"/>
        <v>L3010580.2.</v>
      </c>
      <c r="I1422" t="str">
        <f t="shared" si="92"/>
        <v>L3010580</v>
      </c>
      <c r="J1422" t="str">
        <f t="shared" si="90"/>
        <v xml:space="preserve">LN5744364-1          </v>
      </c>
      <c r="K1422" t="str">
        <f t="shared" si="91"/>
        <v>LN5744364-1</v>
      </c>
    </row>
    <row r="1423" spans="1:11" x14ac:dyDescent="0.25">
      <c r="A1423" t="s">
        <v>3945</v>
      </c>
      <c r="C1423" t="s">
        <v>6326</v>
      </c>
      <c r="E1423" t="s">
        <v>8597</v>
      </c>
      <c r="G1423" t="s">
        <v>11578</v>
      </c>
      <c r="H1423" t="str">
        <f t="shared" si="89"/>
        <v>M1010003.1.</v>
      </c>
      <c r="I1423" t="str">
        <f t="shared" si="92"/>
        <v>M1010003</v>
      </c>
      <c r="J1423" t="str">
        <f t="shared" si="90"/>
        <v xml:space="preserve">LN6198053-1          </v>
      </c>
      <c r="K1423" t="str">
        <f t="shared" si="91"/>
        <v>LN6198053-1</v>
      </c>
    </row>
    <row r="1424" spans="1:11" x14ac:dyDescent="0.25">
      <c r="A1424" t="s">
        <v>3946</v>
      </c>
      <c r="C1424" t="s">
        <v>6327</v>
      </c>
      <c r="E1424" t="s">
        <v>8598</v>
      </c>
      <c r="G1424" t="s">
        <v>11576</v>
      </c>
      <c r="H1424" t="str">
        <f t="shared" si="89"/>
        <v>M1069563.1.</v>
      </c>
      <c r="I1424" t="str">
        <f t="shared" si="92"/>
        <v>M1069563</v>
      </c>
      <c r="J1424" t="str">
        <f t="shared" si="90"/>
        <v xml:space="preserve">LN6288699-1          </v>
      </c>
      <c r="K1424" t="str">
        <f t="shared" si="91"/>
        <v>LN6288699-1</v>
      </c>
    </row>
    <row r="1425" spans="1:11" x14ac:dyDescent="0.25">
      <c r="A1425" t="s">
        <v>3947</v>
      </c>
      <c r="C1425" t="s">
        <v>6328</v>
      </c>
      <c r="E1425" t="s">
        <v>8599</v>
      </c>
      <c r="G1425" t="s">
        <v>11570</v>
      </c>
      <c r="H1425" t="str">
        <f t="shared" si="89"/>
        <v>L3141394.2.</v>
      </c>
      <c r="I1425" t="str">
        <f t="shared" si="92"/>
        <v>L3141394</v>
      </c>
      <c r="J1425" t="str">
        <f t="shared" si="90"/>
        <v xml:space="preserve">LN5804787-1          </v>
      </c>
      <c r="K1425" t="str">
        <f t="shared" si="91"/>
        <v>LN5804787-1</v>
      </c>
    </row>
    <row r="1426" spans="1:11" x14ac:dyDescent="0.25">
      <c r="A1426" t="s">
        <v>3948</v>
      </c>
      <c r="C1426" t="s">
        <v>6329</v>
      </c>
      <c r="E1426" t="s">
        <v>8600</v>
      </c>
      <c r="G1426" t="s">
        <v>11578</v>
      </c>
      <c r="H1426" t="str">
        <f t="shared" si="89"/>
        <v>M1069465.1.</v>
      </c>
      <c r="I1426" t="str">
        <f t="shared" si="92"/>
        <v>M1069465</v>
      </c>
      <c r="J1426" t="str">
        <f t="shared" si="90"/>
        <v xml:space="preserve">LN5895771-3          </v>
      </c>
      <c r="K1426" t="str">
        <f t="shared" si="91"/>
        <v>LN5895771-3</v>
      </c>
    </row>
    <row r="1427" spans="1:11" x14ac:dyDescent="0.25">
      <c r="A1427" t="s">
        <v>3949</v>
      </c>
      <c r="C1427" t="s">
        <v>6330</v>
      </c>
      <c r="E1427" t="s">
        <v>8601</v>
      </c>
      <c r="G1427" t="s">
        <v>11568</v>
      </c>
      <c r="H1427" t="str">
        <f t="shared" si="89"/>
        <v>M1027004.2.</v>
      </c>
      <c r="I1427" t="str">
        <f t="shared" si="92"/>
        <v>M1027004</v>
      </c>
      <c r="J1427" t="str">
        <f t="shared" si="90"/>
        <v xml:space="preserve">LN5835127-1          </v>
      </c>
      <c r="K1427" t="str">
        <f t="shared" si="91"/>
        <v>LN5835127-1</v>
      </c>
    </row>
    <row r="1428" spans="1:11" x14ac:dyDescent="0.25">
      <c r="A1428" t="s">
        <v>3950</v>
      </c>
      <c r="C1428" t="s">
        <v>6331</v>
      </c>
      <c r="E1428" t="s">
        <v>8602</v>
      </c>
      <c r="G1428" t="s">
        <v>11569</v>
      </c>
      <c r="H1428" t="str">
        <f t="shared" si="89"/>
        <v>L3104155.3.</v>
      </c>
      <c r="I1428" t="str">
        <f t="shared" si="92"/>
        <v>L3104155</v>
      </c>
      <c r="J1428" t="str">
        <f t="shared" si="90"/>
        <v xml:space="preserve">LN5859993-1          </v>
      </c>
      <c r="K1428" t="str">
        <f t="shared" si="91"/>
        <v>LN5859993-1</v>
      </c>
    </row>
    <row r="1429" spans="1:11" x14ac:dyDescent="0.25">
      <c r="A1429" t="s">
        <v>3951</v>
      </c>
      <c r="C1429" t="s">
        <v>6332</v>
      </c>
      <c r="E1429" t="s">
        <v>8603</v>
      </c>
      <c r="G1429" t="s">
        <v>11651</v>
      </c>
      <c r="H1429" t="str">
        <f t="shared" si="89"/>
        <v>F739844.2.</v>
      </c>
      <c r="I1429" t="str">
        <f t="shared" si="92"/>
        <v>F739844</v>
      </c>
      <c r="J1429" t="str">
        <f t="shared" si="90"/>
        <v xml:space="preserve">LN247171_sw          </v>
      </c>
      <c r="K1429" t="str">
        <f t="shared" si="91"/>
        <v>LN247171_sw</v>
      </c>
    </row>
    <row r="1430" spans="1:11" x14ac:dyDescent="0.25">
      <c r="A1430" t="s">
        <v>3952</v>
      </c>
      <c r="C1430" t="s">
        <v>6333</v>
      </c>
      <c r="E1430" t="s">
        <v>8604</v>
      </c>
      <c r="G1430" t="s">
        <v>11634</v>
      </c>
      <c r="H1430" t="str">
        <f t="shared" si="89"/>
        <v>D6047588-1_INT.2.</v>
      </c>
      <c r="I1430" t="str">
        <f t="shared" si="92"/>
        <v>D6047588-1_INT</v>
      </c>
      <c r="J1430" t="str">
        <f t="shared" si="90"/>
        <v xml:space="preserve">LN6047588-1          </v>
      </c>
      <c r="K1430" t="str">
        <f t="shared" si="91"/>
        <v>LN6047588-1</v>
      </c>
    </row>
    <row r="1431" spans="1:11" x14ac:dyDescent="0.25">
      <c r="A1431" t="s">
        <v>3953</v>
      </c>
      <c r="C1431" t="s">
        <v>6334</v>
      </c>
      <c r="E1431" t="s">
        <v>8605</v>
      </c>
      <c r="G1431" t="s">
        <v>11576</v>
      </c>
      <c r="H1431" t="str">
        <f t="shared" si="89"/>
        <v>M1047755.1.</v>
      </c>
      <c r="I1431" t="str">
        <f t="shared" si="92"/>
        <v>M1047755</v>
      </c>
      <c r="J1431" t="str">
        <f t="shared" si="90"/>
        <v xml:space="preserve">LN6380812-1          </v>
      </c>
      <c r="K1431" t="str">
        <f t="shared" si="91"/>
        <v>LN6380812-1</v>
      </c>
    </row>
    <row r="1432" spans="1:11" x14ac:dyDescent="0.25">
      <c r="A1432" t="s">
        <v>3954</v>
      </c>
      <c r="C1432" t="s">
        <v>6149</v>
      </c>
      <c r="E1432" t="s">
        <v>8606</v>
      </c>
      <c r="G1432" t="s">
        <v>11568</v>
      </c>
      <c r="H1432" t="str">
        <f t="shared" si="89"/>
        <v>L3104130.2.</v>
      </c>
      <c r="I1432" t="str">
        <f t="shared" si="92"/>
        <v>L3104130</v>
      </c>
      <c r="J1432" t="str">
        <f t="shared" si="90"/>
        <v xml:space="preserve">LN6138611-1          </v>
      </c>
      <c r="K1432" t="str">
        <f t="shared" si="91"/>
        <v>LN6138611-1</v>
      </c>
    </row>
    <row r="1433" spans="1:11" x14ac:dyDescent="0.25">
      <c r="A1433" t="s">
        <v>3955</v>
      </c>
      <c r="C1433" t="s">
        <v>6335</v>
      </c>
      <c r="E1433" t="s">
        <v>8607</v>
      </c>
      <c r="G1433" t="s">
        <v>11569</v>
      </c>
      <c r="H1433" t="str">
        <f t="shared" si="89"/>
        <v>L3010566.3.</v>
      </c>
      <c r="I1433" t="str">
        <f t="shared" si="92"/>
        <v>L3010566</v>
      </c>
      <c r="J1433" t="str">
        <f t="shared" si="90"/>
        <v xml:space="preserve">LN5835139-1          </v>
      </c>
      <c r="K1433" t="str">
        <f t="shared" si="91"/>
        <v>LN5835139-1</v>
      </c>
    </row>
    <row r="1434" spans="1:11" x14ac:dyDescent="0.25">
      <c r="A1434" t="s">
        <v>3956</v>
      </c>
      <c r="C1434" t="s">
        <v>6336</v>
      </c>
      <c r="E1434" t="s">
        <v>8608</v>
      </c>
      <c r="G1434" t="s">
        <v>11570</v>
      </c>
      <c r="H1434" t="str">
        <f t="shared" si="89"/>
        <v>M1027036.2.</v>
      </c>
      <c r="I1434" t="str">
        <f t="shared" si="92"/>
        <v>M1027036</v>
      </c>
      <c r="J1434" t="str">
        <f t="shared" si="90"/>
        <v xml:space="preserve">LN5472396-1          </v>
      </c>
      <c r="K1434" t="str">
        <f t="shared" si="91"/>
        <v>LN5472396-1</v>
      </c>
    </row>
    <row r="1435" spans="1:11" x14ac:dyDescent="0.25">
      <c r="A1435" t="s">
        <v>3957</v>
      </c>
      <c r="C1435" t="s">
        <v>6337</v>
      </c>
      <c r="E1435" t="s">
        <v>8609</v>
      </c>
      <c r="G1435" t="s">
        <v>11582</v>
      </c>
      <c r="H1435" t="str">
        <f t="shared" si="89"/>
        <v>M1009655.3.</v>
      </c>
      <c r="I1435" t="str">
        <f t="shared" si="92"/>
        <v>M1009655</v>
      </c>
      <c r="J1435" t="str">
        <f t="shared" si="90"/>
        <v xml:space="preserve">LN5502536-3          </v>
      </c>
      <c r="K1435" t="str">
        <f t="shared" si="91"/>
        <v>LN5502536-3</v>
      </c>
    </row>
    <row r="1436" spans="1:11" x14ac:dyDescent="0.25">
      <c r="A1436" t="s">
        <v>3958</v>
      </c>
      <c r="C1436" t="s">
        <v>6338</v>
      </c>
      <c r="E1436" t="s">
        <v>8610</v>
      </c>
      <c r="G1436" t="s">
        <v>11568</v>
      </c>
      <c r="H1436" t="str">
        <f t="shared" si="89"/>
        <v>L2935568.2.</v>
      </c>
      <c r="I1436" t="str">
        <f t="shared" si="92"/>
        <v>L2935568</v>
      </c>
      <c r="J1436" t="str">
        <f t="shared" si="90"/>
        <v xml:space="preserve">LN6409872-3          </v>
      </c>
      <c r="K1436" t="str">
        <f t="shared" si="91"/>
        <v>LN6409872-3</v>
      </c>
    </row>
    <row r="1437" spans="1:11" x14ac:dyDescent="0.25">
      <c r="A1437" t="s">
        <v>3959</v>
      </c>
      <c r="C1437" t="s">
        <v>6339</v>
      </c>
      <c r="E1437" t="s">
        <v>8611</v>
      </c>
      <c r="G1437" t="s">
        <v>11572</v>
      </c>
      <c r="H1437" t="str">
        <f t="shared" si="89"/>
        <v>M1047292.</v>
      </c>
      <c r="I1437" t="str">
        <f t="shared" si="92"/>
        <v>M1047292</v>
      </c>
      <c r="J1437" t="str">
        <f t="shared" si="90"/>
        <v xml:space="preserve">LN6047605-1          </v>
      </c>
      <c r="K1437" t="str">
        <f t="shared" si="91"/>
        <v>LN6047605-1</v>
      </c>
    </row>
    <row r="1438" spans="1:11" x14ac:dyDescent="0.25">
      <c r="A1438" t="s">
        <v>3960</v>
      </c>
      <c r="C1438" t="s">
        <v>6340</v>
      </c>
      <c r="E1438" t="s">
        <v>8612</v>
      </c>
      <c r="G1438" t="s">
        <v>11576</v>
      </c>
      <c r="H1438" t="str">
        <f t="shared" si="89"/>
        <v>L2729428.1.</v>
      </c>
      <c r="I1438" t="str">
        <f t="shared" si="92"/>
        <v>L2729428</v>
      </c>
      <c r="J1438" t="str">
        <f t="shared" si="90"/>
        <v xml:space="preserve">LN6322630-1          </v>
      </c>
      <c r="K1438" t="str">
        <f t="shared" si="91"/>
        <v>LN6322630-1</v>
      </c>
    </row>
    <row r="1439" spans="1:11" x14ac:dyDescent="0.25">
      <c r="A1439" t="s">
        <v>3961</v>
      </c>
      <c r="C1439" t="s">
        <v>6341</v>
      </c>
      <c r="E1439" t="s">
        <v>8613</v>
      </c>
      <c r="G1439" t="s">
        <v>11570</v>
      </c>
      <c r="H1439" t="str">
        <f t="shared" si="89"/>
        <v>L2804257.2.</v>
      </c>
      <c r="I1439" t="str">
        <f t="shared" si="92"/>
        <v>L2804257</v>
      </c>
      <c r="J1439" t="str">
        <f t="shared" si="90"/>
        <v xml:space="preserve">LN5682333-1          </v>
      </c>
      <c r="K1439" t="str">
        <f t="shared" si="91"/>
        <v>LN5682333-1</v>
      </c>
    </row>
    <row r="1440" spans="1:11" x14ac:dyDescent="0.25">
      <c r="A1440" t="s">
        <v>3962</v>
      </c>
      <c r="C1440" t="s">
        <v>6342</v>
      </c>
      <c r="E1440" t="s">
        <v>8614</v>
      </c>
      <c r="G1440" t="s">
        <v>11572</v>
      </c>
      <c r="H1440" t="str">
        <f t="shared" si="89"/>
        <v>M1026329.</v>
      </c>
      <c r="I1440" t="str">
        <f t="shared" si="92"/>
        <v>M1026329</v>
      </c>
      <c r="J1440" t="str">
        <f t="shared" si="90"/>
        <v xml:space="preserve">LN5835149-1          </v>
      </c>
      <c r="K1440" t="str">
        <f t="shared" si="91"/>
        <v>LN5835149-1</v>
      </c>
    </row>
    <row r="1441" spans="1:11" x14ac:dyDescent="0.25">
      <c r="A1441" t="s">
        <v>3963</v>
      </c>
      <c r="C1441" t="s">
        <v>6343</v>
      </c>
      <c r="E1441" t="s">
        <v>8615</v>
      </c>
      <c r="G1441" t="s">
        <v>11568</v>
      </c>
      <c r="H1441" t="str">
        <f t="shared" si="89"/>
        <v>M1108264.2.</v>
      </c>
      <c r="I1441" t="str">
        <f t="shared" si="92"/>
        <v>M1108264</v>
      </c>
      <c r="J1441" t="str">
        <f t="shared" si="90"/>
        <v xml:space="preserve">LN5926296-1          </v>
      </c>
      <c r="K1441" t="str">
        <f t="shared" si="91"/>
        <v>LN5926296-1</v>
      </c>
    </row>
    <row r="1442" spans="1:11" x14ac:dyDescent="0.25">
      <c r="A1442" t="s">
        <v>3964</v>
      </c>
      <c r="C1442" t="s">
        <v>6344</v>
      </c>
      <c r="E1442" t="s">
        <v>8616</v>
      </c>
      <c r="G1442" t="s">
        <v>11577</v>
      </c>
      <c r="H1442" t="str">
        <f t="shared" si="89"/>
        <v>N1144665.</v>
      </c>
      <c r="I1442" t="str">
        <f t="shared" si="92"/>
        <v>N1144665</v>
      </c>
      <c r="J1442" t="str">
        <f t="shared" si="90"/>
        <v xml:space="preserve">LN6138610-3          </v>
      </c>
      <c r="K1442" t="str">
        <f t="shared" si="91"/>
        <v>LN6138610-3</v>
      </c>
    </row>
    <row r="1443" spans="1:11" x14ac:dyDescent="0.25">
      <c r="A1443" t="s">
        <v>3965</v>
      </c>
      <c r="C1443" t="s">
        <v>6218</v>
      </c>
      <c r="E1443" t="s">
        <v>8617</v>
      </c>
      <c r="G1443" t="s">
        <v>11568</v>
      </c>
      <c r="H1443" t="str">
        <f t="shared" si="89"/>
        <v>L2860488.2.</v>
      </c>
      <c r="I1443" t="str">
        <f t="shared" si="92"/>
        <v>L2860488</v>
      </c>
      <c r="J1443" t="str">
        <f t="shared" si="90"/>
        <v xml:space="preserve">LN5895783-1          </v>
      </c>
      <c r="K1443" t="str">
        <f t="shared" si="91"/>
        <v>LN5895783-1</v>
      </c>
    </row>
    <row r="1444" spans="1:11" x14ac:dyDescent="0.25">
      <c r="A1444" t="s">
        <v>3966</v>
      </c>
      <c r="C1444" t="s">
        <v>6345</v>
      </c>
      <c r="E1444" t="s">
        <v>8618</v>
      </c>
      <c r="G1444" t="s">
        <v>11576</v>
      </c>
      <c r="H1444" t="str">
        <f t="shared" si="89"/>
        <v>L3122811.1.</v>
      </c>
      <c r="I1444" t="str">
        <f t="shared" si="92"/>
        <v>L3122811</v>
      </c>
      <c r="J1444" t="str">
        <f t="shared" si="90"/>
        <v xml:space="preserve">LN5534965-3          </v>
      </c>
      <c r="K1444" t="str">
        <f t="shared" si="91"/>
        <v>LN5534965-3</v>
      </c>
    </row>
    <row r="1445" spans="1:11" x14ac:dyDescent="0.25">
      <c r="A1445" t="s">
        <v>3967</v>
      </c>
      <c r="C1445" t="s">
        <v>6248</v>
      </c>
      <c r="E1445" t="s">
        <v>8619</v>
      </c>
      <c r="G1445" t="s">
        <v>11568</v>
      </c>
      <c r="H1445" t="str">
        <f t="shared" si="89"/>
        <v>L2897774.2.</v>
      </c>
      <c r="I1445" t="str">
        <f t="shared" si="92"/>
        <v>L2897774</v>
      </c>
      <c r="J1445" t="str">
        <f t="shared" si="90"/>
        <v xml:space="preserve">LN5653458-1          </v>
      </c>
      <c r="K1445" t="str">
        <f t="shared" si="91"/>
        <v>LN5653458-1</v>
      </c>
    </row>
    <row r="1446" spans="1:11" x14ac:dyDescent="0.25">
      <c r="A1446" t="s">
        <v>3968</v>
      </c>
      <c r="C1446" t="s">
        <v>5291</v>
      </c>
      <c r="E1446" t="s">
        <v>8620</v>
      </c>
      <c r="G1446" t="s">
        <v>11652</v>
      </c>
      <c r="H1446" t="str">
        <f t="shared" si="89"/>
        <v>L3254211.2.</v>
      </c>
      <c r="I1446" t="str">
        <f t="shared" si="92"/>
        <v>L3254211</v>
      </c>
      <c r="J1446" t="str">
        <f t="shared" si="90"/>
        <v xml:space="preserve">LN5804795-1          </v>
      </c>
      <c r="K1446" t="str">
        <f t="shared" si="91"/>
        <v>LN5804795-1</v>
      </c>
    </row>
    <row r="1447" spans="1:11" x14ac:dyDescent="0.25">
      <c r="A1447" t="s">
        <v>3969</v>
      </c>
      <c r="C1447" t="s">
        <v>6346</v>
      </c>
      <c r="E1447" t="s">
        <v>8621</v>
      </c>
      <c r="G1447" t="s">
        <v>11587</v>
      </c>
      <c r="H1447" t="str">
        <f t="shared" si="89"/>
        <v>L2785517.3.</v>
      </c>
      <c r="I1447" t="str">
        <f t="shared" si="92"/>
        <v>L2785517</v>
      </c>
      <c r="J1447" t="str">
        <f t="shared" si="90"/>
        <v xml:space="preserve">LN5593221-1          </v>
      </c>
      <c r="K1447" t="str">
        <f t="shared" si="91"/>
        <v>LN5593221-1</v>
      </c>
    </row>
    <row r="1448" spans="1:11" x14ac:dyDescent="0.25">
      <c r="A1448" t="s">
        <v>3970</v>
      </c>
      <c r="C1448" t="s">
        <v>6347</v>
      </c>
      <c r="E1448" t="s">
        <v>8622</v>
      </c>
      <c r="G1448" t="s">
        <v>11580</v>
      </c>
      <c r="H1448" t="str">
        <f t="shared" si="89"/>
        <v>M1069513.</v>
      </c>
      <c r="I1448" t="str">
        <f t="shared" si="92"/>
        <v>M1069513</v>
      </c>
      <c r="J1448" t="str">
        <f t="shared" si="90"/>
        <v xml:space="preserve">LN5623418-1          </v>
      </c>
      <c r="K1448" t="str">
        <f t="shared" si="91"/>
        <v>LN5623418-1</v>
      </c>
    </row>
    <row r="1449" spans="1:11" x14ac:dyDescent="0.25">
      <c r="A1449" t="s">
        <v>3971</v>
      </c>
      <c r="C1449" t="s">
        <v>6348</v>
      </c>
      <c r="E1449" t="s">
        <v>8623</v>
      </c>
      <c r="G1449" t="s">
        <v>11580</v>
      </c>
      <c r="H1449" t="str">
        <f t="shared" si="89"/>
        <v>L3123509.</v>
      </c>
      <c r="I1449" t="str">
        <f t="shared" si="92"/>
        <v>L3123509</v>
      </c>
      <c r="J1449" t="str">
        <f t="shared" si="90"/>
        <v xml:space="preserve">LN6381858-1          </v>
      </c>
      <c r="K1449" t="str">
        <f t="shared" si="91"/>
        <v>LN6381858-1</v>
      </c>
    </row>
    <row r="1450" spans="1:11" x14ac:dyDescent="0.25">
      <c r="A1450" t="s">
        <v>3972</v>
      </c>
      <c r="C1450" t="s">
        <v>6349</v>
      </c>
      <c r="E1450" t="s">
        <v>8624</v>
      </c>
      <c r="G1450" t="s">
        <v>11568</v>
      </c>
      <c r="H1450" t="str">
        <f t="shared" si="89"/>
        <v>L2691938.2.</v>
      </c>
      <c r="I1450" t="str">
        <f t="shared" si="92"/>
        <v>L2691938</v>
      </c>
      <c r="J1450" t="str">
        <f t="shared" si="90"/>
        <v xml:space="preserve">LN6320348-1          </v>
      </c>
      <c r="K1450" t="str">
        <f t="shared" si="91"/>
        <v>LN6320348-1</v>
      </c>
    </row>
    <row r="1451" spans="1:11" x14ac:dyDescent="0.25">
      <c r="A1451" t="s">
        <v>3973</v>
      </c>
      <c r="C1451" t="s">
        <v>6350</v>
      </c>
      <c r="E1451" t="s">
        <v>8625</v>
      </c>
      <c r="G1451" t="s">
        <v>11575</v>
      </c>
      <c r="H1451" t="str">
        <f t="shared" si="89"/>
        <v>L2804256.</v>
      </c>
      <c r="I1451" t="str">
        <f t="shared" si="92"/>
        <v>L2804256</v>
      </c>
      <c r="J1451" t="str">
        <f t="shared" si="90"/>
        <v xml:space="preserve">LN5683818-1          </v>
      </c>
      <c r="K1451" t="str">
        <f t="shared" si="91"/>
        <v>LN5683818-1</v>
      </c>
    </row>
    <row r="1452" spans="1:11" x14ac:dyDescent="0.25">
      <c r="A1452" t="s">
        <v>3974</v>
      </c>
      <c r="C1452" t="s">
        <v>6351</v>
      </c>
      <c r="E1452" t="s">
        <v>8626</v>
      </c>
      <c r="G1452" t="s">
        <v>11583</v>
      </c>
      <c r="H1452" t="str">
        <f t="shared" si="89"/>
        <v>N1144664.3.</v>
      </c>
      <c r="I1452" t="str">
        <f t="shared" si="92"/>
        <v>N1144664</v>
      </c>
      <c r="J1452" t="str">
        <f t="shared" si="90"/>
        <v xml:space="preserve">LN5986926-2          </v>
      </c>
      <c r="K1452" t="str">
        <f t="shared" si="91"/>
        <v>LN5986926-2</v>
      </c>
    </row>
    <row r="1453" spans="1:11" x14ac:dyDescent="0.25">
      <c r="A1453" t="s">
        <v>3975</v>
      </c>
      <c r="C1453" t="s">
        <v>6352</v>
      </c>
      <c r="E1453" t="s">
        <v>8627</v>
      </c>
      <c r="G1453" t="s">
        <v>11578</v>
      </c>
      <c r="H1453" t="str">
        <f t="shared" si="89"/>
        <v>M1047721.1.</v>
      </c>
      <c r="I1453" t="str">
        <f t="shared" si="92"/>
        <v>M1047721</v>
      </c>
      <c r="J1453" t="str">
        <f t="shared" si="90"/>
        <v xml:space="preserve">LN5683807-1          </v>
      </c>
      <c r="K1453" t="str">
        <f t="shared" si="91"/>
        <v>LN5683807-1</v>
      </c>
    </row>
    <row r="1454" spans="1:11" x14ac:dyDescent="0.25">
      <c r="A1454" t="s">
        <v>3976</v>
      </c>
      <c r="C1454" t="s">
        <v>6353</v>
      </c>
      <c r="E1454" t="s">
        <v>8628</v>
      </c>
      <c r="G1454" t="s">
        <v>11599</v>
      </c>
      <c r="H1454" t="str">
        <f t="shared" si="89"/>
        <v>L3626914.3.</v>
      </c>
      <c r="I1454" t="str">
        <f t="shared" si="92"/>
        <v>L3626914</v>
      </c>
      <c r="J1454" t="str">
        <f t="shared" si="90"/>
        <v xml:space="preserve">LN5926284-2          </v>
      </c>
      <c r="K1454" t="str">
        <f t="shared" si="91"/>
        <v>LN5926284-2</v>
      </c>
    </row>
    <row r="1455" spans="1:11" x14ac:dyDescent="0.25">
      <c r="A1455" t="s">
        <v>3977</v>
      </c>
      <c r="C1455" t="s">
        <v>6354</v>
      </c>
      <c r="E1455" t="s">
        <v>8629</v>
      </c>
      <c r="G1455" t="s">
        <v>11582</v>
      </c>
      <c r="H1455" t="str">
        <f t="shared" si="89"/>
        <v>L3160862.3.</v>
      </c>
      <c r="I1455" t="str">
        <f t="shared" si="92"/>
        <v>L3160862</v>
      </c>
      <c r="J1455" t="str">
        <f t="shared" si="90"/>
        <v xml:space="preserve">LN5987955-3          </v>
      </c>
      <c r="K1455" t="str">
        <f t="shared" si="91"/>
        <v>LN5987955-3</v>
      </c>
    </row>
    <row r="1456" spans="1:11" x14ac:dyDescent="0.25">
      <c r="A1456" t="s">
        <v>3978</v>
      </c>
      <c r="C1456" t="s">
        <v>5738</v>
      </c>
      <c r="E1456" t="s">
        <v>8630</v>
      </c>
      <c r="G1456" t="s">
        <v>11578</v>
      </c>
      <c r="H1456" t="str">
        <f t="shared" si="89"/>
        <v>L3727709.1.</v>
      </c>
      <c r="I1456" t="str">
        <f t="shared" si="92"/>
        <v>L3727709</v>
      </c>
      <c r="J1456" t="str">
        <f t="shared" si="90"/>
        <v xml:space="preserve">LN6991378-3          </v>
      </c>
      <c r="K1456" t="str">
        <f t="shared" si="91"/>
        <v>LN6991378-3</v>
      </c>
    </row>
    <row r="1457" spans="1:11" x14ac:dyDescent="0.25">
      <c r="A1457" t="s">
        <v>3979</v>
      </c>
      <c r="C1457" t="s">
        <v>5259</v>
      </c>
      <c r="E1457" t="s">
        <v>8631</v>
      </c>
      <c r="G1457" t="s">
        <v>11583</v>
      </c>
      <c r="H1457" t="str">
        <f t="shared" si="89"/>
        <v>L2822863.3.</v>
      </c>
      <c r="I1457" t="str">
        <f t="shared" si="92"/>
        <v>L2822863</v>
      </c>
      <c r="J1457" t="str">
        <f t="shared" si="90"/>
        <v xml:space="preserve">LN5865230-1          </v>
      </c>
      <c r="K1457" t="str">
        <f t="shared" si="91"/>
        <v>LN5865230-1</v>
      </c>
    </row>
    <row r="1458" spans="1:11" x14ac:dyDescent="0.25">
      <c r="A1458" t="s">
        <v>3980</v>
      </c>
      <c r="C1458" t="s">
        <v>6355</v>
      </c>
      <c r="E1458" t="s">
        <v>8632</v>
      </c>
      <c r="G1458" t="s">
        <v>11580</v>
      </c>
      <c r="H1458" t="str">
        <f t="shared" si="89"/>
        <v>M1069509.</v>
      </c>
      <c r="I1458" t="str">
        <f t="shared" si="92"/>
        <v>M1069509</v>
      </c>
      <c r="J1458" t="str">
        <f t="shared" si="90"/>
        <v xml:space="preserve">LN5653479-1          </v>
      </c>
      <c r="K1458" t="str">
        <f t="shared" si="91"/>
        <v>LN5653479-1</v>
      </c>
    </row>
    <row r="1459" spans="1:11" x14ac:dyDescent="0.25">
      <c r="A1459" t="s">
        <v>3981</v>
      </c>
      <c r="C1459" t="s">
        <v>6356</v>
      </c>
      <c r="E1459" t="s">
        <v>8633</v>
      </c>
      <c r="G1459" t="s">
        <v>11582</v>
      </c>
      <c r="H1459" t="str">
        <f t="shared" si="89"/>
        <v>P895111.3.</v>
      </c>
      <c r="I1459" t="str">
        <f t="shared" si="92"/>
        <v>P895111</v>
      </c>
      <c r="J1459" t="str">
        <f t="shared" si="90"/>
        <v xml:space="preserve">LN6346338-1          </v>
      </c>
      <c r="K1459" t="str">
        <f t="shared" si="91"/>
        <v>LN6346338-1</v>
      </c>
    </row>
    <row r="1460" spans="1:11" x14ac:dyDescent="0.25">
      <c r="A1460" t="s">
        <v>3982</v>
      </c>
      <c r="C1460" t="s">
        <v>6357</v>
      </c>
      <c r="E1460" t="s">
        <v>8634</v>
      </c>
      <c r="G1460" t="s">
        <v>11568</v>
      </c>
      <c r="H1460" t="str">
        <f t="shared" si="89"/>
        <v>L2710542.2.</v>
      </c>
      <c r="I1460" t="str">
        <f t="shared" si="92"/>
        <v>L2710542</v>
      </c>
      <c r="J1460" t="str">
        <f t="shared" si="90"/>
        <v xml:space="preserve">LN6383061-1          </v>
      </c>
      <c r="K1460" t="str">
        <f t="shared" si="91"/>
        <v>LN6383061-1</v>
      </c>
    </row>
    <row r="1461" spans="1:11" x14ac:dyDescent="0.25">
      <c r="A1461" t="s">
        <v>3983</v>
      </c>
      <c r="C1461" t="s">
        <v>6358</v>
      </c>
      <c r="E1461" t="s">
        <v>8635</v>
      </c>
      <c r="G1461" t="s">
        <v>11576</v>
      </c>
      <c r="H1461" t="str">
        <f t="shared" si="89"/>
        <v>L2748158.1.</v>
      </c>
      <c r="I1461" t="str">
        <f t="shared" si="92"/>
        <v>L2748158</v>
      </c>
      <c r="J1461" t="str">
        <f t="shared" si="90"/>
        <v xml:space="preserve">LN6138639-1          </v>
      </c>
      <c r="K1461" t="str">
        <f t="shared" si="91"/>
        <v>LN6138639-1</v>
      </c>
    </row>
    <row r="1462" spans="1:11" x14ac:dyDescent="0.25">
      <c r="A1462" t="s">
        <v>3984</v>
      </c>
      <c r="C1462" t="s">
        <v>6359</v>
      </c>
      <c r="E1462" t="s">
        <v>8636</v>
      </c>
      <c r="G1462" t="s">
        <v>11584</v>
      </c>
      <c r="H1462" t="str">
        <f t="shared" si="89"/>
        <v>L3104114.2.</v>
      </c>
      <c r="I1462" t="str">
        <f t="shared" si="92"/>
        <v>L3104114</v>
      </c>
      <c r="J1462" t="str">
        <f t="shared" si="90"/>
        <v xml:space="preserve">LN6077802-1          </v>
      </c>
      <c r="K1462" t="str">
        <f t="shared" si="91"/>
        <v>LN6077802-1</v>
      </c>
    </row>
    <row r="1463" spans="1:11" x14ac:dyDescent="0.25">
      <c r="A1463" t="s">
        <v>3985</v>
      </c>
      <c r="C1463" t="s">
        <v>5468</v>
      </c>
      <c r="E1463" t="s">
        <v>8637</v>
      </c>
      <c r="G1463" t="s">
        <v>11576</v>
      </c>
      <c r="H1463" t="str">
        <f t="shared" si="89"/>
        <v>P903360.1.</v>
      </c>
      <c r="I1463" t="str">
        <f t="shared" si="92"/>
        <v>P903360</v>
      </c>
      <c r="J1463" t="str">
        <f t="shared" si="90"/>
        <v xml:space="preserve">LN5472362-1          </v>
      </c>
      <c r="K1463" t="str">
        <f t="shared" si="91"/>
        <v>LN5472362-1</v>
      </c>
    </row>
    <row r="1464" spans="1:11" x14ac:dyDescent="0.25">
      <c r="A1464" t="s">
        <v>3986</v>
      </c>
      <c r="C1464" t="s">
        <v>6360</v>
      </c>
      <c r="E1464" t="s">
        <v>8638</v>
      </c>
      <c r="G1464" t="s">
        <v>11568</v>
      </c>
      <c r="H1464" t="str">
        <f t="shared" si="89"/>
        <v>L3214064.2.</v>
      </c>
      <c r="I1464" t="str">
        <f t="shared" si="92"/>
        <v>L3214064</v>
      </c>
      <c r="J1464" t="str">
        <f t="shared" si="90"/>
        <v xml:space="preserve">LN5863709-1          </v>
      </c>
      <c r="K1464" t="str">
        <f t="shared" si="91"/>
        <v>LN5863709-1</v>
      </c>
    </row>
    <row r="1465" spans="1:11" x14ac:dyDescent="0.25">
      <c r="A1465" t="s">
        <v>3987</v>
      </c>
      <c r="C1465" t="s">
        <v>6361</v>
      </c>
      <c r="E1465" t="s">
        <v>8639</v>
      </c>
      <c r="G1465" t="s">
        <v>11569</v>
      </c>
      <c r="H1465" t="str">
        <f t="shared" si="89"/>
        <v>L2766724.3.</v>
      </c>
      <c r="I1465" t="str">
        <f t="shared" si="92"/>
        <v>L2766724</v>
      </c>
      <c r="J1465" t="str">
        <f t="shared" si="90"/>
        <v xml:space="preserve">LN5562933-2          </v>
      </c>
      <c r="K1465" t="str">
        <f t="shared" si="91"/>
        <v>LN5562933-2</v>
      </c>
    </row>
    <row r="1466" spans="1:11" x14ac:dyDescent="0.25">
      <c r="A1466" t="s">
        <v>3988</v>
      </c>
      <c r="C1466" t="s">
        <v>6362</v>
      </c>
      <c r="E1466" t="s">
        <v>8640</v>
      </c>
      <c r="G1466" t="s">
        <v>11596</v>
      </c>
      <c r="H1466" t="str">
        <f t="shared" si="89"/>
        <v>L3139366.</v>
      </c>
      <c r="I1466" t="str">
        <f t="shared" si="92"/>
        <v>L3139366</v>
      </c>
      <c r="J1466" t="str">
        <f t="shared" si="90"/>
        <v xml:space="preserve">LN5622467-1          </v>
      </c>
      <c r="K1466" t="str">
        <f t="shared" si="91"/>
        <v>LN5622467-1</v>
      </c>
    </row>
    <row r="1467" spans="1:11" x14ac:dyDescent="0.25">
      <c r="A1467" t="s">
        <v>3989</v>
      </c>
      <c r="C1467" t="s">
        <v>6363</v>
      </c>
      <c r="E1467" t="s">
        <v>8641</v>
      </c>
      <c r="G1467" t="s">
        <v>11584</v>
      </c>
      <c r="H1467" t="str">
        <f t="shared" si="89"/>
        <v>M1069554.2.</v>
      </c>
      <c r="I1467" t="str">
        <f t="shared" si="92"/>
        <v>M1069554</v>
      </c>
      <c r="J1467" t="str">
        <f t="shared" si="90"/>
        <v xml:space="preserve">LN6260016-1          </v>
      </c>
      <c r="K1467" t="str">
        <f t="shared" si="91"/>
        <v>LN6260016-1</v>
      </c>
    </row>
    <row r="1468" spans="1:11" x14ac:dyDescent="0.25">
      <c r="A1468" t="s">
        <v>3990</v>
      </c>
      <c r="C1468" t="s">
        <v>6364</v>
      </c>
      <c r="E1468" t="s">
        <v>8642</v>
      </c>
      <c r="G1468" t="s">
        <v>11580</v>
      </c>
      <c r="H1468" t="str">
        <f t="shared" si="89"/>
        <v>M1089199.</v>
      </c>
      <c r="I1468" t="str">
        <f t="shared" si="92"/>
        <v>M1089199</v>
      </c>
      <c r="J1468" t="str">
        <f t="shared" si="90"/>
        <v xml:space="preserve">LN6380805-1          </v>
      </c>
      <c r="K1468" t="str">
        <f t="shared" si="91"/>
        <v>LN6380805-1</v>
      </c>
    </row>
    <row r="1469" spans="1:11" x14ac:dyDescent="0.25">
      <c r="A1469" t="s">
        <v>3991</v>
      </c>
      <c r="C1469" t="s">
        <v>6365</v>
      </c>
      <c r="E1469" t="s">
        <v>8643</v>
      </c>
      <c r="G1469" t="s">
        <v>11586</v>
      </c>
      <c r="H1469" t="str">
        <f t="shared" si="89"/>
        <v>M1069249.3.</v>
      </c>
      <c r="I1469" t="str">
        <f t="shared" si="92"/>
        <v>M1069249</v>
      </c>
      <c r="J1469" t="str">
        <f t="shared" si="90"/>
        <v xml:space="preserve">LN8979344-4          </v>
      </c>
      <c r="K1469" t="str">
        <f t="shared" si="91"/>
        <v>LN8979344-4</v>
      </c>
    </row>
    <row r="1470" spans="1:11" x14ac:dyDescent="0.25">
      <c r="A1470" t="s">
        <v>3992</v>
      </c>
      <c r="C1470" t="s">
        <v>5688</v>
      </c>
      <c r="E1470" t="s">
        <v>8644</v>
      </c>
      <c r="G1470" t="s">
        <v>11578</v>
      </c>
      <c r="H1470" t="str">
        <f t="shared" si="89"/>
        <v>L3011229.1.</v>
      </c>
      <c r="I1470" t="str">
        <f t="shared" si="92"/>
        <v>L3011229</v>
      </c>
      <c r="J1470" t="str">
        <f t="shared" si="90"/>
        <v xml:space="preserve">LN6351417-1          </v>
      </c>
      <c r="K1470" t="str">
        <f t="shared" si="91"/>
        <v>LN6351417-1</v>
      </c>
    </row>
    <row r="1471" spans="1:11" x14ac:dyDescent="0.25">
      <c r="A1471" t="s">
        <v>3993</v>
      </c>
      <c r="C1471" t="s">
        <v>6366</v>
      </c>
      <c r="E1471" t="s">
        <v>8645</v>
      </c>
      <c r="G1471" t="s">
        <v>11576</v>
      </c>
      <c r="H1471" t="str">
        <f t="shared" si="89"/>
        <v>M1166355.1.</v>
      </c>
      <c r="I1471" t="str">
        <f t="shared" si="92"/>
        <v>M1166355</v>
      </c>
      <c r="J1471" t="str">
        <f t="shared" si="90"/>
        <v xml:space="preserve">LN6078774-1          </v>
      </c>
      <c r="K1471" t="str">
        <f t="shared" si="91"/>
        <v>LN6078774-1</v>
      </c>
    </row>
    <row r="1472" spans="1:11" x14ac:dyDescent="0.25">
      <c r="A1472" t="s">
        <v>3994</v>
      </c>
      <c r="C1472" t="s">
        <v>6367</v>
      </c>
      <c r="E1472" t="s">
        <v>8646</v>
      </c>
      <c r="G1472" t="s">
        <v>11577</v>
      </c>
      <c r="H1472" t="str">
        <f t="shared" si="89"/>
        <v>L2897777.</v>
      </c>
      <c r="I1472" t="str">
        <f t="shared" si="92"/>
        <v>L2897777</v>
      </c>
      <c r="J1472" t="str">
        <f t="shared" si="90"/>
        <v xml:space="preserve">LN6108142-1          </v>
      </c>
      <c r="K1472" t="str">
        <f t="shared" si="91"/>
        <v>LN6108142-1</v>
      </c>
    </row>
    <row r="1473" spans="1:11" x14ac:dyDescent="0.25">
      <c r="A1473" t="s">
        <v>3995</v>
      </c>
      <c r="C1473" t="s">
        <v>6368</v>
      </c>
      <c r="E1473" t="s">
        <v>8647</v>
      </c>
      <c r="G1473" t="s">
        <v>11576</v>
      </c>
      <c r="H1473" t="str">
        <f t="shared" si="89"/>
        <v>L3197639.1.</v>
      </c>
      <c r="I1473" t="str">
        <f t="shared" si="92"/>
        <v>L3197639</v>
      </c>
      <c r="J1473" t="str">
        <f t="shared" si="90"/>
        <v xml:space="preserve">LN6017301-3          </v>
      </c>
      <c r="K1473" t="str">
        <f t="shared" si="91"/>
        <v>LN6017301-3</v>
      </c>
    </row>
    <row r="1474" spans="1:11" x14ac:dyDescent="0.25">
      <c r="A1474" t="s">
        <v>3996</v>
      </c>
      <c r="C1474" t="s">
        <v>6369</v>
      </c>
      <c r="E1474" t="s">
        <v>8648</v>
      </c>
      <c r="G1474" t="s">
        <v>11572</v>
      </c>
      <c r="H1474" t="str">
        <f t="shared" si="89"/>
        <v>M1047293.</v>
      </c>
      <c r="I1474" t="str">
        <f t="shared" si="92"/>
        <v>M1047293</v>
      </c>
      <c r="J1474" t="str">
        <f t="shared" si="90"/>
        <v xml:space="preserve">LN6379462-3          </v>
      </c>
      <c r="K1474" t="str">
        <f t="shared" si="91"/>
        <v>LN6379462-3</v>
      </c>
    </row>
    <row r="1475" spans="1:11" x14ac:dyDescent="0.25">
      <c r="A1475" t="s">
        <v>3997</v>
      </c>
      <c r="C1475" t="s">
        <v>6370</v>
      </c>
      <c r="E1475" t="s">
        <v>8649</v>
      </c>
      <c r="G1475" t="s">
        <v>11570</v>
      </c>
      <c r="H1475" t="str">
        <f t="shared" ref="H1475:H1538" si="93">E1475&amp;"."</f>
        <v>L3085391.2.</v>
      </c>
      <c r="I1475" t="str">
        <f t="shared" si="92"/>
        <v>L3085391</v>
      </c>
      <c r="J1475" t="str">
        <f t="shared" ref="J1475:J1538" si="94">A1475&amp;" "</f>
        <v xml:space="preserve">LN6505946-1          </v>
      </c>
      <c r="K1475" t="str">
        <f t="shared" ref="K1475:K1538" si="95">LEFT(J1475,FIND(" ",J1475)-1)</f>
        <v>LN6505946-1</v>
      </c>
    </row>
    <row r="1476" spans="1:11" x14ac:dyDescent="0.25">
      <c r="A1476" t="s">
        <v>3998</v>
      </c>
      <c r="C1476" t="s">
        <v>6371</v>
      </c>
      <c r="E1476" t="s">
        <v>8650</v>
      </c>
      <c r="G1476" t="s">
        <v>11577</v>
      </c>
      <c r="H1476" t="str">
        <f t="shared" si="93"/>
        <v>M1026706.</v>
      </c>
      <c r="I1476" t="str">
        <f t="shared" si="92"/>
        <v>M1026706</v>
      </c>
      <c r="J1476" t="str">
        <f t="shared" si="94"/>
        <v xml:space="preserve">LN5650219-1          </v>
      </c>
      <c r="K1476" t="str">
        <f t="shared" si="95"/>
        <v>LN5650219-1</v>
      </c>
    </row>
    <row r="1477" spans="1:11" x14ac:dyDescent="0.25">
      <c r="A1477" t="s">
        <v>3999</v>
      </c>
      <c r="C1477" t="s">
        <v>6372</v>
      </c>
      <c r="E1477" t="s">
        <v>8651</v>
      </c>
      <c r="G1477" t="s">
        <v>11591</v>
      </c>
      <c r="H1477" t="str">
        <f t="shared" si="93"/>
        <v>L2691952.</v>
      </c>
      <c r="I1477" t="str">
        <f t="shared" si="92"/>
        <v>L2691952</v>
      </c>
      <c r="J1477" t="str">
        <f t="shared" si="94"/>
        <v xml:space="preserve">LN6047599-3          </v>
      </c>
      <c r="K1477" t="str">
        <f t="shared" si="95"/>
        <v>LN6047599-3</v>
      </c>
    </row>
    <row r="1478" spans="1:11" x14ac:dyDescent="0.25">
      <c r="A1478" t="s">
        <v>4000</v>
      </c>
      <c r="C1478" t="s">
        <v>6373</v>
      </c>
      <c r="E1478" t="s">
        <v>8652</v>
      </c>
      <c r="G1478" t="s">
        <v>11593</v>
      </c>
      <c r="H1478" t="str">
        <f t="shared" si="93"/>
        <v>L2897781.1.</v>
      </c>
      <c r="I1478" t="str">
        <f t="shared" si="92"/>
        <v>L2897781</v>
      </c>
      <c r="J1478" t="str">
        <f t="shared" si="94"/>
        <v xml:space="preserve">LN5986934-1          </v>
      </c>
      <c r="K1478" t="str">
        <f t="shared" si="95"/>
        <v>LN5986934-1</v>
      </c>
    </row>
    <row r="1479" spans="1:11" x14ac:dyDescent="0.25">
      <c r="A1479" t="s">
        <v>4001</v>
      </c>
      <c r="C1479" t="s">
        <v>6374</v>
      </c>
      <c r="E1479" t="s">
        <v>8653</v>
      </c>
      <c r="G1479" t="s">
        <v>11653</v>
      </c>
      <c r="H1479" t="str">
        <f t="shared" si="93"/>
        <v>E182748.</v>
      </c>
      <c r="I1479" t="str">
        <f t="shared" si="92"/>
        <v>E182748</v>
      </c>
      <c r="J1479" t="str">
        <f t="shared" si="94"/>
        <v xml:space="preserve">L5523_48332_sw       </v>
      </c>
      <c r="K1479" t="str">
        <f t="shared" si="95"/>
        <v>L5523_48332_sw</v>
      </c>
    </row>
    <row r="1480" spans="1:11" x14ac:dyDescent="0.25">
      <c r="A1480" t="s">
        <v>4002</v>
      </c>
      <c r="C1480" t="s">
        <v>6375</v>
      </c>
      <c r="E1480" t="s">
        <v>8654</v>
      </c>
      <c r="G1480" t="s">
        <v>11577</v>
      </c>
      <c r="H1480" t="str">
        <f t="shared" si="93"/>
        <v>D6049825-1_INT.</v>
      </c>
      <c r="I1480" t="str">
        <f t="shared" si="92"/>
        <v>D6049825-1_INT</v>
      </c>
      <c r="J1480" t="str">
        <f t="shared" si="94"/>
        <v xml:space="preserve">LN6049825-1          </v>
      </c>
      <c r="K1480" t="str">
        <f t="shared" si="95"/>
        <v>LN6049825-1</v>
      </c>
    </row>
    <row r="1481" spans="1:11" x14ac:dyDescent="0.25">
      <c r="A1481" t="s">
        <v>4003</v>
      </c>
      <c r="C1481" t="s">
        <v>6376</v>
      </c>
      <c r="E1481" t="s">
        <v>8655</v>
      </c>
      <c r="G1481" t="s">
        <v>11578</v>
      </c>
      <c r="H1481" t="str">
        <f t="shared" si="93"/>
        <v>L2673316.1.</v>
      </c>
      <c r="I1481" t="str">
        <f t="shared" ref="I1481:I1544" si="96">LEFT(H1481,FIND(".",H1481)-1)</f>
        <v>L2673316</v>
      </c>
      <c r="J1481" t="str">
        <f t="shared" si="94"/>
        <v xml:space="preserve">LN6134417-3          </v>
      </c>
      <c r="K1481" t="str">
        <f t="shared" si="95"/>
        <v>LN6134417-3</v>
      </c>
    </row>
    <row r="1482" spans="1:11" x14ac:dyDescent="0.25">
      <c r="A1482" t="s">
        <v>4004</v>
      </c>
      <c r="C1482" t="s">
        <v>6377</v>
      </c>
      <c r="E1482" t="s">
        <v>8656</v>
      </c>
      <c r="G1482" t="s">
        <v>11582</v>
      </c>
      <c r="H1482" t="str">
        <f t="shared" si="93"/>
        <v>L2916609.3.</v>
      </c>
      <c r="I1482" t="str">
        <f t="shared" si="96"/>
        <v>L2916609</v>
      </c>
      <c r="J1482" t="str">
        <f t="shared" si="94"/>
        <v xml:space="preserve">LN6047571-1          </v>
      </c>
      <c r="K1482" t="str">
        <f t="shared" si="95"/>
        <v>LN6047571-1</v>
      </c>
    </row>
    <row r="1483" spans="1:11" x14ac:dyDescent="0.25">
      <c r="A1483" t="s">
        <v>4005</v>
      </c>
      <c r="C1483" t="s">
        <v>6378</v>
      </c>
      <c r="E1483" t="s">
        <v>8657</v>
      </c>
      <c r="G1483" t="s">
        <v>11573</v>
      </c>
      <c r="H1483" t="str">
        <f t="shared" si="93"/>
        <v>M1047550.</v>
      </c>
      <c r="I1483" t="str">
        <f t="shared" si="96"/>
        <v>M1047550</v>
      </c>
      <c r="J1483" t="str">
        <f t="shared" si="94"/>
        <v xml:space="preserve">LN5956470-1          </v>
      </c>
      <c r="K1483" t="str">
        <f t="shared" si="95"/>
        <v>LN5956470-1</v>
      </c>
    </row>
    <row r="1484" spans="1:11" x14ac:dyDescent="0.25">
      <c r="A1484" t="s">
        <v>4006</v>
      </c>
      <c r="C1484" t="s">
        <v>6379</v>
      </c>
      <c r="E1484" t="s">
        <v>8658</v>
      </c>
      <c r="G1484" t="s">
        <v>11580</v>
      </c>
      <c r="H1484" t="str">
        <f t="shared" si="93"/>
        <v>M1069499.</v>
      </c>
      <c r="I1484" t="str">
        <f t="shared" si="96"/>
        <v>M1069499</v>
      </c>
      <c r="J1484" t="str">
        <f t="shared" si="94"/>
        <v xml:space="preserve">LN5761784-1          </v>
      </c>
      <c r="K1484" t="str">
        <f t="shared" si="95"/>
        <v>LN5761784-1</v>
      </c>
    </row>
    <row r="1485" spans="1:11" x14ac:dyDescent="0.25">
      <c r="A1485" t="s">
        <v>4007</v>
      </c>
      <c r="C1485" t="s">
        <v>6380</v>
      </c>
      <c r="E1485" t="s">
        <v>8659</v>
      </c>
      <c r="G1485" t="s">
        <v>11570</v>
      </c>
      <c r="H1485" t="str">
        <f t="shared" si="93"/>
        <v>M1026745.2.</v>
      </c>
      <c r="I1485" t="str">
        <f t="shared" si="96"/>
        <v>M1026745</v>
      </c>
      <c r="J1485" t="str">
        <f t="shared" si="94"/>
        <v xml:space="preserve">LN6418150-1          </v>
      </c>
      <c r="K1485" t="str">
        <f t="shared" si="95"/>
        <v>LN6418150-1</v>
      </c>
    </row>
    <row r="1486" spans="1:11" x14ac:dyDescent="0.25">
      <c r="A1486" t="s">
        <v>4008</v>
      </c>
      <c r="C1486" t="s">
        <v>6381</v>
      </c>
      <c r="E1486" t="s">
        <v>8660</v>
      </c>
      <c r="G1486" t="s">
        <v>11576</v>
      </c>
      <c r="H1486" t="str">
        <f t="shared" si="93"/>
        <v>L3104132.1.</v>
      </c>
      <c r="I1486" t="str">
        <f t="shared" si="96"/>
        <v>L3104132</v>
      </c>
      <c r="J1486" t="str">
        <f t="shared" si="94"/>
        <v xml:space="preserve">LN6290219-1          </v>
      </c>
      <c r="K1486" t="str">
        <f t="shared" si="95"/>
        <v>LN6290219-1</v>
      </c>
    </row>
    <row r="1487" spans="1:11" x14ac:dyDescent="0.25">
      <c r="A1487" t="s">
        <v>4009</v>
      </c>
      <c r="C1487" t="s">
        <v>6382</v>
      </c>
      <c r="E1487" t="s">
        <v>8661</v>
      </c>
      <c r="G1487" t="s">
        <v>11576</v>
      </c>
      <c r="H1487" t="str">
        <f t="shared" si="93"/>
        <v>L2805034.1.</v>
      </c>
      <c r="I1487" t="str">
        <f t="shared" si="96"/>
        <v>L2805034</v>
      </c>
      <c r="J1487" t="str">
        <f t="shared" si="94"/>
        <v xml:space="preserve">LN5989328-1          </v>
      </c>
      <c r="K1487" t="str">
        <f t="shared" si="95"/>
        <v>LN5989328-1</v>
      </c>
    </row>
    <row r="1488" spans="1:11" x14ac:dyDescent="0.25">
      <c r="A1488" t="s">
        <v>4010</v>
      </c>
      <c r="C1488" t="s">
        <v>6383</v>
      </c>
      <c r="E1488" t="s">
        <v>8662</v>
      </c>
      <c r="G1488" t="s">
        <v>11641</v>
      </c>
      <c r="H1488" t="str">
        <f t="shared" si="93"/>
        <v>M1047688.</v>
      </c>
      <c r="I1488" t="str">
        <f t="shared" si="96"/>
        <v>M1047688</v>
      </c>
      <c r="J1488" t="str">
        <f t="shared" si="94"/>
        <v xml:space="preserve">LN5532746-1          </v>
      </c>
      <c r="K1488" t="str">
        <f t="shared" si="95"/>
        <v>LN5532746-1</v>
      </c>
    </row>
    <row r="1489" spans="1:11" x14ac:dyDescent="0.25">
      <c r="A1489" t="s">
        <v>4011</v>
      </c>
      <c r="C1489" t="s">
        <v>6384</v>
      </c>
      <c r="E1489" t="s">
        <v>8663</v>
      </c>
      <c r="G1489" t="s">
        <v>11568</v>
      </c>
      <c r="H1489" t="str">
        <f t="shared" si="93"/>
        <v>N1138595.2.</v>
      </c>
      <c r="I1489" t="str">
        <f t="shared" si="96"/>
        <v>N1138595</v>
      </c>
      <c r="J1489" t="str">
        <f t="shared" si="94"/>
        <v xml:space="preserve">LN6505944-2          </v>
      </c>
      <c r="K1489" t="str">
        <f t="shared" si="95"/>
        <v>LN6505944-2</v>
      </c>
    </row>
    <row r="1490" spans="1:11" x14ac:dyDescent="0.25">
      <c r="A1490" t="s">
        <v>4012</v>
      </c>
      <c r="C1490" t="s">
        <v>6385</v>
      </c>
      <c r="E1490" t="s">
        <v>8664</v>
      </c>
      <c r="G1490" t="s">
        <v>11570</v>
      </c>
      <c r="H1490" t="str">
        <f t="shared" si="93"/>
        <v>L3085390.2.</v>
      </c>
      <c r="I1490" t="str">
        <f t="shared" si="96"/>
        <v>L3085390</v>
      </c>
      <c r="J1490" t="str">
        <f t="shared" si="94"/>
        <v xml:space="preserve">LN5472346-1          </v>
      </c>
      <c r="K1490" t="str">
        <f t="shared" si="95"/>
        <v>LN5472346-1</v>
      </c>
    </row>
    <row r="1491" spans="1:11" x14ac:dyDescent="0.25">
      <c r="A1491" t="s">
        <v>4013</v>
      </c>
      <c r="C1491" t="s">
        <v>6386</v>
      </c>
      <c r="E1491" t="s">
        <v>8665</v>
      </c>
      <c r="G1491" t="s">
        <v>11568</v>
      </c>
      <c r="H1491" t="str">
        <f t="shared" si="93"/>
        <v>M1069627.2.</v>
      </c>
      <c r="I1491" t="str">
        <f t="shared" si="96"/>
        <v>M1069627</v>
      </c>
      <c r="J1491" t="str">
        <f t="shared" si="94"/>
        <v xml:space="preserve">LN6320354-1          </v>
      </c>
      <c r="K1491" t="str">
        <f t="shared" si="95"/>
        <v>LN6320354-1</v>
      </c>
    </row>
    <row r="1492" spans="1:11" x14ac:dyDescent="0.25">
      <c r="A1492" t="s">
        <v>4014</v>
      </c>
      <c r="C1492" t="s">
        <v>6387</v>
      </c>
      <c r="E1492" t="s">
        <v>8666</v>
      </c>
      <c r="G1492" t="s">
        <v>11576</v>
      </c>
      <c r="H1492" t="str">
        <f t="shared" si="93"/>
        <v>L2991907.1.</v>
      </c>
      <c r="I1492" t="str">
        <f t="shared" si="96"/>
        <v>L2991907</v>
      </c>
      <c r="J1492" t="str">
        <f t="shared" si="94"/>
        <v xml:space="preserve">LN5806918-3          </v>
      </c>
      <c r="K1492" t="str">
        <f t="shared" si="95"/>
        <v>LN5806918-3</v>
      </c>
    </row>
    <row r="1493" spans="1:11" x14ac:dyDescent="0.25">
      <c r="A1493" t="s">
        <v>4015</v>
      </c>
      <c r="C1493" t="s">
        <v>6388</v>
      </c>
      <c r="E1493" t="s">
        <v>8667</v>
      </c>
      <c r="G1493" t="s">
        <v>11584</v>
      </c>
      <c r="H1493" t="str">
        <f t="shared" si="93"/>
        <v>L2801895.2.</v>
      </c>
      <c r="I1493" t="str">
        <f t="shared" si="96"/>
        <v>L2801895</v>
      </c>
      <c r="J1493" t="str">
        <f t="shared" si="94"/>
        <v xml:space="preserve">LN5803255-1          </v>
      </c>
      <c r="K1493" t="str">
        <f t="shared" si="95"/>
        <v>LN5803255-1</v>
      </c>
    </row>
    <row r="1494" spans="1:11" x14ac:dyDescent="0.25">
      <c r="A1494" t="s">
        <v>4016</v>
      </c>
      <c r="C1494" t="s">
        <v>6389</v>
      </c>
      <c r="E1494" t="s">
        <v>8668</v>
      </c>
      <c r="G1494" t="s">
        <v>11576</v>
      </c>
      <c r="H1494" t="str">
        <f t="shared" si="93"/>
        <v>M1026890.1.</v>
      </c>
      <c r="I1494" t="str">
        <f t="shared" si="96"/>
        <v>M1026890</v>
      </c>
      <c r="J1494" t="str">
        <f t="shared" si="94"/>
        <v xml:space="preserve">LN5865270-1          </v>
      </c>
      <c r="K1494" t="str">
        <f t="shared" si="95"/>
        <v>LN5865270-1</v>
      </c>
    </row>
    <row r="1495" spans="1:11" x14ac:dyDescent="0.25">
      <c r="A1495" t="s">
        <v>4017</v>
      </c>
      <c r="C1495" t="s">
        <v>6390</v>
      </c>
      <c r="E1495" t="s">
        <v>8669</v>
      </c>
      <c r="G1495" t="s">
        <v>11578</v>
      </c>
      <c r="H1495" t="str">
        <f t="shared" si="93"/>
        <v>L2710511.1.</v>
      </c>
      <c r="I1495" t="str">
        <f t="shared" si="96"/>
        <v>L2710511</v>
      </c>
      <c r="J1495" t="str">
        <f t="shared" si="94"/>
        <v xml:space="preserve">LN6320335-1          </v>
      </c>
      <c r="K1495" t="str">
        <f t="shared" si="95"/>
        <v>LN6320335-1</v>
      </c>
    </row>
    <row r="1496" spans="1:11" x14ac:dyDescent="0.25">
      <c r="A1496" t="s">
        <v>4018</v>
      </c>
      <c r="C1496" t="s">
        <v>6391</v>
      </c>
      <c r="E1496" t="s">
        <v>8670</v>
      </c>
      <c r="G1496" t="s">
        <v>11596</v>
      </c>
      <c r="H1496" t="str">
        <f t="shared" si="93"/>
        <v>M1026986.</v>
      </c>
      <c r="I1496" t="str">
        <f t="shared" si="96"/>
        <v>M1026986</v>
      </c>
      <c r="J1496" t="str">
        <f t="shared" si="94"/>
        <v xml:space="preserve">LN5593229-1          </v>
      </c>
      <c r="K1496" t="str">
        <f t="shared" si="95"/>
        <v>LN5593229-1</v>
      </c>
    </row>
    <row r="1497" spans="1:11" x14ac:dyDescent="0.25">
      <c r="A1497" t="s">
        <v>4019</v>
      </c>
      <c r="C1497" t="s">
        <v>6392</v>
      </c>
      <c r="E1497" t="s">
        <v>8671</v>
      </c>
      <c r="G1497" t="s">
        <v>11635</v>
      </c>
      <c r="H1497" t="str">
        <f t="shared" si="93"/>
        <v>N1142106.2.</v>
      </c>
      <c r="I1497" t="str">
        <f t="shared" si="96"/>
        <v>N1142106</v>
      </c>
      <c r="J1497" t="str">
        <f t="shared" si="94"/>
        <v xml:space="preserve">LN6043468-2          </v>
      </c>
      <c r="K1497" t="str">
        <f t="shared" si="95"/>
        <v>LN6043468-2</v>
      </c>
    </row>
    <row r="1498" spans="1:11" x14ac:dyDescent="0.25">
      <c r="A1498" t="s">
        <v>4020</v>
      </c>
      <c r="C1498" t="s">
        <v>6393</v>
      </c>
      <c r="E1498" t="s">
        <v>8672</v>
      </c>
      <c r="G1498" t="s">
        <v>11578</v>
      </c>
      <c r="H1498" t="str">
        <f t="shared" si="93"/>
        <v>N1139255.1.</v>
      </c>
      <c r="I1498" t="str">
        <f t="shared" si="96"/>
        <v>N1139255</v>
      </c>
      <c r="J1498" t="str">
        <f t="shared" si="94"/>
        <v xml:space="preserve">LN5898055-2          </v>
      </c>
      <c r="K1498" t="str">
        <f t="shared" si="95"/>
        <v>LN5898055-2</v>
      </c>
    </row>
    <row r="1499" spans="1:11" x14ac:dyDescent="0.25">
      <c r="A1499" t="s">
        <v>4021</v>
      </c>
      <c r="C1499" t="s">
        <v>6394</v>
      </c>
      <c r="E1499" t="s">
        <v>8673</v>
      </c>
      <c r="G1499" t="s">
        <v>11569</v>
      </c>
      <c r="H1499" t="str">
        <f t="shared" si="93"/>
        <v>P829962.3.</v>
      </c>
      <c r="I1499" t="str">
        <f t="shared" si="96"/>
        <v>P829962</v>
      </c>
      <c r="J1499" t="str">
        <f t="shared" si="94"/>
        <v xml:space="preserve">LN6292614-1          </v>
      </c>
      <c r="K1499" t="str">
        <f t="shared" si="95"/>
        <v>LN6292614-1</v>
      </c>
    </row>
    <row r="1500" spans="1:11" x14ac:dyDescent="0.25">
      <c r="A1500" t="s">
        <v>4022</v>
      </c>
      <c r="C1500" t="s">
        <v>6395</v>
      </c>
      <c r="E1500" t="s">
        <v>8674</v>
      </c>
      <c r="G1500" t="s">
        <v>11589</v>
      </c>
      <c r="H1500" t="str">
        <f t="shared" si="93"/>
        <v>L3254230.1.</v>
      </c>
      <c r="I1500" t="str">
        <f t="shared" si="96"/>
        <v>L3254230</v>
      </c>
      <c r="J1500" t="str">
        <f t="shared" si="94"/>
        <v xml:space="preserve">LN5985347-2          </v>
      </c>
      <c r="K1500" t="str">
        <f t="shared" si="95"/>
        <v>LN5985347-2</v>
      </c>
    </row>
    <row r="1501" spans="1:11" x14ac:dyDescent="0.25">
      <c r="A1501" t="s">
        <v>4023</v>
      </c>
      <c r="C1501" t="s">
        <v>6396</v>
      </c>
      <c r="E1501" t="s">
        <v>8675</v>
      </c>
      <c r="G1501" t="s">
        <v>11570</v>
      </c>
      <c r="H1501" t="str">
        <f t="shared" si="93"/>
        <v>M1209750.2.</v>
      </c>
      <c r="I1501" t="str">
        <f t="shared" si="96"/>
        <v>M1209750</v>
      </c>
      <c r="J1501" t="str">
        <f t="shared" si="94"/>
        <v xml:space="preserve">LN6018333-1          </v>
      </c>
      <c r="K1501" t="str">
        <f t="shared" si="95"/>
        <v>LN6018333-1</v>
      </c>
    </row>
    <row r="1502" spans="1:11" x14ac:dyDescent="0.25">
      <c r="A1502" t="s">
        <v>4024</v>
      </c>
      <c r="C1502" t="s">
        <v>6397</v>
      </c>
      <c r="E1502" t="s">
        <v>8676</v>
      </c>
      <c r="G1502" t="s">
        <v>11569</v>
      </c>
      <c r="H1502" t="str">
        <f t="shared" si="93"/>
        <v>N1137958.3.</v>
      </c>
      <c r="I1502" t="str">
        <f t="shared" si="96"/>
        <v>N1137958</v>
      </c>
      <c r="J1502" t="str">
        <f t="shared" si="94"/>
        <v xml:space="preserve">LN5958702-2          </v>
      </c>
      <c r="K1502" t="str">
        <f t="shared" si="95"/>
        <v>LN5958702-2</v>
      </c>
    </row>
    <row r="1503" spans="1:11" x14ac:dyDescent="0.25">
      <c r="A1503" t="s">
        <v>4025</v>
      </c>
      <c r="C1503" t="s">
        <v>6398</v>
      </c>
      <c r="E1503" t="s">
        <v>8677</v>
      </c>
      <c r="G1503" t="s">
        <v>11576</v>
      </c>
      <c r="H1503" t="str">
        <f t="shared" si="93"/>
        <v>M1209782.1.</v>
      </c>
      <c r="I1503" t="str">
        <f t="shared" si="96"/>
        <v>M1209782</v>
      </c>
      <c r="J1503" t="str">
        <f t="shared" si="94"/>
        <v xml:space="preserve">LN6015889-4          </v>
      </c>
      <c r="K1503" t="str">
        <f t="shared" si="95"/>
        <v>LN6015889-4</v>
      </c>
    </row>
    <row r="1504" spans="1:11" x14ac:dyDescent="0.25">
      <c r="A1504" t="s">
        <v>4026</v>
      </c>
      <c r="C1504" t="s">
        <v>6194</v>
      </c>
      <c r="E1504" t="s">
        <v>8678</v>
      </c>
      <c r="G1504" t="s">
        <v>11587</v>
      </c>
      <c r="H1504" t="str">
        <f t="shared" si="93"/>
        <v>M1069227.3.</v>
      </c>
      <c r="I1504" t="str">
        <f t="shared" si="96"/>
        <v>M1069227</v>
      </c>
      <c r="J1504" t="str">
        <f t="shared" si="94"/>
        <v xml:space="preserve">LN6231994-1          </v>
      </c>
      <c r="K1504" t="str">
        <f t="shared" si="95"/>
        <v>LN6231994-1</v>
      </c>
    </row>
    <row r="1505" spans="1:11" x14ac:dyDescent="0.25">
      <c r="A1505" t="s">
        <v>4027</v>
      </c>
      <c r="C1505" t="s">
        <v>6399</v>
      </c>
      <c r="E1505" t="s">
        <v>8679</v>
      </c>
      <c r="G1505" t="s">
        <v>11582</v>
      </c>
      <c r="H1505" t="str">
        <f t="shared" si="93"/>
        <v>L3066829.3.</v>
      </c>
      <c r="I1505" t="str">
        <f t="shared" si="96"/>
        <v>L3066829</v>
      </c>
      <c r="J1505" t="str">
        <f t="shared" si="94"/>
        <v xml:space="preserve">LN6077810-1          </v>
      </c>
      <c r="K1505" t="str">
        <f t="shared" si="95"/>
        <v>LN6077810-1</v>
      </c>
    </row>
    <row r="1506" spans="1:11" x14ac:dyDescent="0.25">
      <c r="A1506" t="s">
        <v>4028</v>
      </c>
      <c r="C1506" t="s">
        <v>6400</v>
      </c>
      <c r="E1506" t="s">
        <v>8680</v>
      </c>
      <c r="G1506" t="s">
        <v>11570</v>
      </c>
      <c r="H1506" t="str">
        <f t="shared" si="93"/>
        <v>L2879063.2.</v>
      </c>
      <c r="I1506" t="str">
        <f t="shared" si="96"/>
        <v>L2879063</v>
      </c>
      <c r="J1506" t="str">
        <f t="shared" si="94"/>
        <v xml:space="preserve">LN6411367-1          </v>
      </c>
      <c r="K1506" t="str">
        <f t="shared" si="95"/>
        <v>LN6411367-1</v>
      </c>
    </row>
    <row r="1507" spans="1:11" x14ac:dyDescent="0.25">
      <c r="A1507" t="s">
        <v>4029</v>
      </c>
      <c r="C1507" t="s">
        <v>6401</v>
      </c>
      <c r="E1507" t="s">
        <v>8681</v>
      </c>
      <c r="G1507" t="s">
        <v>11578</v>
      </c>
      <c r="H1507" t="str">
        <f t="shared" si="93"/>
        <v>L3649297.1.</v>
      </c>
      <c r="I1507" t="str">
        <f t="shared" si="96"/>
        <v>L3649297</v>
      </c>
      <c r="J1507" t="str">
        <f t="shared" si="94"/>
        <v xml:space="preserve">LN6900591-29         </v>
      </c>
      <c r="K1507" t="str">
        <f t="shared" si="95"/>
        <v>LN6900591-29</v>
      </c>
    </row>
    <row r="1508" spans="1:11" x14ac:dyDescent="0.25">
      <c r="A1508" t="s">
        <v>4030</v>
      </c>
      <c r="C1508" t="s">
        <v>6402</v>
      </c>
      <c r="E1508" t="s">
        <v>8682</v>
      </c>
      <c r="G1508" t="s">
        <v>11580</v>
      </c>
      <c r="H1508" t="str">
        <f t="shared" si="93"/>
        <v>226-23751.</v>
      </c>
      <c r="I1508" t="str">
        <f t="shared" si="96"/>
        <v>226-23751</v>
      </c>
      <c r="J1508" t="str">
        <f t="shared" si="94"/>
        <v xml:space="preserve">LN6291252-1          </v>
      </c>
      <c r="K1508" t="str">
        <f t="shared" si="95"/>
        <v>LN6291252-1</v>
      </c>
    </row>
    <row r="1509" spans="1:11" x14ac:dyDescent="0.25">
      <c r="A1509" t="s">
        <v>4031</v>
      </c>
      <c r="C1509" t="s">
        <v>6403</v>
      </c>
      <c r="E1509" t="s">
        <v>8683</v>
      </c>
      <c r="G1509" t="s">
        <v>11596</v>
      </c>
      <c r="H1509" t="str">
        <f t="shared" si="93"/>
        <v>N1140817.</v>
      </c>
      <c r="I1509" t="str">
        <f t="shared" si="96"/>
        <v>N1140817</v>
      </c>
      <c r="J1509" t="str">
        <f t="shared" si="94"/>
        <v xml:space="preserve">LN5926310-2          </v>
      </c>
      <c r="K1509" t="str">
        <f t="shared" si="95"/>
        <v>LN5926310-2</v>
      </c>
    </row>
    <row r="1510" spans="1:11" x14ac:dyDescent="0.25">
      <c r="A1510" t="s">
        <v>4032</v>
      </c>
      <c r="C1510" t="s">
        <v>6404</v>
      </c>
      <c r="E1510" t="s">
        <v>8684</v>
      </c>
      <c r="G1510" t="s">
        <v>11568</v>
      </c>
      <c r="H1510" t="str">
        <f t="shared" si="93"/>
        <v>M1047767.2.</v>
      </c>
      <c r="I1510" t="str">
        <f t="shared" si="96"/>
        <v>M1047767</v>
      </c>
      <c r="J1510" t="str">
        <f t="shared" si="94"/>
        <v xml:space="preserve">LN5898058-2          </v>
      </c>
      <c r="K1510" t="str">
        <f t="shared" si="95"/>
        <v>LN5898058-2</v>
      </c>
    </row>
    <row r="1511" spans="1:11" x14ac:dyDescent="0.25">
      <c r="A1511" t="s">
        <v>4033</v>
      </c>
      <c r="C1511" t="s">
        <v>6405</v>
      </c>
      <c r="E1511" t="s">
        <v>8685</v>
      </c>
      <c r="G1511" t="s">
        <v>11572</v>
      </c>
      <c r="H1511" t="str">
        <f t="shared" si="93"/>
        <v>L2876797.</v>
      </c>
      <c r="I1511" t="str">
        <f t="shared" si="96"/>
        <v>L2876797</v>
      </c>
      <c r="J1511" t="str">
        <f t="shared" si="94"/>
        <v xml:space="preserve">LN6077815-3          </v>
      </c>
      <c r="K1511" t="str">
        <f t="shared" si="95"/>
        <v>LN6077815-3</v>
      </c>
    </row>
    <row r="1512" spans="1:11" x14ac:dyDescent="0.25">
      <c r="A1512" t="s">
        <v>4034</v>
      </c>
      <c r="C1512" t="s">
        <v>5840</v>
      </c>
      <c r="E1512" t="s">
        <v>8686</v>
      </c>
      <c r="G1512" t="s">
        <v>11582</v>
      </c>
      <c r="H1512" t="str">
        <f t="shared" si="93"/>
        <v>N1139258.3.</v>
      </c>
      <c r="I1512" t="str">
        <f t="shared" si="96"/>
        <v>N1139258</v>
      </c>
      <c r="J1512" t="str">
        <f t="shared" si="94"/>
        <v xml:space="preserve">LN5956498-2          </v>
      </c>
      <c r="K1512" t="str">
        <f t="shared" si="95"/>
        <v>LN5956498-2</v>
      </c>
    </row>
    <row r="1513" spans="1:11" x14ac:dyDescent="0.25">
      <c r="A1513" t="s">
        <v>4035</v>
      </c>
      <c r="C1513" t="s">
        <v>6170</v>
      </c>
      <c r="E1513" t="s">
        <v>8687</v>
      </c>
      <c r="G1513" t="s">
        <v>11570</v>
      </c>
      <c r="H1513" t="str">
        <f t="shared" si="93"/>
        <v>M1026699.2.</v>
      </c>
      <c r="I1513" t="str">
        <f t="shared" si="96"/>
        <v>M1026699</v>
      </c>
      <c r="J1513" t="str">
        <f t="shared" si="94"/>
        <v xml:space="preserve">LN6327237-1          </v>
      </c>
      <c r="K1513" t="str">
        <f t="shared" si="95"/>
        <v>LN6327237-1</v>
      </c>
    </row>
    <row r="1514" spans="1:11" x14ac:dyDescent="0.25">
      <c r="A1514" t="s">
        <v>4036</v>
      </c>
      <c r="C1514" t="s">
        <v>6406</v>
      </c>
      <c r="E1514" t="s">
        <v>8688</v>
      </c>
      <c r="G1514" t="s">
        <v>11580</v>
      </c>
      <c r="H1514" t="str">
        <f t="shared" si="93"/>
        <v>M1125944.</v>
      </c>
      <c r="I1514" t="str">
        <f t="shared" si="96"/>
        <v>M1125944</v>
      </c>
      <c r="J1514" t="str">
        <f t="shared" si="94"/>
        <v xml:space="preserve">LN6318761-1          </v>
      </c>
      <c r="K1514" t="str">
        <f t="shared" si="95"/>
        <v>LN6318761-1</v>
      </c>
    </row>
    <row r="1515" spans="1:11" x14ac:dyDescent="0.25">
      <c r="A1515" t="s">
        <v>4037</v>
      </c>
      <c r="C1515" t="s">
        <v>6407</v>
      </c>
      <c r="E1515" t="s">
        <v>8689</v>
      </c>
      <c r="G1515" t="s">
        <v>11582</v>
      </c>
      <c r="H1515" t="str">
        <f t="shared" si="93"/>
        <v>L2820528.3.</v>
      </c>
      <c r="I1515" t="str">
        <f t="shared" si="96"/>
        <v>L2820528</v>
      </c>
      <c r="J1515" t="str">
        <f t="shared" si="94"/>
        <v xml:space="preserve">LN5863691-1          </v>
      </c>
      <c r="K1515" t="str">
        <f t="shared" si="95"/>
        <v>LN5863691-1</v>
      </c>
    </row>
    <row r="1516" spans="1:11" x14ac:dyDescent="0.25">
      <c r="A1516" t="s">
        <v>4038</v>
      </c>
      <c r="C1516" t="s">
        <v>6408</v>
      </c>
      <c r="E1516" t="s">
        <v>8690</v>
      </c>
      <c r="G1516" t="s">
        <v>11586</v>
      </c>
      <c r="H1516" t="str">
        <f t="shared" si="93"/>
        <v>N1138608.3.</v>
      </c>
      <c r="I1516" t="str">
        <f t="shared" si="96"/>
        <v>N1138608</v>
      </c>
      <c r="J1516" t="str">
        <f t="shared" si="94"/>
        <v xml:space="preserve">LN81018878-2         </v>
      </c>
      <c r="K1516" t="str">
        <f t="shared" si="95"/>
        <v>LN81018878-2</v>
      </c>
    </row>
    <row r="1517" spans="1:11" x14ac:dyDescent="0.25">
      <c r="A1517" t="s">
        <v>4039</v>
      </c>
      <c r="C1517" t="s">
        <v>6409</v>
      </c>
      <c r="E1517" t="s">
        <v>8691</v>
      </c>
      <c r="G1517" t="s">
        <v>11569</v>
      </c>
      <c r="H1517" t="str">
        <f t="shared" si="93"/>
        <v>L2991943.3.</v>
      </c>
      <c r="I1517" t="str">
        <f t="shared" si="96"/>
        <v>L2991943</v>
      </c>
      <c r="J1517" t="str">
        <f t="shared" si="94"/>
        <v xml:space="preserve">LN5532789-1          </v>
      </c>
      <c r="K1517" t="str">
        <f t="shared" si="95"/>
        <v>LN5532789-1</v>
      </c>
    </row>
    <row r="1518" spans="1:11" x14ac:dyDescent="0.25">
      <c r="A1518" t="s">
        <v>4040</v>
      </c>
      <c r="C1518" t="s">
        <v>6410</v>
      </c>
      <c r="E1518" t="s">
        <v>8692</v>
      </c>
      <c r="G1518" t="s">
        <v>11573</v>
      </c>
      <c r="H1518" t="str">
        <f t="shared" si="93"/>
        <v>L2925506.</v>
      </c>
      <c r="I1518" t="str">
        <f t="shared" si="96"/>
        <v>L2925506</v>
      </c>
      <c r="J1518" t="str">
        <f t="shared" si="94"/>
        <v xml:space="preserve">LN5865268-3          </v>
      </c>
      <c r="K1518" t="str">
        <f t="shared" si="95"/>
        <v>LN5865268-3</v>
      </c>
    </row>
    <row r="1519" spans="1:11" x14ac:dyDescent="0.25">
      <c r="A1519" t="s">
        <v>4041</v>
      </c>
      <c r="C1519" t="s">
        <v>6411</v>
      </c>
      <c r="E1519" t="s">
        <v>8693</v>
      </c>
      <c r="G1519" t="s">
        <v>11568</v>
      </c>
      <c r="H1519" t="str">
        <f t="shared" si="93"/>
        <v>L2729434.2.</v>
      </c>
      <c r="I1519" t="str">
        <f t="shared" si="96"/>
        <v>L2729434</v>
      </c>
      <c r="J1519" t="str">
        <f t="shared" si="94"/>
        <v xml:space="preserve">LN5683846-1          </v>
      </c>
      <c r="K1519" t="str">
        <f t="shared" si="95"/>
        <v>LN5683846-1</v>
      </c>
    </row>
    <row r="1520" spans="1:11" x14ac:dyDescent="0.25">
      <c r="A1520" t="s">
        <v>4042</v>
      </c>
      <c r="C1520" t="s">
        <v>6412</v>
      </c>
      <c r="E1520" t="s">
        <v>8694</v>
      </c>
      <c r="G1520" t="s">
        <v>11580</v>
      </c>
      <c r="H1520" t="str">
        <f t="shared" si="93"/>
        <v>M1069556.</v>
      </c>
      <c r="I1520" t="str">
        <f t="shared" si="96"/>
        <v>M1069556</v>
      </c>
      <c r="J1520" t="str">
        <f t="shared" si="94"/>
        <v xml:space="preserve">LN5894212-1          </v>
      </c>
      <c r="K1520" t="str">
        <f t="shared" si="95"/>
        <v>LN5894212-1</v>
      </c>
    </row>
    <row r="1521" spans="1:11" x14ac:dyDescent="0.25">
      <c r="A1521" t="s">
        <v>4043</v>
      </c>
      <c r="C1521" t="s">
        <v>6413</v>
      </c>
      <c r="E1521" t="s">
        <v>8695</v>
      </c>
      <c r="G1521" t="s">
        <v>11578</v>
      </c>
      <c r="H1521" t="str">
        <f t="shared" si="93"/>
        <v>M1027121.1.</v>
      </c>
      <c r="I1521" t="str">
        <f t="shared" si="96"/>
        <v>M1027121</v>
      </c>
      <c r="J1521" t="str">
        <f t="shared" si="94"/>
        <v xml:space="preserve">LN5924720-2          </v>
      </c>
      <c r="K1521" t="str">
        <f t="shared" si="95"/>
        <v>LN5924720-2</v>
      </c>
    </row>
    <row r="1522" spans="1:11" x14ac:dyDescent="0.25">
      <c r="A1522" t="s">
        <v>4044</v>
      </c>
      <c r="C1522" t="s">
        <v>6414</v>
      </c>
      <c r="E1522" t="s">
        <v>8696</v>
      </c>
      <c r="G1522" t="s">
        <v>11593</v>
      </c>
      <c r="H1522" t="str">
        <f t="shared" si="93"/>
        <v>L2991908.1.</v>
      </c>
      <c r="I1522" t="str">
        <f t="shared" si="96"/>
        <v>L2991908</v>
      </c>
      <c r="J1522" t="str">
        <f t="shared" si="94"/>
        <v xml:space="preserve">LN5835136-3          </v>
      </c>
      <c r="K1522" t="str">
        <f t="shared" si="95"/>
        <v>LN5835136-3</v>
      </c>
    </row>
    <row r="1523" spans="1:11" x14ac:dyDescent="0.25">
      <c r="A1523" t="s">
        <v>4045</v>
      </c>
      <c r="C1523" t="s">
        <v>6415</v>
      </c>
      <c r="E1523" t="s">
        <v>8697</v>
      </c>
      <c r="G1523" t="s">
        <v>11578</v>
      </c>
      <c r="H1523" t="str">
        <f t="shared" si="93"/>
        <v>P829798.1.</v>
      </c>
      <c r="I1523" t="str">
        <f t="shared" si="96"/>
        <v>P829798</v>
      </c>
      <c r="J1523" t="str">
        <f t="shared" si="94"/>
        <v xml:space="preserve">LN6292600-1          </v>
      </c>
      <c r="K1523" t="str">
        <f t="shared" si="95"/>
        <v>LN6292600-1</v>
      </c>
    </row>
    <row r="1524" spans="1:11" x14ac:dyDescent="0.25">
      <c r="A1524" t="s">
        <v>4046</v>
      </c>
      <c r="C1524" t="s">
        <v>6416</v>
      </c>
      <c r="E1524" t="s">
        <v>8698</v>
      </c>
      <c r="G1524" t="s">
        <v>11569</v>
      </c>
      <c r="H1524" t="str">
        <f t="shared" si="93"/>
        <v>L3160105.3.</v>
      </c>
      <c r="I1524" t="str">
        <f t="shared" si="96"/>
        <v>L3160105</v>
      </c>
      <c r="J1524" t="str">
        <f t="shared" si="94"/>
        <v xml:space="preserve">LN5895777-1          </v>
      </c>
      <c r="K1524" t="str">
        <f t="shared" si="95"/>
        <v>LN5895777-1</v>
      </c>
    </row>
    <row r="1525" spans="1:11" x14ac:dyDescent="0.25">
      <c r="A1525" t="s">
        <v>4047</v>
      </c>
      <c r="C1525" t="s">
        <v>6131</v>
      </c>
      <c r="E1525" t="s">
        <v>8699</v>
      </c>
      <c r="G1525" t="s">
        <v>11578</v>
      </c>
      <c r="H1525" t="str">
        <f t="shared" si="93"/>
        <v>L3728038.1.</v>
      </c>
      <c r="I1525" t="str">
        <f t="shared" si="96"/>
        <v>L3728038</v>
      </c>
      <c r="J1525" t="str">
        <f t="shared" si="94"/>
        <v xml:space="preserve">LN6991381-2          </v>
      </c>
      <c r="K1525" t="str">
        <f t="shared" si="95"/>
        <v>LN6991381-2</v>
      </c>
    </row>
    <row r="1526" spans="1:11" x14ac:dyDescent="0.25">
      <c r="A1526" t="s">
        <v>4048</v>
      </c>
      <c r="C1526" t="s">
        <v>6417</v>
      </c>
      <c r="E1526" t="s">
        <v>8700</v>
      </c>
      <c r="G1526" t="s">
        <v>11572</v>
      </c>
      <c r="H1526" t="str">
        <f t="shared" si="93"/>
        <v>N1137986.</v>
      </c>
      <c r="I1526" t="str">
        <f t="shared" si="96"/>
        <v>N1137986</v>
      </c>
      <c r="J1526" t="str">
        <f t="shared" si="94"/>
        <v xml:space="preserve">LN5865235-2          </v>
      </c>
      <c r="K1526" t="str">
        <f t="shared" si="95"/>
        <v>LN5865235-2</v>
      </c>
    </row>
    <row r="1527" spans="1:11" x14ac:dyDescent="0.25">
      <c r="A1527" t="s">
        <v>4049</v>
      </c>
      <c r="C1527" t="s">
        <v>6418</v>
      </c>
      <c r="E1527" t="s">
        <v>8701</v>
      </c>
      <c r="G1527" t="s">
        <v>11640</v>
      </c>
      <c r="H1527" t="str">
        <f t="shared" si="93"/>
        <v>L3198348.1.</v>
      </c>
      <c r="I1527" t="str">
        <f t="shared" si="96"/>
        <v>L3198348</v>
      </c>
      <c r="J1527" t="str">
        <f t="shared" si="94"/>
        <v xml:space="preserve">LN5528573-3          </v>
      </c>
      <c r="K1527" t="str">
        <f t="shared" si="95"/>
        <v>LN5528573-3</v>
      </c>
    </row>
    <row r="1528" spans="1:11" x14ac:dyDescent="0.25">
      <c r="A1528" t="s">
        <v>4050</v>
      </c>
      <c r="C1528" t="s">
        <v>5604</v>
      </c>
      <c r="E1528" t="s">
        <v>8702</v>
      </c>
      <c r="G1528" t="s">
        <v>11568</v>
      </c>
      <c r="H1528" t="str">
        <f t="shared" si="93"/>
        <v>L2933165.2.</v>
      </c>
      <c r="I1528" t="str">
        <f t="shared" si="96"/>
        <v>L2933165</v>
      </c>
      <c r="J1528" t="str">
        <f t="shared" si="94"/>
        <v xml:space="preserve">LN5833720-1          </v>
      </c>
      <c r="K1528" t="str">
        <f t="shared" si="95"/>
        <v>LN5833720-1</v>
      </c>
    </row>
    <row r="1529" spans="1:11" x14ac:dyDescent="0.25">
      <c r="A1529" t="s">
        <v>4051</v>
      </c>
      <c r="C1529" t="s">
        <v>6419</v>
      </c>
      <c r="E1529" t="s">
        <v>8703</v>
      </c>
      <c r="G1529" t="s">
        <v>11600</v>
      </c>
      <c r="H1529" t="str">
        <f t="shared" si="93"/>
        <v>L2785531.1.</v>
      </c>
      <c r="I1529" t="str">
        <f t="shared" si="96"/>
        <v>L2785531</v>
      </c>
      <c r="J1529" t="str">
        <f t="shared" si="94"/>
        <v xml:space="preserve">LN6015809-1          </v>
      </c>
      <c r="K1529" t="str">
        <f t="shared" si="95"/>
        <v>LN6015809-1</v>
      </c>
    </row>
    <row r="1530" spans="1:11" x14ac:dyDescent="0.25">
      <c r="A1530" t="s">
        <v>4052</v>
      </c>
      <c r="C1530" t="s">
        <v>6420</v>
      </c>
      <c r="E1530" t="s">
        <v>8704</v>
      </c>
      <c r="G1530" t="s">
        <v>11640</v>
      </c>
      <c r="H1530" t="str">
        <f t="shared" si="93"/>
        <v>N1141479.1.</v>
      </c>
      <c r="I1530" t="str">
        <f t="shared" si="96"/>
        <v>N1141479</v>
      </c>
      <c r="J1530" t="str">
        <f t="shared" si="94"/>
        <v xml:space="preserve">LN5528573-2          </v>
      </c>
      <c r="K1530" t="str">
        <f t="shared" si="95"/>
        <v>LN5528573-2</v>
      </c>
    </row>
    <row r="1531" spans="1:11" x14ac:dyDescent="0.25">
      <c r="A1531" t="s">
        <v>4053</v>
      </c>
      <c r="C1531" t="s">
        <v>6421</v>
      </c>
      <c r="E1531" t="s">
        <v>8705</v>
      </c>
      <c r="G1531" t="s">
        <v>11582</v>
      </c>
      <c r="H1531" t="str">
        <f t="shared" si="93"/>
        <v>L2748126.3.</v>
      </c>
      <c r="I1531" t="str">
        <f t="shared" si="96"/>
        <v>L2748126</v>
      </c>
      <c r="J1531" t="str">
        <f t="shared" si="94"/>
        <v xml:space="preserve">LN5774448-1          </v>
      </c>
      <c r="K1531" t="str">
        <f t="shared" si="95"/>
        <v>LN5774448-1</v>
      </c>
    </row>
    <row r="1532" spans="1:11" x14ac:dyDescent="0.25">
      <c r="A1532" t="s">
        <v>4054</v>
      </c>
      <c r="C1532" t="s">
        <v>6422</v>
      </c>
      <c r="E1532" t="s">
        <v>8706</v>
      </c>
      <c r="G1532" t="s">
        <v>11569</v>
      </c>
      <c r="H1532" t="str">
        <f t="shared" si="93"/>
        <v>P829796.3.</v>
      </c>
      <c r="I1532" t="str">
        <f t="shared" si="96"/>
        <v>P829796</v>
      </c>
      <c r="J1532" t="str">
        <f t="shared" si="94"/>
        <v xml:space="preserve">LN5563852-1          </v>
      </c>
      <c r="K1532" t="str">
        <f t="shared" si="95"/>
        <v>LN5563852-1</v>
      </c>
    </row>
    <row r="1533" spans="1:11" x14ac:dyDescent="0.25">
      <c r="A1533" t="s">
        <v>4055</v>
      </c>
      <c r="C1533" t="s">
        <v>6423</v>
      </c>
      <c r="E1533" t="s">
        <v>8707</v>
      </c>
      <c r="G1533" t="s">
        <v>11570</v>
      </c>
      <c r="H1533" t="str">
        <f t="shared" si="93"/>
        <v>M1027038.2.</v>
      </c>
      <c r="I1533" t="str">
        <f t="shared" si="96"/>
        <v>M1027038</v>
      </c>
      <c r="J1533" t="str">
        <f t="shared" si="94"/>
        <v xml:space="preserve">LN5895810-1          </v>
      </c>
      <c r="K1533" t="str">
        <f t="shared" si="95"/>
        <v>LN5895810-1</v>
      </c>
    </row>
    <row r="1534" spans="1:11" x14ac:dyDescent="0.25">
      <c r="A1534" t="s">
        <v>4056</v>
      </c>
      <c r="C1534" t="s">
        <v>6424</v>
      </c>
      <c r="E1534" t="s">
        <v>8708</v>
      </c>
      <c r="G1534" t="s">
        <v>11569</v>
      </c>
      <c r="H1534" t="str">
        <f t="shared" si="93"/>
        <v>M1166398.3.</v>
      </c>
      <c r="I1534" t="str">
        <f t="shared" si="96"/>
        <v>M1166398</v>
      </c>
      <c r="J1534" t="str">
        <f t="shared" si="94"/>
        <v xml:space="preserve">LN6230698-1          </v>
      </c>
      <c r="K1534" t="str">
        <f t="shared" si="95"/>
        <v>LN6230698-1</v>
      </c>
    </row>
    <row r="1535" spans="1:11" x14ac:dyDescent="0.25">
      <c r="A1535" t="s">
        <v>4057</v>
      </c>
      <c r="C1535" t="s">
        <v>6425</v>
      </c>
      <c r="E1535" t="s">
        <v>8709</v>
      </c>
      <c r="G1535" t="s">
        <v>11570</v>
      </c>
      <c r="H1535" t="str">
        <f t="shared" si="93"/>
        <v>L0247171.2.</v>
      </c>
      <c r="I1535" t="str">
        <f t="shared" si="96"/>
        <v>L0247171</v>
      </c>
      <c r="J1535" t="str">
        <f t="shared" si="94"/>
        <v xml:space="preserve">LN247171             </v>
      </c>
      <c r="K1535" t="str">
        <f t="shared" si="95"/>
        <v>LN247171</v>
      </c>
    </row>
    <row r="1536" spans="1:11" x14ac:dyDescent="0.25">
      <c r="A1536" t="s">
        <v>4058</v>
      </c>
      <c r="C1536" t="s">
        <v>6426</v>
      </c>
      <c r="E1536" t="s">
        <v>8710</v>
      </c>
      <c r="G1536" t="s">
        <v>11568</v>
      </c>
      <c r="H1536" t="str">
        <f t="shared" si="93"/>
        <v>L3179607.2.</v>
      </c>
      <c r="I1536" t="str">
        <f t="shared" si="96"/>
        <v>L3179607</v>
      </c>
      <c r="J1536" t="str">
        <f t="shared" si="94"/>
        <v xml:space="preserve">LN6230694-1          </v>
      </c>
      <c r="K1536" t="str">
        <f t="shared" si="95"/>
        <v>LN6230694-1</v>
      </c>
    </row>
    <row r="1537" spans="1:11" x14ac:dyDescent="0.25">
      <c r="A1537" t="s">
        <v>4059</v>
      </c>
      <c r="C1537" t="s">
        <v>6427</v>
      </c>
      <c r="E1537" t="s">
        <v>8711</v>
      </c>
      <c r="G1537" t="s">
        <v>11593</v>
      </c>
      <c r="H1537" t="str">
        <f t="shared" si="93"/>
        <v>M1009698.1.</v>
      </c>
      <c r="I1537" t="str">
        <f t="shared" si="96"/>
        <v>M1009698</v>
      </c>
      <c r="J1537" t="str">
        <f t="shared" si="94"/>
        <v xml:space="preserve">LN5894192-1          </v>
      </c>
      <c r="K1537" t="str">
        <f t="shared" si="95"/>
        <v>LN5894192-1</v>
      </c>
    </row>
    <row r="1538" spans="1:11" x14ac:dyDescent="0.25">
      <c r="A1538" t="s">
        <v>4060</v>
      </c>
      <c r="C1538" t="s">
        <v>6428</v>
      </c>
      <c r="E1538" t="s">
        <v>8712</v>
      </c>
      <c r="G1538" t="s">
        <v>11569</v>
      </c>
      <c r="H1538" t="str">
        <f t="shared" si="93"/>
        <v>M1089162.3.</v>
      </c>
      <c r="I1538" t="str">
        <f t="shared" si="96"/>
        <v>M1089162</v>
      </c>
      <c r="J1538" t="str">
        <f t="shared" si="94"/>
        <v xml:space="preserve">LN5956459-1          </v>
      </c>
      <c r="K1538" t="str">
        <f t="shared" si="95"/>
        <v>LN5956459-1</v>
      </c>
    </row>
    <row r="1539" spans="1:11" x14ac:dyDescent="0.25">
      <c r="A1539" t="s">
        <v>4061</v>
      </c>
      <c r="C1539" t="s">
        <v>6429</v>
      </c>
      <c r="E1539" t="s">
        <v>8713</v>
      </c>
      <c r="G1539" t="s">
        <v>11583</v>
      </c>
      <c r="H1539" t="str">
        <f t="shared" ref="H1539:H1602" si="97">E1539&amp;"."</f>
        <v>L3160896.3.</v>
      </c>
      <c r="I1539" t="str">
        <f t="shared" si="96"/>
        <v>L3160896</v>
      </c>
      <c r="J1539" t="str">
        <f t="shared" ref="J1539:J1602" si="98">A1539&amp;" "</f>
        <v xml:space="preserve">LN6292461-1          </v>
      </c>
      <c r="K1539" t="str">
        <f t="shared" ref="K1539:K1602" si="99">LEFT(J1539,FIND(" ",J1539)-1)</f>
        <v>LN6292461-1</v>
      </c>
    </row>
    <row r="1540" spans="1:11" x14ac:dyDescent="0.25">
      <c r="A1540" t="s">
        <v>4062</v>
      </c>
      <c r="C1540" t="s">
        <v>5308</v>
      </c>
      <c r="E1540" t="s">
        <v>8714</v>
      </c>
      <c r="G1540" t="s">
        <v>11583</v>
      </c>
      <c r="H1540" t="str">
        <f t="shared" si="97"/>
        <v>L3067506.3.</v>
      </c>
      <c r="I1540" t="str">
        <f t="shared" si="96"/>
        <v>L3067506</v>
      </c>
      <c r="J1540" t="str">
        <f t="shared" si="98"/>
        <v xml:space="preserve">LN6261048-1          </v>
      </c>
      <c r="K1540" t="str">
        <f t="shared" si="99"/>
        <v>LN6261048-1</v>
      </c>
    </row>
    <row r="1541" spans="1:11" x14ac:dyDescent="0.25">
      <c r="A1541" t="s">
        <v>4063</v>
      </c>
      <c r="C1541" t="s">
        <v>5142</v>
      </c>
      <c r="E1541" t="s">
        <v>8715</v>
      </c>
      <c r="G1541" t="s">
        <v>11568</v>
      </c>
      <c r="H1541" t="str">
        <f t="shared" si="97"/>
        <v>M1009834.2.</v>
      </c>
      <c r="I1541" t="str">
        <f t="shared" si="96"/>
        <v>M1009834</v>
      </c>
      <c r="J1541" t="str">
        <f t="shared" si="98"/>
        <v xml:space="preserve">LN5472344-1          </v>
      </c>
      <c r="K1541" t="str">
        <f t="shared" si="99"/>
        <v>LN5472344-1</v>
      </c>
    </row>
    <row r="1542" spans="1:11" x14ac:dyDescent="0.25">
      <c r="A1542" t="s">
        <v>4064</v>
      </c>
      <c r="C1542" t="s">
        <v>6430</v>
      </c>
      <c r="E1542" t="s">
        <v>8716</v>
      </c>
      <c r="G1542" t="s">
        <v>11568</v>
      </c>
      <c r="H1542" t="str">
        <f t="shared" si="97"/>
        <v>M1026309.2.</v>
      </c>
      <c r="I1542" t="str">
        <f t="shared" si="96"/>
        <v>M1026309</v>
      </c>
      <c r="J1542" t="str">
        <f t="shared" si="98"/>
        <v xml:space="preserve">LN5895782-1          </v>
      </c>
      <c r="K1542" t="str">
        <f t="shared" si="99"/>
        <v>LN5895782-1</v>
      </c>
    </row>
    <row r="1543" spans="1:11" x14ac:dyDescent="0.25">
      <c r="A1543" t="s">
        <v>4065</v>
      </c>
      <c r="C1543" t="s">
        <v>5421</v>
      </c>
      <c r="E1543" t="s">
        <v>8717</v>
      </c>
      <c r="G1543" t="s">
        <v>11582</v>
      </c>
      <c r="H1543" t="str">
        <f t="shared" si="97"/>
        <v>L3029497.3.</v>
      </c>
      <c r="I1543" t="str">
        <f t="shared" si="96"/>
        <v>L3029497</v>
      </c>
      <c r="J1543" t="str">
        <f t="shared" si="98"/>
        <v xml:space="preserve">LN5532740-1          </v>
      </c>
      <c r="K1543" t="str">
        <f t="shared" si="99"/>
        <v>LN5532740-1</v>
      </c>
    </row>
    <row r="1544" spans="1:11" x14ac:dyDescent="0.25">
      <c r="A1544" t="s">
        <v>4066</v>
      </c>
      <c r="C1544" t="s">
        <v>6431</v>
      </c>
      <c r="E1544" t="s">
        <v>8718</v>
      </c>
      <c r="G1544" t="s">
        <v>11586</v>
      </c>
      <c r="H1544" t="str">
        <f t="shared" si="97"/>
        <v>L3047073.3.</v>
      </c>
      <c r="I1544" t="str">
        <f t="shared" si="96"/>
        <v>L3047073</v>
      </c>
      <c r="J1544" t="str">
        <f t="shared" si="98"/>
        <v xml:space="preserve">LN8979358-2          </v>
      </c>
      <c r="K1544" t="str">
        <f t="shared" si="99"/>
        <v>LN8979358-2</v>
      </c>
    </row>
    <row r="1545" spans="1:11" x14ac:dyDescent="0.25">
      <c r="A1545" t="s">
        <v>4067</v>
      </c>
      <c r="C1545" t="s">
        <v>6432</v>
      </c>
      <c r="E1545" t="s">
        <v>8719</v>
      </c>
      <c r="G1545" t="s">
        <v>11582</v>
      </c>
      <c r="H1545" t="str">
        <f t="shared" si="97"/>
        <v>L2727795.3.</v>
      </c>
      <c r="I1545" t="str">
        <f t="shared" ref="I1545:I1608" si="100">LEFT(H1545,FIND(".",H1545)-1)</f>
        <v>L2727795</v>
      </c>
      <c r="J1545" t="str">
        <f t="shared" si="98"/>
        <v xml:space="preserve">LN6108138-3          </v>
      </c>
      <c r="K1545" t="str">
        <f t="shared" si="99"/>
        <v>LN6108138-3</v>
      </c>
    </row>
    <row r="1546" spans="1:11" x14ac:dyDescent="0.25">
      <c r="A1546" t="s">
        <v>4068</v>
      </c>
      <c r="C1546" t="s">
        <v>6433</v>
      </c>
      <c r="E1546" t="s">
        <v>8720</v>
      </c>
      <c r="G1546" t="s">
        <v>11586</v>
      </c>
      <c r="H1546" t="str">
        <f t="shared" si="97"/>
        <v>N1140526.3.</v>
      </c>
      <c r="I1546" t="str">
        <f t="shared" si="100"/>
        <v>N1140526</v>
      </c>
      <c r="J1546" t="str">
        <f t="shared" si="98"/>
        <v xml:space="preserve">LN81354562-6         </v>
      </c>
      <c r="K1546" t="str">
        <f t="shared" si="99"/>
        <v>LN81354562-6</v>
      </c>
    </row>
    <row r="1547" spans="1:11" x14ac:dyDescent="0.25">
      <c r="A1547" t="s">
        <v>4069</v>
      </c>
      <c r="C1547" t="s">
        <v>6434</v>
      </c>
      <c r="E1547" t="s">
        <v>8721</v>
      </c>
      <c r="G1547" t="s">
        <v>11579</v>
      </c>
      <c r="H1547" t="str">
        <f t="shared" si="97"/>
        <v>M1047323.1.</v>
      </c>
      <c r="I1547" t="str">
        <f t="shared" si="100"/>
        <v>M1047323</v>
      </c>
      <c r="J1547" t="str">
        <f t="shared" si="98"/>
        <v xml:space="preserve">LN5532756-1          </v>
      </c>
      <c r="K1547" t="str">
        <f t="shared" si="99"/>
        <v>LN5532756-1</v>
      </c>
    </row>
    <row r="1548" spans="1:11" x14ac:dyDescent="0.25">
      <c r="A1548" t="s">
        <v>4070</v>
      </c>
      <c r="C1548" t="s">
        <v>5620</v>
      </c>
      <c r="E1548" t="s">
        <v>8722</v>
      </c>
      <c r="G1548" t="s">
        <v>11582</v>
      </c>
      <c r="H1548" t="str">
        <f t="shared" si="97"/>
        <v>L3122819.3.</v>
      </c>
      <c r="I1548" t="str">
        <f t="shared" si="100"/>
        <v>L3122819</v>
      </c>
      <c r="J1548" t="str">
        <f t="shared" si="98"/>
        <v xml:space="preserve">LN5591696-1          </v>
      </c>
      <c r="K1548" t="str">
        <f t="shared" si="99"/>
        <v>LN5591696-1</v>
      </c>
    </row>
    <row r="1549" spans="1:11" x14ac:dyDescent="0.25">
      <c r="A1549" t="s">
        <v>4071</v>
      </c>
      <c r="C1549" t="s">
        <v>6435</v>
      </c>
      <c r="E1549" t="s">
        <v>8723</v>
      </c>
      <c r="G1549" t="s">
        <v>11582</v>
      </c>
      <c r="H1549" t="str">
        <f t="shared" si="97"/>
        <v>L3048889.3.</v>
      </c>
      <c r="I1549" t="str">
        <f t="shared" si="100"/>
        <v>L3048889</v>
      </c>
      <c r="J1549" t="str">
        <f t="shared" si="98"/>
        <v xml:space="preserve">LN5866187-1          </v>
      </c>
      <c r="K1549" t="str">
        <f t="shared" si="99"/>
        <v>LN5866187-1</v>
      </c>
    </row>
    <row r="1550" spans="1:11" x14ac:dyDescent="0.25">
      <c r="A1550" t="s">
        <v>4072</v>
      </c>
      <c r="C1550" t="s">
        <v>6436</v>
      </c>
      <c r="E1550" t="s">
        <v>8724</v>
      </c>
      <c r="G1550" t="s">
        <v>11568</v>
      </c>
      <c r="H1550" t="str">
        <f t="shared" si="97"/>
        <v>M1009840.2.</v>
      </c>
      <c r="I1550" t="str">
        <f t="shared" si="100"/>
        <v>M1009840</v>
      </c>
      <c r="J1550" t="str">
        <f t="shared" si="98"/>
        <v xml:space="preserve">LN6169242-1          </v>
      </c>
      <c r="K1550" t="str">
        <f t="shared" si="99"/>
        <v>LN6169242-1</v>
      </c>
    </row>
    <row r="1551" spans="1:11" x14ac:dyDescent="0.25">
      <c r="A1551" t="s">
        <v>4073</v>
      </c>
      <c r="C1551" t="s">
        <v>6437</v>
      </c>
      <c r="E1551" t="s">
        <v>8725</v>
      </c>
      <c r="G1551" t="s">
        <v>11580</v>
      </c>
      <c r="H1551" t="str">
        <f t="shared" si="97"/>
        <v>L3214071.</v>
      </c>
      <c r="I1551" t="str">
        <f t="shared" si="100"/>
        <v>L3214071</v>
      </c>
      <c r="J1551" t="str">
        <f t="shared" si="98"/>
        <v xml:space="preserve">LN5561442-1          </v>
      </c>
      <c r="K1551" t="str">
        <f t="shared" si="99"/>
        <v>LN5561442-1</v>
      </c>
    </row>
    <row r="1552" spans="1:11" x14ac:dyDescent="0.25">
      <c r="A1552" t="s">
        <v>4074</v>
      </c>
      <c r="C1552" t="s">
        <v>6438</v>
      </c>
      <c r="E1552" t="s">
        <v>8726</v>
      </c>
      <c r="G1552" t="s">
        <v>11578</v>
      </c>
      <c r="H1552" t="str">
        <f t="shared" si="97"/>
        <v>N1142111.1.</v>
      </c>
      <c r="I1552" t="str">
        <f t="shared" si="100"/>
        <v>N1142111</v>
      </c>
      <c r="J1552" t="str">
        <f t="shared" si="98"/>
        <v xml:space="preserve">LN5504713-2          </v>
      </c>
      <c r="K1552" t="str">
        <f t="shared" si="99"/>
        <v>LN5504713-2</v>
      </c>
    </row>
    <row r="1553" spans="1:11" x14ac:dyDescent="0.25">
      <c r="A1553" t="s">
        <v>4075</v>
      </c>
      <c r="C1553" t="s">
        <v>6439</v>
      </c>
      <c r="E1553" t="s">
        <v>8727</v>
      </c>
      <c r="G1553" t="s">
        <v>11569</v>
      </c>
      <c r="H1553" t="str">
        <f t="shared" si="97"/>
        <v>L3048230.3.</v>
      </c>
      <c r="I1553" t="str">
        <f t="shared" si="100"/>
        <v>L3048230</v>
      </c>
      <c r="J1553" t="str">
        <f t="shared" si="98"/>
        <v xml:space="preserve">LN5986964-1          </v>
      </c>
      <c r="K1553" t="str">
        <f t="shared" si="99"/>
        <v>LN5986964-1</v>
      </c>
    </row>
    <row r="1554" spans="1:11" x14ac:dyDescent="0.25">
      <c r="A1554" t="s">
        <v>4076</v>
      </c>
      <c r="C1554" t="s">
        <v>6440</v>
      </c>
      <c r="E1554" t="s">
        <v>8728</v>
      </c>
      <c r="G1554" t="s">
        <v>11582</v>
      </c>
      <c r="H1554" t="str">
        <f t="shared" si="97"/>
        <v>L3235268.3.</v>
      </c>
      <c r="I1554" t="str">
        <f t="shared" si="100"/>
        <v>L3235268</v>
      </c>
      <c r="J1554" t="str">
        <f t="shared" si="98"/>
        <v xml:space="preserve">LN5956494-1          </v>
      </c>
      <c r="K1554" t="str">
        <f t="shared" si="99"/>
        <v>LN5956494-1</v>
      </c>
    </row>
    <row r="1555" spans="1:11" x14ac:dyDescent="0.25">
      <c r="A1555" t="s">
        <v>4077</v>
      </c>
      <c r="C1555" t="s">
        <v>6441</v>
      </c>
      <c r="E1555" t="s">
        <v>8729</v>
      </c>
      <c r="G1555" t="s">
        <v>11570</v>
      </c>
      <c r="H1555" t="str">
        <f t="shared" si="97"/>
        <v>L3008232.2.</v>
      </c>
      <c r="I1555" t="str">
        <f t="shared" si="100"/>
        <v>L3008232</v>
      </c>
      <c r="J1555" t="str">
        <f t="shared" si="98"/>
        <v xml:space="preserve">LN5500962-2          </v>
      </c>
      <c r="K1555" t="str">
        <f t="shared" si="99"/>
        <v>LN5500962-2</v>
      </c>
    </row>
    <row r="1556" spans="1:11" x14ac:dyDescent="0.25">
      <c r="A1556" t="s">
        <v>4078</v>
      </c>
      <c r="C1556" t="s">
        <v>6442</v>
      </c>
      <c r="E1556" t="s">
        <v>8730</v>
      </c>
      <c r="G1556" t="s">
        <v>11569</v>
      </c>
      <c r="H1556" t="str">
        <f t="shared" si="97"/>
        <v>M1142880.3.</v>
      </c>
      <c r="I1556" t="str">
        <f t="shared" si="100"/>
        <v>M1142880</v>
      </c>
      <c r="J1556" t="str">
        <f t="shared" si="98"/>
        <v xml:space="preserve">LN6258463-1          </v>
      </c>
      <c r="K1556" t="str">
        <f t="shared" si="99"/>
        <v>LN6258463-1</v>
      </c>
    </row>
    <row r="1557" spans="1:11" x14ac:dyDescent="0.25">
      <c r="A1557" t="s">
        <v>4079</v>
      </c>
      <c r="C1557" t="s">
        <v>6443</v>
      </c>
      <c r="E1557" t="s">
        <v>8731</v>
      </c>
      <c r="G1557" t="s">
        <v>11573</v>
      </c>
      <c r="H1557" t="str">
        <f t="shared" si="97"/>
        <v>M1026896.</v>
      </c>
      <c r="I1557" t="str">
        <f t="shared" si="100"/>
        <v>M1026896</v>
      </c>
      <c r="J1557" t="str">
        <f t="shared" si="98"/>
        <v xml:space="preserve">LN5526906-1          </v>
      </c>
      <c r="K1557" t="str">
        <f t="shared" si="99"/>
        <v>LN5526906-1</v>
      </c>
    </row>
    <row r="1558" spans="1:11" x14ac:dyDescent="0.25">
      <c r="A1558" t="s">
        <v>4080</v>
      </c>
      <c r="C1558" t="s">
        <v>5797</v>
      </c>
      <c r="E1558" t="s">
        <v>8732</v>
      </c>
      <c r="G1558" t="s">
        <v>11582</v>
      </c>
      <c r="H1558" t="str">
        <f t="shared" si="97"/>
        <v>M1108514.3.</v>
      </c>
      <c r="I1558" t="str">
        <f t="shared" si="100"/>
        <v>M1108514</v>
      </c>
      <c r="J1558" t="str">
        <f t="shared" si="98"/>
        <v xml:space="preserve">LN5524067-1          </v>
      </c>
      <c r="K1558" t="str">
        <f t="shared" si="99"/>
        <v>LN5524067-1</v>
      </c>
    </row>
    <row r="1559" spans="1:11" x14ac:dyDescent="0.25">
      <c r="A1559" t="s">
        <v>4081</v>
      </c>
      <c r="C1559" t="s">
        <v>6444</v>
      </c>
      <c r="E1559" t="s">
        <v>8733</v>
      </c>
      <c r="G1559" t="s">
        <v>11578</v>
      </c>
      <c r="H1559" t="str">
        <f t="shared" si="97"/>
        <v>L2970811.1.</v>
      </c>
      <c r="I1559" t="str">
        <f t="shared" si="100"/>
        <v>L2970811</v>
      </c>
      <c r="J1559" t="str">
        <f t="shared" si="98"/>
        <v xml:space="preserve">LN6106582-1          </v>
      </c>
      <c r="K1559" t="str">
        <f t="shared" si="99"/>
        <v>LN6106582-1</v>
      </c>
    </row>
    <row r="1560" spans="1:11" x14ac:dyDescent="0.25">
      <c r="A1560" t="s">
        <v>4082</v>
      </c>
      <c r="C1560" t="s">
        <v>6445</v>
      </c>
      <c r="E1560" t="s">
        <v>8734</v>
      </c>
      <c r="G1560" t="s">
        <v>11569</v>
      </c>
      <c r="H1560" t="str">
        <f t="shared" si="97"/>
        <v>L2746587.3.</v>
      </c>
      <c r="I1560" t="str">
        <f t="shared" si="100"/>
        <v>L2746587</v>
      </c>
      <c r="J1560" t="str">
        <f t="shared" si="98"/>
        <v xml:space="preserve">LN5943422-1          </v>
      </c>
      <c r="K1560" t="str">
        <f t="shared" si="99"/>
        <v>LN5943422-1</v>
      </c>
    </row>
    <row r="1561" spans="1:11" x14ac:dyDescent="0.25">
      <c r="A1561" t="s">
        <v>4083</v>
      </c>
      <c r="C1561" t="s">
        <v>6446</v>
      </c>
      <c r="E1561" t="s">
        <v>8735</v>
      </c>
      <c r="G1561" t="s">
        <v>11573</v>
      </c>
      <c r="H1561" t="str">
        <f t="shared" si="97"/>
        <v>L3143999.</v>
      </c>
      <c r="I1561" t="str">
        <f t="shared" si="100"/>
        <v>L3143999</v>
      </c>
      <c r="J1561" t="str">
        <f t="shared" si="98"/>
        <v xml:space="preserve">LN5517002-9          </v>
      </c>
      <c r="K1561" t="str">
        <f t="shared" si="99"/>
        <v>LN5517002-9</v>
      </c>
    </row>
    <row r="1562" spans="1:11" x14ac:dyDescent="0.25">
      <c r="A1562" t="s">
        <v>4084</v>
      </c>
      <c r="C1562" t="s">
        <v>6447</v>
      </c>
      <c r="E1562" t="s">
        <v>8736</v>
      </c>
      <c r="G1562" t="s">
        <v>11570</v>
      </c>
      <c r="H1562" t="str">
        <f t="shared" si="97"/>
        <v>L3160868.2.</v>
      </c>
      <c r="I1562" t="str">
        <f t="shared" si="100"/>
        <v>L3160868</v>
      </c>
      <c r="J1562" t="str">
        <f t="shared" si="98"/>
        <v xml:space="preserve">LN5798823-1          </v>
      </c>
      <c r="K1562" t="str">
        <f t="shared" si="99"/>
        <v>LN5798823-1</v>
      </c>
    </row>
    <row r="1563" spans="1:11" x14ac:dyDescent="0.25">
      <c r="A1563" t="s">
        <v>4085</v>
      </c>
      <c r="C1563" t="s">
        <v>6308</v>
      </c>
      <c r="E1563" t="s">
        <v>8737</v>
      </c>
      <c r="G1563" t="s">
        <v>11569</v>
      </c>
      <c r="H1563" t="str">
        <f t="shared" si="97"/>
        <v>L2748125.3.</v>
      </c>
      <c r="I1563" t="str">
        <f t="shared" si="100"/>
        <v>L2748125</v>
      </c>
      <c r="J1563" t="str">
        <f t="shared" si="98"/>
        <v xml:space="preserve">LN6047555-1          </v>
      </c>
      <c r="K1563" t="str">
        <f t="shared" si="99"/>
        <v>LN6047555-1</v>
      </c>
    </row>
    <row r="1564" spans="1:11" x14ac:dyDescent="0.25">
      <c r="A1564" t="s">
        <v>4086</v>
      </c>
      <c r="C1564" t="s">
        <v>6448</v>
      </c>
      <c r="E1564" t="s">
        <v>8738</v>
      </c>
      <c r="G1564" t="s">
        <v>11578</v>
      </c>
      <c r="H1564" t="str">
        <f t="shared" si="97"/>
        <v>L3140238.1.</v>
      </c>
      <c r="I1564" t="str">
        <f t="shared" si="100"/>
        <v>L3140238</v>
      </c>
      <c r="J1564" t="str">
        <f t="shared" si="98"/>
        <v xml:space="preserve">LN6122719-1          </v>
      </c>
      <c r="K1564" t="str">
        <f t="shared" si="99"/>
        <v>LN6122719-1</v>
      </c>
    </row>
    <row r="1565" spans="1:11" x14ac:dyDescent="0.25">
      <c r="A1565" t="s">
        <v>4087</v>
      </c>
      <c r="C1565" t="s">
        <v>6449</v>
      </c>
      <c r="E1565" t="s">
        <v>8739</v>
      </c>
      <c r="G1565" t="s">
        <v>11573</v>
      </c>
      <c r="H1565" t="str">
        <f t="shared" si="97"/>
        <v>L3235257.</v>
      </c>
      <c r="I1565" t="str">
        <f t="shared" si="100"/>
        <v>L3235257</v>
      </c>
      <c r="J1565" t="str">
        <f t="shared" si="98"/>
        <v xml:space="preserve">LN5502542-1          </v>
      </c>
      <c r="K1565" t="str">
        <f t="shared" si="99"/>
        <v>LN5502542-1</v>
      </c>
    </row>
    <row r="1566" spans="1:11" x14ac:dyDescent="0.25">
      <c r="A1566" t="s">
        <v>4088</v>
      </c>
      <c r="C1566" t="s">
        <v>5695</v>
      </c>
      <c r="E1566" t="s">
        <v>8740</v>
      </c>
      <c r="G1566" t="s">
        <v>11569</v>
      </c>
      <c r="H1566" t="str">
        <f t="shared" si="97"/>
        <v>L3010564.3.</v>
      </c>
      <c r="I1566" t="str">
        <f t="shared" si="100"/>
        <v>L3010564</v>
      </c>
      <c r="J1566" t="str">
        <f t="shared" si="98"/>
        <v xml:space="preserve">LN5774456-1          </v>
      </c>
      <c r="K1566" t="str">
        <f t="shared" si="99"/>
        <v>LN5774456-1</v>
      </c>
    </row>
    <row r="1567" spans="1:11" x14ac:dyDescent="0.25">
      <c r="A1567" t="s">
        <v>4089</v>
      </c>
      <c r="C1567" t="s">
        <v>6450</v>
      </c>
      <c r="E1567" t="s">
        <v>8741</v>
      </c>
      <c r="G1567" t="s">
        <v>11573</v>
      </c>
      <c r="H1567" t="str">
        <f t="shared" si="97"/>
        <v>M1069481.</v>
      </c>
      <c r="I1567" t="str">
        <f t="shared" si="100"/>
        <v>M1069481</v>
      </c>
      <c r="J1567" t="str">
        <f t="shared" si="98"/>
        <v xml:space="preserve">LN6229793-1          </v>
      </c>
      <c r="K1567" t="str">
        <f t="shared" si="99"/>
        <v>LN6229793-1</v>
      </c>
    </row>
    <row r="1568" spans="1:11" x14ac:dyDescent="0.25">
      <c r="A1568" t="s">
        <v>4090</v>
      </c>
      <c r="C1568" t="s">
        <v>6451</v>
      </c>
      <c r="E1568" t="s">
        <v>8742</v>
      </c>
      <c r="G1568" t="s">
        <v>11570</v>
      </c>
      <c r="H1568" t="str">
        <f t="shared" si="97"/>
        <v>L2691946.2.</v>
      </c>
      <c r="I1568" t="str">
        <f t="shared" si="100"/>
        <v>L2691946</v>
      </c>
      <c r="J1568" t="str">
        <f t="shared" si="98"/>
        <v xml:space="preserve">LN5835141-1          </v>
      </c>
      <c r="K1568" t="str">
        <f t="shared" si="99"/>
        <v>LN5835141-1</v>
      </c>
    </row>
    <row r="1569" spans="1:11" x14ac:dyDescent="0.25">
      <c r="A1569" t="s">
        <v>4091</v>
      </c>
      <c r="C1569" t="s">
        <v>6452</v>
      </c>
      <c r="E1569" t="s">
        <v>8743</v>
      </c>
      <c r="G1569" t="s">
        <v>11578</v>
      </c>
      <c r="H1569" t="str">
        <f t="shared" si="97"/>
        <v>L3139103.1.</v>
      </c>
      <c r="I1569" t="str">
        <f t="shared" si="100"/>
        <v>L3139103</v>
      </c>
      <c r="J1569" t="str">
        <f t="shared" si="98"/>
        <v xml:space="preserve">LN6258471-1          </v>
      </c>
      <c r="K1569" t="str">
        <f t="shared" si="99"/>
        <v>LN6258471-1</v>
      </c>
    </row>
    <row r="1570" spans="1:11" x14ac:dyDescent="0.25">
      <c r="A1570" t="s">
        <v>4092</v>
      </c>
      <c r="C1570" t="s">
        <v>6453</v>
      </c>
      <c r="E1570" t="s">
        <v>8744</v>
      </c>
      <c r="G1570" t="s">
        <v>11593</v>
      </c>
      <c r="H1570" t="str">
        <f t="shared" si="97"/>
        <v>M1026732.1.</v>
      </c>
      <c r="I1570" t="str">
        <f t="shared" si="100"/>
        <v>M1026732</v>
      </c>
      <c r="J1570" t="str">
        <f t="shared" si="98"/>
        <v xml:space="preserve">LN6153057-1          </v>
      </c>
      <c r="K1570" t="str">
        <f t="shared" si="99"/>
        <v>LN6153057-1</v>
      </c>
    </row>
    <row r="1571" spans="1:11" x14ac:dyDescent="0.25">
      <c r="A1571" t="s">
        <v>4093</v>
      </c>
      <c r="C1571" t="s">
        <v>6454</v>
      </c>
      <c r="E1571" t="s">
        <v>8745</v>
      </c>
      <c r="G1571" t="s">
        <v>11572</v>
      </c>
      <c r="H1571" t="str">
        <f t="shared" si="97"/>
        <v>M1026844.</v>
      </c>
      <c r="I1571" t="str">
        <f t="shared" si="100"/>
        <v>M1026844</v>
      </c>
      <c r="J1571" t="str">
        <f t="shared" si="98"/>
        <v xml:space="preserve">LN5894238-1          </v>
      </c>
      <c r="K1571" t="str">
        <f t="shared" si="99"/>
        <v>LN5894238-1</v>
      </c>
    </row>
    <row r="1572" spans="1:11" x14ac:dyDescent="0.25">
      <c r="A1572" t="s">
        <v>4094</v>
      </c>
      <c r="C1572" t="s">
        <v>6455</v>
      </c>
      <c r="E1572" t="s">
        <v>8746</v>
      </c>
      <c r="G1572" t="s">
        <v>11583</v>
      </c>
      <c r="H1572" t="str">
        <f t="shared" si="97"/>
        <v>M1089177.3.</v>
      </c>
      <c r="I1572" t="str">
        <f t="shared" si="100"/>
        <v>M1089177</v>
      </c>
      <c r="J1572" t="str">
        <f t="shared" si="98"/>
        <v xml:space="preserve">LN5806917-1          </v>
      </c>
      <c r="K1572" t="str">
        <f t="shared" si="99"/>
        <v>LN5806917-1</v>
      </c>
    </row>
    <row r="1573" spans="1:11" x14ac:dyDescent="0.25">
      <c r="A1573" t="s">
        <v>4095</v>
      </c>
      <c r="C1573" t="s">
        <v>6456</v>
      </c>
      <c r="E1573" t="s">
        <v>8747</v>
      </c>
      <c r="G1573" t="s">
        <v>11570</v>
      </c>
      <c r="H1573" t="str">
        <f t="shared" si="97"/>
        <v>M1047371.2.</v>
      </c>
      <c r="I1573" t="str">
        <f t="shared" si="100"/>
        <v>M1047371</v>
      </c>
      <c r="J1573" t="str">
        <f t="shared" si="98"/>
        <v xml:space="preserve">LN6102834-2          </v>
      </c>
      <c r="K1573" t="str">
        <f t="shared" si="99"/>
        <v>LN6102834-2</v>
      </c>
    </row>
    <row r="1574" spans="1:11" x14ac:dyDescent="0.25">
      <c r="A1574" t="s">
        <v>4096</v>
      </c>
      <c r="C1574" t="s">
        <v>6457</v>
      </c>
      <c r="E1574" t="s">
        <v>8748</v>
      </c>
      <c r="G1574" t="s">
        <v>11596</v>
      </c>
      <c r="H1574" t="str">
        <f t="shared" si="97"/>
        <v>N1140521.</v>
      </c>
      <c r="I1574" t="str">
        <f t="shared" si="100"/>
        <v>N1140521</v>
      </c>
      <c r="J1574" t="str">
        <f t="shared" si="98"/>
        <v xml:space="preserve">LN6073575-2          </v>
      </c>
      <c r="K1574" t="str">
        <f t="shared" si="99"/>
        <v>LN6073575-2</v>
      </c>
    </row>
    <row r="1575" spans="1:11" x14ac:dyDescent="0.25">
      <c r="A1575" t="s">
        <v>4097</v>
      </c>
      <c r="C1575" t="s">
        <v>6458</v>
      </c>
      <c r="E1575" t="s">
        <v>8749</v>
      </c>
      <c r="G1575" t="s">
        <v>11569</v>
      </c>
      <c r="H1575" t="str">
        <f t="shared" si="97"/>
        <v>L3066807.3.</v>
      </c>
      <c r="I1575" t="str">
        <f t="shared" si="100"/>
        <v>L3066807</v>
      </c>
      <c r="J1575" t="str">
        <f t="shared" si="98"/>
        <v xml:space="preserve">LN5502523-1          </v>
      </c>
      <c r="K1575" t="str">
        <f t="shared" si="99"/>
        <v>LN5502523-1</v>
      </c>
    </row>
    <row r="1576" spans="1:11" x14ac:dyDescent="0.25">
      <c r="A1576" t="s">
        <v>4098</v>
      </c>
      <c r="C1576" t="s">
        <v>6459</v>
      </c>
      <c r="E1576" t="s">
        <v>8750</v>
      </c>
      <c r="G1576" t="s">
        <v>11569</v>
      </c>
      <c r="H1576" t="str">
        <f t="shared" si="97"/>
        <v>M1126031.3.</v>
      </c>
      <c r="I1576" t="str">
        <f t="shared" si="100"/>
        <v>M1126031</v>
      </c>
      <c r="J1576" t="str">
        <f t="shared" si="98"/>
        <v xml:space="preserve">LN6048520-1          </v>
      </c>
      <c r="K1576" t="str">
        <f t="shared" si="99"/>
        <v>LN6048520-1</v>
      </c>
    </row>
    <row r="1577" spans="1:11" x14ac:dyDescent="0.25">
      <c r="A1577" t="s">
        <v>4099</v>
      </c>
      <c r="C1577" t="s">
        <v>6460</v>
      </c>
      <c r="E1577" t="s">
        <v>8751</v>
      </c>
      <c r="G1577" t="s">
        <v>11582</v>
      </c>
      <c r="H1577" t="str">
        <f t="shared" si="97"/>
        <v>L3066810.3.</v>
      </c>
      <c r="I1577" t="str">
        <f t="shared" si="100"/>
        <v>L3066810</v>
      </c>
      <c r="J1577" t="str">
        <f t="shared" si="98"/>
        <v xml:space="preserve">LN5956498-3          </v>
      </c>
      <c r="K1577" t="str">
        <f t="shared" si="99"/>
        <v>LN5956498-3</v>
      </c>
    </row>
    <row r="1578" spans="1:11" x14ac:dyDescent="0.25">
      <c r="A1578" t="s">
        <v>4100</v>
      </c>
      <c r="C1578" t="s">
        <v>6461</v>
      </c>
      <c r="E1578" t="s">
        <v>8752</v>
      </c>
      <c r="G1578" t="s">
        <v>11576</v>
      </c>
      <c r="H1578" t="str">
        <f t="shared" si="97"/>
        <v>P827499.1.</v>
      </c>
      <c r="I1578" t="str">
        <f t="shared" si="100"/>
        <v>P827499</v>
      </c>
      <c r="J1578" t="str">
        <f t="shared" si="98"/>
        <v xml:space="preserve">LN6201694-1          </v>
      </c>
      <c r="K1578" t="str">
        <f t="shared" si="99"/>
        <v>LN6201694-1</v>
      </c>
    </row>
    <row r="1579" spans="1:11" x14ac:dyDescent="0.25">
      <c r="A1579" t="s">
        <v>4101</v>
      </c>
      <c r="C1579" t="s">
        <v>6462</v>
      </c>
      <c r="E1579" t="s">
        <v>8753</v>
      </c>
      <c r="G1579" t="s">
        <v>11582</v>
      </c>
      <c r="H1579" t="str">
        <f t="shared" si="97"/>
        <v>M1069335.3.</v>
      </c>
      <c r="I1579" t="str">
        <f t="shared" si="100"/>
        <v>M1069335</v>
      </c>
      <c r="J1579" t="str">
        <f t="shared" si="98"/>
        <v xml:space="preserve">LN7061777-4          </v>
      </c>
      <c r="K1579" t="str">
        <f t="shared" si="99"/>
        <v>LN7061777-4</v>
      </c>
    </row>
    <row r="1580" spans="1:11" x14ac:dyDescent="0.25">
      <c r="A1580" t="s">
        <v>4102</v>
      </c>
      <c r="C1580" t="s">
        <v>6463</v>
      </c>
      <c r="E1580" t="s">
        <v>8754</v>
      </c>
      <c r="G1580" t="s">
        <v>11586</v>
      </c>
      <c r="H1580" t="str">
        <f t="shared" si="97"/>
        <v>221-282818.2.</v>
      </c>
      <c r="I1580" t="str">
        <f t="shared" si="100"/>
        <v>221-282818</v>
      </c>
      <c r="J1580" t="str">
        <f t="shared" si="98"/>
        <v xml:space="preserve">LN81048100-6         </v>
      </c>
      <c r="K1580" t="str">
        <f t="shared" si="99"/>
        <v>LN81048100-6</v>
      </c>
    </row>
    <row r="1581" spans="1:11" x14ac:dyDescent="0.25">
      <c r="A1581" t="s">
        <v>4103</v>
      </c>
      <c r="C1581" t="s">
        <v>6464</v>
      </c>
      <c r="E1581" t="s">
        <v>8755</v>
      </c>
      <c r="G1581" t="s">
        <v>11568</v>
      </c>
      <c r="H1581" t="str">
        <f t="shared" si="97"/>
        <v>M1108274.2.</v>
      </c>
      <c r="I1581" t="str">
        <f t="shared" si="100"/>
        <v>M1108274</v>
      </c>
      <c r="J1581" t="str">
        <f t="shared" si="98"/>
        <v xml:space="preserve">LN5683811-1          </v>
      </c>
      <c r="K1581" t="str">
        <f t="shared" si="99"/>
        <v>LN5683811-1</v>
      </c>
    </row>
    <row r="1582" spans="1:11" x14ac:dyDescent="0.25">
      <c r="A1582" t="s">
        <v>4104</v>
      </c>
      <c r="C1582" t="s">
        <v>6465</v>
      </c>
      <c r="E1582" t="s">
        <v>8756</v>
      </c>
      <c r="G1582" t="s">
        <v>11569</v>
      </c>
      <c r="H1582" t="str">
        <f t="shared" si="97"/>
        <v>M1069208.3.</v>
      </c>
      <c r="I1582" t="str">
        <f t="shared" si="100"/>
        <v>M1069208</v>
      </c>
      <c r="J1582" t="str">
        <f t="shared" si="98"/>
        <v xml:space="preserve">LN5472358-1          </v>
      </c>
      <c r="K1582" t="str">
        <f t="shared" si="99"/>
        <v>LN5472358-1</v>
      </c>
    </row>
    <row r="1583" spans="1:11" x14ac:dyDescent="0.25">
      <c r="A1583" t="s">
        <v>4105</v>
      </c>
      <c r="C1583" t="s">
        <v>6466</v>
      </c>
      <c r="E1583" t="s">
        <v>8757</v>
      </c>
      <c r="G1583" t="s">
        <v>11576</v>
      </c>
      <c r="H1583" t="str">
        <f t="shared" si="97"/>
        <v>L2804956.1.</v>
      </c>
      <c r="I1583" t="str">
        <f t="shared" si="100"/>
        <v>L2804956</v>
      </c>
      <c r="J1583" t="str">
        <f t="shared" si="98"/>
        <v xml:space="preserve">LN5503478-3          </v>
      </c>
      <c r="K1583" t="str">
        <f t="shared" si="99"/>
        <v>LN5503478-3</v>
      </c>
    </row>
    <row r="1584" spans="1:11" x14ac:dyDescent="0.25">
      <c r="A1584" t="s">
        <v>4106</v>
      </c>
      <c r="C1584" t="s">
        <v>6467</v>
      </c>
      <c r="E1584" t="s">
        <v>8758</v>
      </c>
      <c r="G1584" t="s">
        <v>11570</v>
      </c>
      <c r="H1584" t="str">
        <f t="shared" si="97"/>
        <v>M1047780.2.</v>
      </c>
      <c r="I1584" t="str">
        <f t="shared" si="100"/>
        <v>M1047780</v>
      </c>
      <c r="J1584" t="str">
        <f t="shared" si="98"/>
        <v xml:space="preserve">LN6047562-1          </v>
      </c>
      <c r="K1584" t="str">
        <f t="shared" si="99"/>
        <v>LN6047562-1</v>
      </c>
    </row>
    <row r="1585" spans="1:11" x14ac:dyDescent="0.25">
      <c r="A1585" t="s">
        <v>4107</v>
      </c>
      <c r="C1585" t="s">
        <v>6468</v>
      </c>
      <c r="E1585" t="s">
        <v>8759</v>
      </c>
      <c r="G1585" t="s">
        <v>11568</v>
      </c>
      <c r="H1585" t="str">
        <f t="shared" si="97"/>
        <v>L3254212.2.</v>
      </c>
      <c r="I1585" t="str">
        <f t="shared" si="100"/>
        <v>L3254212</v>
      </c>
      <c r="J1585" t="str">
        <f t="shared" si="98"/>
        <v xml:space="preserve">LN5895773-1          </v>
      </c>
      <c r="K1585" t="str">
        <f t="shared" si="99"/>
        <v>LN5895773-1</v>
      </c>
    </row>
    <row r="1586" spans="1:11" x14ac:dyDescent="0.25">
      <c r="A1586" t="s">
        <v>4108</v>
      </c>
      <c r="C1586" t="s">
        <v>6469</v>
      </c>
      <c r="E1586" t="s">
        <v>8760</v>
      </c>
      <c r="G1586" t="s">
        <v>11578</v>
      </c>
      <c r="H1586" t="str">
        <f t="shared" si="97"/>
        <v>L3029500.1.</v>
      </c>
      <c r="I1586" t="str">
        <f t="shared" si="100"/>
        <v>L3029500</v>
      </c>
      <c r="J1586" t="str">
        <f t="shared" si="98"/>
        <v xml:space="preserve">LN6318742-1          </v>
      </c>
      <c r="K1586" t="str">
        <f t="shared" si="99"/>
        <v>LN6318742-1</v>
      </c>
    </row>
    <row r="1587" spans="1:11" x14ac:dyDescent="0.25">
      <c r="A1587" t="s">
        <v>4109</v>
      </c>
      <c r="C1587" t="s">
        <v>6395</v>
      </c>
      <c r="E1587" t="s">
        <v>8761</v>
      </c>
      <c r="G1587" t="s">
        <v>11578</v>
      </c>
      <c r="H1587" t="str">
        <f t="shared" si="97"/>
        <v>L2820533.1.</v>
      </c>
      <c r="I1587" t="str">
        <f t="shared" si="100"/>
        <v>L2820533</v>
      </c>
      <c r="J1587" t="str">
        <f t="shared" si="98"/>
        <v xml:space="preserve">LN6198028-1          </v>
      </c>
      <c r="K1587" t="str">
        <f t="shared" si="99"/>
        <v>LN6198028-1</v>
      </c>
    </row>
    <row r="1588" spans="1:11" x14ac:dyDescent="0.25">
      <c r="A1588" t="s">
        <v>4110</v>
      </c>
      <c r="C1588" t="s">
        <v>5459</v>
      </c>
      <c r="E1588" t="s">
        <v>8762</v>
      </c>
      <c r="G1588" t="s">
        <v>11569</v>
      </c>
      <c r="H1588" t="str">
        <f t="shared" si="97"/>
        <v>L2879055.3.</v>
      </c>
      <c r="I1588" t="str">
        <f t="shared" si="100"/>
        <v>L2879055</v>
      </c>
      <c r="J1588" t="str">
        <f t="shared" si="98"/>
        <v xml:space="preserve">LN5653450-1          </v>
      </c>
      <c r="K1588" t="str">
        <f t="shared" si="99"/>
        <v>LN5653450-1</v>
      </c>
    </row>
    <row r="1589" spans="1:11" x14ac:dyDescent="0.25">
      <c r="A1589" t="s">
        <v>4111</v>
      </c>
      <c r="C1589" t="s">
        <v>6470</v>
      </c>
      <c r="E1589" t="s">
        <v>8763</v>
      </c>
      <c r="G1589" t="s">
        <v>11582</v>
      </c>
      <c r="H1589" t="str">
        <f t="shared" si="97"/>
        <v>L3176661.3.</v>
      </c>
      <c r="I1589" t="str">
        <f t="shared" si="100"/>
        <v>L3176661</v>
      </c>
      <c r="J1589" t="str">
        <f t="shared" si="98"/>
        <v xml:space="preserve">LN5651998-1          </v>
      </c>
      <c r="K1589" t="str">
        <f t="shared" si="99"/>
        <v>LN5651998-1</v>
      </c>
    </row>
    <row r="1590" spans="1:11" x14ac:dyDescent="0.25">
      <c r="A1590" t="s">
        <v>4112</v>
      </c>
      <c r="C1590" t="s">
        <v>6117</v>
      </c>
      <c r="E1590" t="s">
        <v>8764</v>
      </c>
      <c r="G1590" t="s">
        <v>11569</v>
      </c>
      <c r="H1590" t="str">
        <f t="shared" si="97"/>
        <v>M1108344.3.</v>
      </c>
      <c r="I1590" t="str">
        <f t="shared" si="100"/>
        <v>M1108344</v>
      </c>
      <c r="J1590" t="str">
        <f t="shared" si="98"/>
        <v xml:space="preserve">LN5744333-1          </v>
      </c>
      <c r="K1590" t="str">
        <f t="shared" si="99"/>
        <v>LN5744333-1</v>
      </c>
    </row>
    <row r="1591" spans="1:11" x14ac:dyDescent="0.25">
      <c r="A1591" t="s">
        <v>4113</v>
      </c>
      <c r="C1591" t="s">
        <v>6471</v>
      </c>
      <c r="E1591" t="s">
        <v>8765</v>
      </c>
      <c r="G1591" t="s">
        <v>11578</v>
      </c>
      <c r="H1591" t="str">
        <f t="shared" si="97"/>
        <v>M1047435.1.</v>
      </c>
      <c r="I1591" t="str">
        <f t="shared" si="100"/>
        <v>M1047435</v>
      </c>
      <c r="J1591" t="str">
        <f t="shared" si="98"/>
        <v xml:space="preserve">LN5472364-1          </v>
      </c>
      <c r="K1591" t="str">
        <f t="shared" si="99"/>
        <v>LN5472364-1</v>
      </c>
    </row>
    <row r="1592" spans="1:11" x14ac:dyDescent="0.25">
      <c r="A1592" t="s">
        <v>4114</v>
      </c>
      <c r="C1592" t="s">
        <v>6472</v>
      </c>
      <c r="E1592" t="s">
        <v>8766</v>
      </c>
      <c r="G1592" t="s">
        <v>11589</v>
      </c>
      <c r="H1592" t="str">
        <f t="shared" si="97"/>
        <v>L3232933.1.</v>
      </c>
      <c r="I1592" t="str">
        <f t="shared" si="100"/>
        <v>L3232933</v>
      </c>
      <c r="J1592" t="str">
        <f t="shared" si="98"/>
        <v xml:space="preserve">LN6137085-1          </v>
      </c>
      <c r="K1592" t="str">
        <f t="shared" si="99"/>
        <v>LN6137085-1</v>
      </c>
    </row>
    <row r="1593" spans="1:11" x14ac:dyDescent="0.25">
      <c r="A1593" t="s">
        <v>4115</v>
      </c>
      <c r="C1593" t="s">
        <v>6473</v>
      </c>
      <c r="E1593" t="s">
        <v>8767</v>
      </c>
      <c r="G1593" t="s">
        <v>11580</v>
      </c>
      <c r="H1593" t="str">
        <f t="shared" si="97"/>
        <v>R20703.</v>
      </c>
      <c r="I1593" t="str">
        <f t="shared" si="100"/>
        <v>R20703</v>
      </c>
      <c r="J1593" t="str">
        <f t="shared" si="98"/>
        <v xml:space="preserve">LN5576174-3          </v>
      </c>
      <c r="K1593" t="str">
        <f t="shared" si="99"/>
        <v>LN5576174-3</v>
      </c>
    </row>
    <row r="1594" spans="1:11" x14ac:dyDescent="0.25">
      <c r="A1594" t="s">
        <v>4116</v>
      </c>
      <c r="C1594" t="s">
        <v>5413</v>
      </c>
      <c r="E1594" t="s">
        <v>8768</v>
      </c>
      <c r="G1594" t="s">
        <v>11584</v>
      </c>
      <c r="H1594" t="str">
        <f t="shared" si="97"/>
        <v>L3104115.2.</v>
      </c>
      <c r="I1594" t="str">
        <f t="shared" si="100"/>
        <v>L3104115</v>
      </c>
      <c r="J1594" t="str">
        <f t="shared" si="98"/>
        <v xml:space="preserve">LN5804780-1          </v>
      </c>
      <c r="K1594" t="str">
        <f t="shared" si="99"/>
        <v>LN5804780-1</v>
      </c>
    </row>
    <row r="1595" spans="1:11" x14ac:dyDescent="0.25">
      <c r="A1595" t="s">
        <v>4117</v>
      </c>
      <c r="C1595" t="s">
        <v>5659</v>
      </c>
      <c r="E1595" t="s">
        <v>8769</v>
      </c>
      <c r="G1595" t="s">
        <v>11570</v>
      </c>
      <c r="H1595" t="str">
        <f t="shared" si="97"/>
        <v>L3086075.2.</v>
      </c>
      <c r="I1595" t="str">
        <f t="shared" si="100"/>
        <v>L3086075</v>
      </c>
      <c r="J1595" t="str">
        <f t="shared" si="98"/>
        <v xml:space="preserve">LN5987956-1          </v>
      </c>
      <c r="K1595" t="str">
        <f t="shared" si="99"/>
        <v>LN5987956-1</v>
      </c>
    </row>
    <row r="1596" spans="1:11" x14ac:dyDescent="0.25">
      <c r="A1596" t="s">
        <v>4118</v>
      </c>
      <c r="C1596" t="s">
        <v>6316</v>
      </c>
      <c r="E1596" t="s">
        <v>8770</v>
      </c>
      <c r="G1596" t="s">
        <v>11568</v>
      </c>
      <c r="H1596" t="str">
        <f t="shared" si="97"/>
        <v>M1047768.2.</v>
      </c>
      <c r="I1596" t="str">
        <f t="shared" si="100"/>
        <v>M1047768</v>
      </c>
      <c r="J1596" t="str">
        <f t="shared" si="98"/>
        <v xml:space="preserve">LN6108169-1          </v>
      </c>
      <c r="K1596" t="str">
        <f t="shared" si="99"/>
        <v>LN6108169-1</v>
      </c>
    </row>
    <row r="1597" spans="1:11" x14ac:dyDescent="0.25">
      <c r="A1597" t="s">
        <v>4119</v>
      </c>
      <c r="C1597" t="s">
        <v>6474</v>
      </c>
      <c r="E1597" t="s">
        <v>8771</v>
      </c>
      <c r="G1597" t="s">
        <v>11580</v>
      </c>
      <c r="H1597" t="str">
        <f t="shared" si="97"/>
        <v>M1108484.</v>
      </c>
      <c r="I1597" t="str">
        <f t="shared" si="100"/>
        <v>M1108484</v>
      </c>
      <c r="J1597" t="str">
        <f t="shared" si="98"/>
        <v xml:space="preserve">LN5591731-1          </v>
      </c>
      <c r="K1597" t="str">
        <f t="shared" si="99"/>
        <v>LN5591731-1</v>
      </c>
    </row>
    <row r="1598" spans="1:11" x14ac:dyDescent="0.25">
      <c r="A1598" t="s">
        <v>4120</v>
      </c>
      <c r="C1598" t="s">
        <v>5257</v>
      </c>
      <c r="E1598" t="s">
        <v>8772</v>
      </c>
      <c r="G1598" t="s">
        <v>11570</v>
      </c>
      <c r="H1598" t="str">
        <f t="shared" si="97"/>
        <v>L2822857.2.</v>
      </c>
      <c r="I1598" t="str">
        <f t="shared" si="100"/>
        <v>L2822857</v>
      </c>
      <c r="J1598" t="str">
        <f t="shared" si="98"/>
        <v xml:space="preserve">LN5865225-1          </v>
      </c>
      <c r="K1598" t="str">
        <f t="shared" si="99"/>
        <v>LN5865225-1</v>
      </c>
    </row>
    <row r="1599" spans="1:11" x14ac:dyDescent="0.25">
      <c r="A1599" t="s">
        <v>4121</v>
      </c>
      <c r="C1599" t="s">
        <v>5501</v>
      </c>
      <c r="E1599" t="s">
        <v>8773</v>
      </c>
      <c r="G1599" t="s">
        <v>11569</v>
      </c>
      <c r="H1599" t="str">
        <f t="shared" si="97"/>
        <v>L3104126.3.</v>
      </c>
      <c r="I1599" t="str">
        <f t="shared" si="100"/>
        <v>L3104126</v>
      </c>
      <c r="J1599" t="str">
        <f t="shared" si="98"/>
        <v xml:space="preserve">LN5714049-1          </v>
      </c>
      <c r="K1599" t="str">
        <f t="shared" si="99"/>
        <v>LN5714049-1</v>
      </c>
    </row>
    <row r="1600" spans="1:11" x14ac:dyDescent="0.25">
      <c r="A1600" t="s">
        <v>4122</v>
      </c>
      <c r="C1600" t="s">
        <v>6475</v>
      </c>
      <c r="E1600" t="s">
        <v>8774</v>
      </c>
      <c r="G1600" t="s">
        <v>11570</v>
      </c>
      <c r="H1600" t="str">
        <f t="shared" si="97"/>
        <v>M1026486.2.</v>
      </c>
      <c r="I1600" t="str">
        <f t="shared" si="100"/>
        <v>M1026486</v>
      </c>
      <c r="J1600" t="str">
        <f t="shared" si="98"/>
        <v xml:space="preserve">LN6171504-1          </v>
      </c>
      <c r="K1600" t="str">
        <f t="shared" si="99"/>
        <v>LN6171504-1</v>
      </c>
    </row>
    <row r="1601" spans="1:11" x14ac:dyDescent="0.25">
      <c r="A1601" t="s">
        <v>4123</v>
      </c>
      <c r="C1601" t="s">
        <v>6476</v>
      </c>
      <c r="E1601" t="s">
        <v>8775</v>
      </c>
      <c r="G1601" t="s">
        <v>11586</v>
      </c>
      <c r="H1601" t="str">
        <f t="shared" si="97"/>
        <v>221-559681.3.</v>
      </c>
      <c r="I1601" t="str">
        <f t="shared" si="100"/>
        <v>221-559681</v>
      </c>
      <c r="J1601" t="str">
        <f t="shared" si="98"/>
        <v xml:space="preserve">LN81354562-4         </v>
      </c>
      <c r="K1601" t="str">
        <f t="shared" si="99"/>
        <v>LN81354562-4</v>
      </c>
    </row>
    <row r="1602" spans="1:11" x14ac:dyDescent="0.25">
      <c r="A1602" t="s">
        <v>4124</v>
      </c>
      <c r="C1602" t="s">
        <v>6477</v>
      </c>
      <c r="E1602" t="s">
        <v>8776</v>
      </c>
      <c r="G1602" t="s">
        <v>11636</v>
      </c>
      <c r="H1602" t="str">
        <f t="shared" si="97"/>
        <v>M1209805.</v>
      </c>
      <c r="I1602" t="str">
        <f t="shared" si="100"/>
        <v>M1209805</v>
      </c>
      <c r="J1602" t="str">
        <f t="shared" si="98"/>
        <v xml:space="preserve">LN5896798-1          </v>
      </c>
      <c r="K1602" t="str">
        <f t="shared" si="99"/>
        <v>LN5896798-1</v>
      </c>
    </row>
    <row r="1603" spans="1:11" x14ac:dyDescent="0.25">
      <c r="A1603" t="s">
        <v>4125</v>
      </c>
      <c r="C1603" t="s">
        <v>6478</v>
      </c>
      <c r="E1603" t="s">
        <v>8777</v>
      </c>
      <c r="G1603" t="s">
        <v>11578</v>
      </c>
      <c r="H1603" t="str">
        <f t="shared" ref="H1603:H1666" si="101">E1603&amp;"."</f>
        <v>L2989565.1.</v>
      </c>
      <c r="I1603" t="str">
        <f t="shared" si="100"/>
        <v>L2989565</v>
      </c>
      <c r="J1603" t="str">
        <f t="shared" ref="J1603:J1666" si="102">A1603&amp;" "</f>
        <v xml:space="preserve">LN5894215-1          </v>
      </c>
      <c r="K1603" t="str">
        <f t="shared" ref="K1603:K1666" si="103">LEFT(J1603,FIND(" ",J1603)-1)</f>
        <v>LN5894215-1</v>
      </c>
    </row>
    <row r="1604" spans="1:11" x14ac:dyDescent="0.25">
      <c r="A1604" t="s">
        <v>4126</v>
      </c>
      <c r="C1604" t="s">
        <v>6479</v>
      </c>
      <c r="E1604" t="s">
        <v>8778</v>
      </c>
      <c r="G1604" t="s">
        <v>11578</v>
      </c>
      <c r="H1604" t="str">
        <f t="shared" si="101"/>
        <v>L3104121.1.</v>
      </c>
      <c r="I1604" t="str">
        <f t="shared" si="100"/>
        <v>L3104121</v>
      </c>
      <c r="J1604" t="str">
        <f t="shared" si="102"/>
        <v xml:space="preserve">LN6229794-1          </v>
      </c>
      <c r="K1604" t="str">
        <f t="shared" si="103"/>
        <v>LN6229794-1</v>
      </c>
    </row>
    <row r="1605" spans="1:11" x14ac:dyDescent="0.25">
      <c r="A1605" t="s">
        <v>4127</v>
      </c>
      <c r="C1605" t="s">
        <v>6480</v>
      </c>
      <c r="E1605" t="s">
        <v>8779</v>
      </c>
      <c r="G1605" t="s">
        <v>11572</v>
      </c>
      <c r="H1605" t="str">
        <f t="shared" si="101"/>
        <v>E182733.</v>
      </c>
      <c r="I1605" t="str">
        <f t="shared" si="100"/>
        <v>E182733</v>
      </c>
      <c r="J1605" t="str">
        <f t="shared" si="102"/>
        <v xml:space="preserve">LN6019480-1          </v>
      </c>
      <c r="K1605" t="str">
        <f t="shared" si="103"/>
        <v>LN6019480-1</v>
      </c>
    </row>
    <row r="1606" spans="1:11" x14ac:dyDescent="0.25">
      <c r="A1606" t="s">
        <v>4128</v>
      </c>
      <c r="C1606" t="s">
        <v>6481</v>
      </c>
      <c r="E1606" t="s">
        <v>8780</v>
      </c>
      <c r="G1606" t="s">
        <v>11587</v>
      </c>
      <c r="H1606" t="str">
        <f t="shared" si="101"/>
        <v>M1166391.3.</v>
      </c>
      <c r="I1606" t="str">
        <f t="shared" si="100"/>
        <v>M1166391</v>
      </c>
      <c r="J1606" t="str">
        <f t="shared" si="102"/>
        <v xml:space="preserve">LN6435650-1          </v>
      </c>
      <c r="K1606" t="str">
        <f t="shared" si="103"/>
        <v>LN6435650-1</v>
      </c>
    </row>
    <row r="1607" spans="1:11" x14ac:dyDescent="0.25">
      <c r="A1607" t="s">
        <v>4129</v>
      </c>
      <c r="C1607" t="s">
        <v>6482</v>
      </c>
      <c r="E1607" t="s">
        <v>8781</v>
      </c>
      <c r="G1607" t="s">
        <v>11576</v>
      </c>
      <c r="H1607" t="str">
        <f t="shared" si="101"/>
        <v>L3122813.1.</v>
      </c>
      <c r="I1607" t="str">
        <f t="shared" si="100"/>
        <v>L3122813</v>
      </c>
      <c r="J1607" t="str">
        <f t="shared" si="102"/>
        <v xml:space="preserve">LN6320331-1          </v>
      </c>
      <c r="K1607" t="str">
        <f t="shared" si="103"/>
        <v>LN6320331-1</v>
      </c>
    </row>
    <row r="1608" spans="1:11" x14ac:dyDescent="0.25">
      <c r="A1608" t="s">
        <v>4130</v>
      </c>
      <c r="C1608" t="s">
        <v>6483</v>
      </c>
      <c r="E1608" t="s">
        <v>8782</v>
      </c>
      <c r="G1608" t="s">
        <v>11636</v>
      </c>
      <c r="H1608" t="str">
        <f t="shared" si="101"/>
        <v>M1209807.</v>
      </c>
      <c r="I1608" t="str">
        <f t="shared" si="100"/>
        <v>M1209807</v>
      </c>
      <c r="J1608" t="str">
        <f t="shared" si="102"/>
        <v xml:space="preserve">LN5714974-1          </v>
      </c>
      <c r="K1608" t="str">
        <f t="shared" si="103"/>
        <v>LN5714974-1</v>
      </c>
    </row>
    <row r="1609" spans="1:11" x14ac:dyDescent="0.25">
      <c r="A1609" t="s">
        <v>4131</v>
      </c>
      <c r="C1609" t="s">
        <v>6373</v>
      </c>
      <c r="E1609" t="s">
        <v>8783</v>
      </c>
      <c r="G1609" t="s">
        <v>11576</v>
      </c>
      <c r="H1609" t="str">
        <f t="shared" si="101"/>
        <v>L2729411.1.</v>
      </c>
      <c r="I1609" t="str">
        <f t="shared" ref="I1609:I1672" si="104">LEFT(H1609,FIND(".",H1609)-1)</f>
        <v>L2729411</v>
      </c>
      <c r="J1609" t="str">
        <f t="shared" si="102"/>
        <v xml:space="preserve">LN5472368-1          </v>
      </c>
      <c r="K1609" t="str">
        <f t="shared" si="103"/>
        <v>LN5472368-1</v>
      </c>
    </row>
    <row r="1610" spans="1:11" x14ac:dyDescent="0.25">
      <c r="A1610" t="s">
        <v>4132</v>
      </c>
      <c r="C1610" t="s">
        <v>6484</v>
      </c>
      <c r="E1610" t="s">
        <v>8784</v>
      </c>
      <c r="G1610" t="s">
        <v>11576</v>
      </c>
      <c r="H1610" t="str">
        <f t="shared" si="101"/>
        <v>L2935555.1.</v>
      </c>
      <c r="I1610" t="str">
        <f t="shared" si="104"/>
        <v>L2935555</v>
      </c>
      <c r="J1610" t="str">
        <f t="shared" si="102"/>
        <v xml:space="preserve">LN6229795-2          </v>
      </c>
      <c r="K1610" t="str">
        <f t="shared" si="103"/>
        <v>LN6229795-2</v>
      </c>
    </row>
    <row r="1611" spans="1:11" x14ac:dyDescent="0.25">
      <c r="A1611" t="s">
        <v>4133</v>
      </c>
      <c r="C1611" t="s">
        <v>6485</v>
      </c>
      <c r="E1611" t="s">
        <v>8785</v>
      </c>
      <c r="G1611" t="s">
        <v>11573</v>
      </c>
      <c r="H1611" t="str">
        <f t="shared" si="101"/>
        <v>M1047484.</v>
      </c>
      <c r="I1611" t="str">
        <f t="shared" si="104"/>
        <v>M1047484</v>
      </c>
      <c r="J1611" t="str">
        <f t="shared" si="102"/>
        <v xml:space="preserve">LN6012046-1          </v>
      </c>
      <c r="K1611" t="str">
        <f t="shared" si="103"/>
        <v>LN6012046-1</v>
      </c>
    </row>
    <row r="1612" spans="1:11" x14ac:dyDescent="0.25">
      <c r="A1612" t="s">
        <v>4134</v>
      </c>
      <c r="C1612" t="s">
        <v>6486</v>
      </c>
      <c r="E1612" t="s">
        <v>8786</v>
      </c>
      <c r="G1612" t="s">
        <v>11578</v>
      </c>
      <c r="H1612" t="str">
        <f t="shared" si="101"/>
        <v>L2785546.1.</v>
      </c>
      <c r="I1612" t="str">
        <f t="shared" si="104"/>
        <v>L2785546</v>
      </c>
      <c r="J1612" t="str">
        <f t="shared" si="102"/>
        <v xml:space="preserve">LN6436903-4          </v>
      </c>
      <c r="K1612" t="str">
        <f t="shared" si="103"/>
        <v>LN6436903-4</v>
      </c>
    </row>
    <row r="1613" spans="1:11" x14ac:dyDescent="0.25">
      <c r="A1613" t="s">
        <v>4135</v>
      </c>
      <c r="C1613" t="s">
        <v>6487</v>
      </c>
      <c r="E1613" t="s">
        <v>8787</v>
      </c>
      <c r="G1613" t="s">
        <v>11585</v>
      </c>
      <c r="H1613" t="str">
        <f t="shared" si="101"/>
        <v>L3215203.</v>
      </c>
      <c r="I1613" t="str">
        <f t="shared" si="104"/>
        <v>L3215203</v>
      </c>
      <c r="J1613" t="str">
        <f t="shared" si="102"/>
        <v xml:space="preserve">LN8979254-2          </v>
      </c>
      <c r="K1613" t="str">
        <f t="shared" si="103"/>
        <v>LN8979254-2</v>
      </c>
    </row>
    <row r="1614" spans="1:11" x14ac:dyDescent="0.25">
      <c r="A1614" t="s">
        <v>4136</v>
      </c>
      <c r="C1614" t="s">
        <v>6488</v>
      </c>
      <c r="E1614" t="s">
        <v>8788</v>
      </c>
      <c r="G1614" t="s">
        <v>11578</v>
      </c>
      <c r="H1614" t="str">
        <f t="shared" si="101"/>
        <v>L3122847.1.</v>
      </c>
      <c r="I1614" t="str">
        <f t="shared" si="104"/>
        <v>L3122847</v>
      </c>
      <c r="J1614" t="str">
        <f t="shared" si="102"/>
        <v xml:space="preserve">LN6255312-1          </v>
      </c>
      <c r="K1614" t="str">
        <f t="shared" si="103"/>
        <v>LN6255312-1</v>
      </c>
    </row>
    <row r="1615" spans="1:11" x14ac:dyDescent="0.25">
      <c r="A1615" t="s">
        <v>4137</v>
      </c>
      <c r="C1615" t="s">
        <v>6489</v>
      </c>
      <c r="E1615" t="s">
        <v>8789</v>
      </c>
      <c r="G1615" t="s">
        <v>11576</v>
      </c>
      <c r="H1615" t="str">
        <f t="shared" si="101"/>
        <v>L2710519.1.</v>
      </c>
      <c r="I1615" t="str">
        <f t="shared" si="104"/>
        <v>L2710519</v>
      </c>
      <c r="J1615" t="str">
        <f t="shared" si="102"/>
        <v xml:space="preserve">LN6169255-1          </v>
      </c>
      <c r="K1615" t="str">
        <f t="shared" si="103"/>
        <v>LN6169255-1</v>
      </c>
    </row>
    <row r="1616" spans="1:11" x14ac:dyDescent="0.25">
      <c r="A1616" t="s">
        <v>4138</v>
      </c>
      <c r="C1616" t="s">
        <v>6490</v>
      </c>
      <c r="E1616" t="s">
        <v>8790</v>
      </c>
      <c r="G1616" t="s">
        <v>11576</v>
      </c>
      <c r="H1616" t="str">
        <f t="shared" si="101"/>
        <v>M1026679.1.</v>
      </c>
      <c r="I1616" t="str">
        <f t="shared" si="104"/>
        <v>M1026679</v>
      </c>
      <c r="J1616" t="str">
        <f t="shared" si="102"/>
        <v xml:space="preserve">LN5774470-2          </v>
      </c>
      <c r="K1616" t="str">
        <f t="shared" si="103"/>
        <v>LN5774470-2</v>
      </c>
    </row>
    <row r="1617" spans="1:11" x14ac:dyDescent="0.25">
      <c r="A1617" t="s">
        <v>4139</v>
      </c>
      <c r="C1617" t="s">
        <v>6491</v>
      </c>
      <c r="E1617" t="s">
        <v>8791</v>
      </c>
      <c r="G1617" t="s">
        <v>11582</v>
      </c>
      <c r="H1617" t="str">
        <f t="shared" si="101"/>
        <v>L3066808.3.</v>
      </c>
      <c r="I1617" t="str">
        <f t="shared" si="104"/>
        <v>L3066808</v>
      </c>
      <c r="J1617" t="str">
        <f t="shared" si="102"/>
        <v xml:space="preserve">LN6017288-1          </v>
      </c>
      <c r="K1617" t="str">
        <f t="shared" si="103"/>
        <v>LN6017288-1</v>
      </c>
    </row>
    <row r="1618" spans="1:11" x14ac:dyDescent="0.25">
      <c r="A1618" t="s">
        <v>4140</v>
      </c>
      <c r="C1618" t="s">
        <v>6492</v>
      </c>
      <c r="E1618" t="s">
        <v>8792</v>
      </c>
      <c r="G1618" t="s">
        <v>11591</v>
      </c>
      <c r="H1618" t="str">
        <f t="shared" si="101"/>
        <v>M3036170.</v>
      </c>
      <c r="I1618" t="str">
        <f t="shared" si="104"/>
        <v>M3036170</v>
      </c>
      <c r="J1618" t="str">
        <f t="shared" si="102"/>
        <v xml:space="preserve">LN6505949-1          </v>
      </c>
      <c r="K1618" t="str">
        <f t="shared" si="103"/>
        <v>LN6505949-1</v>
      </c>
    </row>
    <row r="1619" spans="1:11" x14ac:dyDescent="0.25">
      <c r="A1619" t="s">
        <v>4141</v>
      </c>
      <c r="C1619" t="s">
        <v>6493</v>
      </c>
      <c r="E1619" t="s">
        <v>8793</v>
      </c>
      <c r="G1619" t="s">
        <v>11576</v>
      </c>
      <c r="H1619" t="str">
        <f t="shared" si="101"/>
        <v>L3197652.1.</v>
      </c>
      <c r="I1619" t="str">
        <f t="shared" si="104"/>
        <v>L3197652</v>
      </c>
      <c r="J1619" t="str">
        <f t="shared" si="102"/>
        <v xml:space="preserve">LN6409781-3          </v>
      </c>
      <c r="K1619" t="str">
        <f t="shared" si="103"/>
        <v>LN6409781-3</v>
      </c>
    </row>
    <row r="1620" spans="1:11" x14ac:dyDescent="0.25">
      <c r="A1620" t="s">
        <v>4142</v>
      </c>
      <c r="C1620" t="s">
        <v>6494</v>
      </c>
      <c r="E1620" t="s">
        <v>8794</v>
      </c>
      <c r="G1620" t="s">
        <v>11593</v>
      </c>
      <c r="H1620" t="str">
        <f t="shared" si="101"/>
        <v>L3195751.1.</v>
      </c>
      <c r="I1620" t="str">
        <f t="shared" si="104"/>
        <v>L3195751</v>
      </c>
      <c r="J1620" t="str">
        <f t="shared" si="102"/>
        <v xml:space="preserve">LN6199040-1          </v>
      </c>
      <c r="K1620" t="str">
        <f t="shared" si="103"/>
        <v>LN6199040-1</v>
      </c>
    </row>
    <row r="1621" spans="1:11" x14ac:dyDescent="0.25">
      <c r="A1621" t="s">
        <v>4143</v>
      </c>
      <c r="C1621" t="s">
        <v>6495</v>
      </c>
      <c r="E1621" t="s">
        <v>8795</v>
      </c>
      <c r="G1621" t="s">
        <v>11569</v>
      </c>
      <c r="H1621" t="str">
        <f t="shared" si="101"/>
        <v>L2973144.3.</v>
      </c>
      <c r="I1621" t="str">
        <f t="shared" si="104"/>
        <v>L2973144</v>
      </c>
      <c r="J1621" t="str">
        <f t="shared" si="102"/>
        <v xml:space="preserve">LN6320322-1          </v>
      </c>
      <c r="K1621" t="str">
        <f t="shared" si="103"/>
        <v>LN6320322-1</v>
      </c>
    </row>
    <row r="1622" spans="1:11" x14ac:dyDescent="0.25">
      <c r="A1622" t="s">
        <v>4144</v>
      </c>
      <c r="C1622" t="s">
        <v>6496</v>
      </c>
      <c r="E1622" t="s">
        <v>8796</v>
      </c>
      <c r="G1622" t="s">
        <v>11576</v>
      </c>
      <c r="H1622" t="str">
        <f t="shared" si="101"/>
        <v>M1026657.1.</v>
      </c>
      <c r="I1622" t="str">
        <f t="shared" si="104"/>
        <v>M1026657</v>
      </c>
      <c r="J1622" t="str">
        <f t="shared" si="102"/>
        <v xml:space="preserve">LN5623405-1          </v>
      </c>
      <c r="K1622" t="str">
        <f t="shared" si="103"/>
        <v>LN5623405-1</v>
      </c>
    </row>
    <row r="1623" spans="1:11" x14ac:dyDescent="0.25">
      <c r="A1623" t="s">
        <v>4145</v>
      </c>
      <c r="C1623" t="s">
        <v>5754</v>
      </c>
      <c r="E1623" t="s">
        <v>8797</v>
      </c>
      <c r="G1623" t="s">
        <v>11570</v>
      </c>
      <c r="H1623" t="str">
        <f t="shared" si="101"/>
        <v>L3085410.2.</v>
      </c>
      <c r="I1623" t="str">
        <f t="shared" si="104"/>
        <v>L3085410</v>
      </c>
      <c r="J1623" t="str">
        <f t="shared" si="102"/>
        <v xml:space="preserve">LN5502557-1          </v>
      </c>
      <c r="K1623" t="str">
        <f t="shared" si="103"/>
        <v>LN5502557-1</v>
      </c>
    </row>
    <row r="1624" spans="1:11" x14ac:dyDescent="0.25">
      <c r="A1624" t="s">
        <v>4146</v>
      </c>
      <c r="C1624" t="s">
        <v>6497</v>
      </c>
      <c r="E1624" t="s">
        <v>8798</v>
      </c>
      <c r="G1624" t="s">
        <v>11591</v>
      </c>
      <c r="H1624" t="str">
        <f t="shared" si="101"/>
        <v>M1026670.</v>
      </c>
      <c r="I1624" t="str">
        <f t="shared" si="104"/>
        <v>M1026670</v>
      </c>
      <c r="J1624" t="str">
        <f t="shared" si="102"/>
        <v xml:space="preserve">LN6505950-1          </v>
      </c>
      <c r="K1624" t="str">
        <f t="shared" si="103"/>
        <v>LN6505950-1</v>
      </c>
    </row>
    <row r="1625" spans="1:11" x14ac:dyDescent="0.25">
      <c r="A1625" t="s">
        <v>4147</v>
      </c>
      <c r="C1625" t="s">
        <v>6498</v>
      </c>
      <c r="E1625" t="s">
        <v>8799</v>
      </c>
      <c r="G1625" t="s">
        <v>11577</v>
      </c>
      <c r="H1625" t="str">
        <f t="shared" si="101"/>
        <v>M1089118.</v>
      </c>
      <c r="I1625" t="str">
        <f t="shared" si="104"/>
        <v>M1089118</v>
      </c>
      <c r="J1625" t="str">
        <f t="shared" si="102"/>
        <v xml:space="preserve">LN5683823-1          </v>
      </c>
      <c r="K1625" t="str">
        <f t="shared" si="103"/>
        <v>LN5683823-1</v>
      </c>
    </row>
    <row r="1626" spans="1:11" x14ac:dyDescent="0.25">
      <c r="A1626" t="s">
        <v>4148</v>
      </c>
      <c r="C1626" t="s">
        <v>6499</v>
      </c>
      <c r="E1626" t="s">
        <v>8800</v>
      </c>
      <c r="G1626" t="s">
        <v>11578</v>
      </c>
      <c r="H1626" t="str">
        <f t="shared" si="101"/>
        <v>L3178982.1.</v>
      </c>
      <c r="I1626" t="str">
        <f t="shared" si="104"/>
        <v>L3178982</v>
      </c>
      <c r="J1626" t="str">
        <f t="shared" si="102"/>
        <v xml:space="preserve">LN5804809-1          </v>
      </c>
      <c r="K1626" t="str">
        <f t="shared" si="103"/>
        <v>LN5804809-1</v>
      </c>
    </row>
    <row r="1627" spans="1:11" x14ac:dyDescent="0.25">
      <c r="A1627" t="s">
        <v>4149</v>
      </c>
      <c r="C1627" t="s">
        <v>6500</v>
      </c>
      <c r="E1627" t="s">
        <v>8801</v>
      </c>
      <c r="G1627" t="s">
        <v>11594</v>
      </c>
      <c r="H1627" t="str">
        <f t="shared" si="101"/>
        <v>L2767340.</v>
      </c>
      <c r="I1627" t="str">
        <f t="shared" si="104"/>
        <v>L2767340</v>
      </c>
      <c r="J1627" t="str">
        <f t="shared" si="102"/>
        <v xml:space="preserve">LN6506310-2          </v>
      </c>
      <c r="K1627" t="str">
        <f t="shared" si="103"/>
        <v>LN6506310-2</v>
      </c>
    </row>
    <row r="1628" spans="1:11" x14ac:dyDescent="0.25">
      <c r="A1628" t="s">
        <v>4150</v>
      </c>
      <c r="C1628" t="s">
        <v>6501</v>
      </c>
      <c r="E1628" t="s">
        <v>8802</v>
      </c>
      <c r="G1628" t="s">
        <v>11568</v>
      </c>
      <c r="H1628" t="str">
        <f t="shared" si="101"/>
        <v>M1047424.2.</v>
      </c>
      <c r="I1628" t="str">
        <f t="shared" si="104"/>
        <v>M1047424</v>
      </c>
      <c r="J1628" t="str">
        <f t="shared" si="102"/>
        <v xml:space="preserve">LN5714051-1          </v>
      </c>
      <c r="K1628" t="str">
        <f t="shared" si="103"/>
        <v>LN5714051-1</v>
      </c>
    </row>
    <row r="1629" spans="1:11" x14ac:dyDescent="0.25">
      <c r="A1629" t="s">
        <v>4151</v>
      </c>
      <c r="C1629" t="s">
        <v>5525</v>
      </c>
      <c r="E1629" t="s">
        <v>8803</v>
      </c>
      <c r="G1629" t="s">
        <v>11583</v>
      </c>
      <c r="H1629" t="str">
        <f t="shared" si="101"/>
        <v>L2861197.3.</v>
      </c>
      <c r="I1629" t="str">
        <f t="shared" si="104"/>
        <v>L2861197</v>
      </c>
      <c r="J1629" t="str">
        <f t="shared" si="102"/>
        <v xml:space="preserve">LN5924709-1          </v>
      </c>
      <c r="K1629" t="str">
        <f t="shared" si="103"/>
        <v>LN5924709-1</v>
      </c>
    </row>
    <row r="1630" spans="1:11" x14ac:dyDescent="0.25">
      <c r="A1630" t="s">
        <v>4152</v>
      </c>
      <c r="C1630" t="s">
        <v>6502</v>
      </c>
      <c r="E1630" t="s">
        <v>8804</v>
      </c>
      <c r="G1630" t="s">
        <v>11583</v>
      </c>
      <c r="H1630" t="str">
        <f t="shared" si="101"/>
        <v>L3029503.3.</v>
      </c>
      <c r="I1630" t="str">
        <f t="shared" si="104"/>
        <v>L3029503</v>
      </c>
      <c r="J1630" t="str">
        <f t="shared" si="102"/>
        <v xml:space="preserve">LN6077779-1          </v>
      </c>
      <c r="K1630" t="str">
        <f t="shared" si="103"/>
        <v>LN6077779-1</v>
      </c>
    </row>
    <row r="1631" spans="1:11" x14ac:dyDescent="0.25">
      <c r="A1631" t="s">
        <v>4153</v>
      </c>
      <c r="C1631" t="s">
        <v>6503</v>
      </c>
      <c r="E1631" t="s">
        <v>8805</v>
      </c>
      <c r="G1631" t="s">
        <v>11573</v>
      </c>
      <c r="H1631" t="str">
        <f t="shared" si="101"/>
        <v>M1069457.</v>
      </c>
      <c r="I1631" t="str">
        <f t="shared" si="104"/>
        <v>M1069457</v>
      </c>
      <c r="J1631" t="str">
        <f t="shared" si="102"/>
        <v xml:space="preserve">LN5803273-1          </v>
      </c>
      <c r="K1631" t="str">
        <f t="shared" si="103"/>
        <v>LN5803273-1</v>
      </c>
    </row>
    <row r="1632" spans="1:11" x14ac:dyDescent="0.25">
      <c r="A1632" t="s">
        <v>4154</v>
      </c>
      <c r="C1632" t="s">
        <v>6504</v>
      </c>
      <c r="E1632" t="s">
        <v>8806</v>
      </c>
      <c r="G1632" t="s">
        <v>11578</v>
      </c>
      <c r="H1632" t="str">
        <f t="shared" si="101"/>
        <v>N1136660.1.</v>
      </c>
      <c r="I1632" t="str">
        <f t="shared" si="104"/>
        <v>N1136660</v>
      </c>
      <c r="J1632" t="str">
        <f t="shared" si="102"/>
        <v xml:space="preserve">LN5532752-2          </v>
      </c>
      <c r="K1632" t="str">
        <f t="shared" si="103"/>
        <v>LN5532752-2</v>
      </c>
    </row>
    <row r="1633" spans="1:11" x14ac:dyDescent="0.25">
      <c r="A1633" t="s">
        <v>4155</v>
      </c>
      <c r="C1633" t="s">
        <v>6505</v>
      </c>
      <c r="E1633" t="s">
        <v>8807</v>
      </c>
      <c r="G1633" t="s">
        <v>11584</v>
      </c>
      <c r="H1633" t="str">
        <f t="shared" si="101"/>
        <v>L3254227.2.</v>
      </c>
      <c r="I1633" t="str">
        <f t="shared" si="104"/>
        <v>L3254227</v>
      </c>
      <c r="J1633" t="str">
        <f t="shared" si="102"/>
        <v xml:space="preserve">LN5985355-1          </v>
      </c>
      <c r="K1633" t="str">
        <f t="shared" si="103"/>
        <v>LN5985355-1</v>
      </c>
    </row>
    <row r="1634" spans="1:11" x14ac:dyDescent="0.25">
      <c r="A1634" t="s">
        <v>4156</v>
      </c>
      <c r="C1634" t="s">
        <v>6506</v>
      </c>
      <c r="E1634" t="s">
        <v>8808</v>
      </c>
      <c r="G1634" t="s">
        <v>11568</v>
      </c>
      <c r="H1634" t="str">
        <f t="shared" si="101"/>
        <v>M1069412.2.</v>
      </c>
      <c r="I1634" t="str">
        <f t="shared" si="104"/>
        <v>M1069412</v>
      </c>
      <c r="J1634" t="str">
        <f t="shared" si="102"/>
        <v xml:space="preserve">LN5472357-1          </v>
      </c>
      <c r="K1634" t="str">
        <f t="shared" si="103"/>
        <v>LN5472357-1</v>
      </c>
    </row>
    <row r="1635" spans="1:11" x14ac:dyDescent="0.25">
      <c r="A1635" t="s">
        <v>4157</v>
      </c>
      <c r="C1635" t="s">
        <v>6507</v>
      </c>
      <c r="E1635" t="s">
        <v>8809</v>
      </c>
      <c r="G1635" t="s">
        <v>11573</v>
      </c>
      <c r="H1635" t="str">
        <f t="shared" si="101"/>
        <v>L2822872.</v>
      </c>
      <c r="I1635" t="str">
        <f t="shared" si="104"/>
        <v>L2822872</v>
      </c>
      <c r="J1635" t="str">
        <f t="shared" si="102"/>
        <v xml:space="preserve">LN5895793-1          </v>
      </c>
      <c r="K1635" t="str">
        <f t="shared" si="103"/>
        <v>LN5895793-1</v>
      </c>
    </row>
    <row r="1636" spans="1:11" x14ac:dyDescent="0.25">
      <c r="A1636" t="s">
        <v>4158</v>
      </c>
      <c r="C1636" t="s">
        <v>6370</v>
      </c>
      <c r="E1636" t="s">
        <v>8810</v>
      </c>
      <c r="G1636" t="s">
        <v>11568</v>
      </c>
      <c r="H1636" t="str">
        <f t="shared" si="101"/>
        <v>L2973156.2.</v>
      </c>
      <c r="I1636" t="str">
        <f t="shared" si="104"/>
        <v>L2973156</v>
      </c>
      <c r="J1636" t="str">
        <f t="shared" si="102"/>
        <v xml:space="preserve">LN6505945-1          </v>
      </c>
      <c r="K1636" t="str">
        <f t="shared" si="103"/>
        <v>LN6505945-1</v>
      </c>
    </row>
    <row r="1637" spans="1:11" x14ac:dyDescent="0.25">
      <c r="A1637" t="s">
        <v>4159</v>
      </c>
      <c r="C1637" t="s">
        <v>6508</v>
      </c>
      <c r="E1637" t="s">
        <v>8811</v>
      </c>
      <c r="G1637" t="s">
        <v>11600</v>
      </c>
      <c r="H1637" t="str">
        <f t="shared" si="101"/>
        <v>M1026805.1.</v>
      </c>
      <c r="I1637" t="str">
        <f t="shared" si="104"/>
        <v>M1026805</v>
      </c>
      <c r="J1637" t="str">
        <f t="shared" si="102"/>
        <v xml:space="preserve">LN6047585-1          </v>
      </c>
      <c r="K1637" t="str">
        <f t="shared" si="103"/>
        <v>LN6047585-1</v>
      </c>
    </row>
    <row r="1638" spans="1:11" x14ac:dyDescent="0.25">
      <c r="A1638" t="s">
        <v>4160</v>
      </c>
      <c r="C1638" t="s">
        <v>6509</v>
      </c>
      <c r="E1638" t="s">
        <v>8812</v>
      </c>
      <c r="G1638" t="s">
        <v>11569</v>
      </c>
      <c r="H1638" t="str">
        <f t="shared" si="101"/>
        <v>M1149249.3.</v>
      </c>
      <c r="I1638" t="str">
        <f t="shared" si="104"/>
        <v>M1149249</v>
      </c>
      <c r="J1638" t="str">
        <f t="shared" si="102"/>
        <v xml:space="preserve">LN5591716-1          </v>
      </c>
      <c r="K1638" t="str">
        <f t="shared" si="103"/>
        <v>LN5591716-1</v>
      </c>
    </row>
    <row r="1639" spans="1:11" x14ac:dyDescent="0.25">
      <c r="A1639" t="s">
        <v>4161</v>
      </c>
      <c r="C1639" t="s">
        <v>6510</v>
      </c>
      <c r="E1639" t="s">
        <v>8813</v>
      </c>
      <c r="G1639" t="s">
        <v>11654</v>
      </c>
      <c r="H1639" t="str">
        <f t="shared" si="101"/>
        <v>Q14734.</v>
      </c>
      <c r="I1639" t="str">
        <f t="shared" si="104"/>
        <v>Q14734</v>
      </c>
      <c r="J1639" t="str">
        <f t="shared" si="102"/>
        <v xml:space="preserve">2002200004641085_sw  </v>
      </c>
      <c r="K1639" t="str">
        <f t="shared" si="103"/>
        <v>2002200004641085_sw</v>
      </c>
    </row>
    <row r="1640" spans="1:11" x14ac:dyDescent="0.25">
      <c r="A1640" t="s">
        <v>4162</v>
      </c>
      <c r="C1640" t="s">
        <v>6511</v>
      </c>
      <c r="E1640" t="s">
        <v>8814</v>
      </c>
      <c r="G1640" t="s">
        <v>11580</v>
      </c>
      <c r="H1640" t="str">
        <f t="shared" si="101"/>
        <v>D5587291-3_INT.</v>
      </c>
      <c r="I1640" t="str">
        <f t="shared" si="104"/>
        <v>D5587291-3_INT</v>
      </c>
      <c r="J1640" t="str">
        <f t="shared" si="102"/>
        <v xml:space="preserve">LN5587291-3          </v>
      </c>
      <c r="K1640" t="str">
        <f t="shared" si="103"/>
        <v>LN5587291-3</v>
      </c>
    </row>
    <row r="1641" spans="1:11" x14ac:dyDescent="0.25">
      <c r="A1641" t="s">
        <v>4163</v>
      </c>
      <c r="C1641" t="s">
        <v>6373</v>
      </c>
      <c r="E1641" t="s">
        <v>8815</v>
      </c>
      <c r="G1641" t="s">
        <v>11576</v>
      </c>
      <c r="H1641" t="str">
        <f t="shared" si="101"/>
        <v>L3197644.1.</v>
      </c>
      <c r="I1641" t="str">
        <f t="shared" si="104"/>
        <v>L3197644</v>
      </c>
      <c r="J1641" t="str">
        <f t="shared" si="102"/>
        <v xml:space="preserve">LN6199528-1          </v>
      </c>
      <c r="K1641" t="str">
        <f t="shared" si="103"/>
        <v>LN6199528-1</v>
      </c>
    </row>
    <row r="1642" spans="1:11" x14ac:dyDescent="0.25">
      <c r="A1642" t="s">
        <v>4164</v>
      </c>
      <c r="C1642" t="s">
        <v>6512</v>
      </c>
      <c r="E1642" t="s">
        <v>8816</v>
      </c>
      <c r="G1642" t="s">
        <v>11584</v>
      </c>
      <c r="H1642" t="str">
        <f t="shared" si="101"/>
        <v>L3251806.2.</v>
      </c>
      <c r="I1642" t="str">
        <f t="shared" si="104"/>
        <v>L3251806</v>
      </c>
      <c r="J1642" t="str">
        <f t="shared" si="102"/>
        <v xml:space="preserve">LN6167749-1          </v>
      </c>
      <c r="K1642" t="str">
        <f t="shared" si="103"/>
        <v>LN6167749-1</v>
      </c>
    </row>
    <row r="1643" spans="1:11" x14ac:dyDescent="0.25">
      <c r="A1643" t="s">
        <v>4165</v>
      </c>
      <c r="C1643" t="s">
        <v>6513</v>
      </c>
      <c r="E1643" t="s">
        <v>8817</v>
      </c>
      <c r="G1643" t="s">
        <v>11580</v>
      </c>
      <c r="H1643" t="str">
        <f t="shared" si="101"/>
        <v>M1069516.</v>
      </c>
      <c r="I1643" t="str">
        <f t="shared" si="104"/>
        <v>M1069516</v>
      </c>
      <c r="J1643" t="str">
        <f t="shared" si="102"/>
        <v xml:space="preserve">LN5895804-1          </v>
      </c>
      <c r="K1643" t="str">
        <f t="shared" si="103"/>
        <v>LN5895804-1</v>
      </c>
    </row>
    <row r="1644" spans="1:11" x14ac:dyDescent="0.25">
      <c r="A1644" t="s">
        <v>4166</v>
      </c>
      <c r="C1644" t="s">
        <v>6514</v>
      </c>
      <c r="E1644" t="s">
        <v>8818</v>
      </c>
      <c r="G1644" t="s">
        <v>11580</v>
      </c>
      <c r="H1644" t="str">
        <f t="shared" si="101"/>
        <v>L2674027.</v>
      </c>
      <c r="I1644" t="str">
        <f t="shared" si="104"/>
        <v>L2674027</v>
      </c>
      <c r="J1644" t="str">
        <f t="shared" si="102"/>
        <v xml:space="preserve">LN5805728-1          </v>
      </c>
      <c r="K1644" t="str">
        <f t="shared" si="103"/>
        <v>LN5805728-1</v>
      </c>
    </row>
    <row r="1645" spans="1:11" x14ac:dyDescent="0.25">
      <c r="A1645" t="s">
        <v>4167</v>
      </c>
      <c r="C1645" t="s">
        <v>6515</v>
      </c>
      <c r="E1645" t="s">
        <v>8819</v>
      </c>
      <c r="G1645" t="s">
        <v>11593</v>
      </c>
      <c r="H1645" t="str">
        <f t="shared" si="101"/>
        <v>L3251830.1.</v>
      </c>
      <c r="I1645" t="str">
        <f t="shared" si="104"/>
        <v>L3251830</v>
      </c>
      <c r="J1645" t="str">
        <f t="shared" si="102"/>
        <v xml:space="preserve">LN5894312-1          </v>
      </c>
      <c r="K1645" t="str">
        <f t="shared" si="103"/>
        <v>LN5894312-1</v>
      </c>
    </row>
    <row r="1646" spans="1:11" x14ac:dyDescent="0.25">
      <c r="A1646" t="s">
        <v>4168</v>
      </c>
      <c r="C1646" t="s">
        <v>5973</v>
      </c>
      <c r="E1646" t="s">
        <v>8820</v>
      </c>
      <c r="G1646" t="s">
        <v>11582</v>
      </c>
      <c r="H1646" t="str">
        <f t="shared" si="101"/>
        <v>N1136357.3.</v>
      </c>
      <c r="I1646" t="str">
        <f t="shared" si="104"/>
        <v>N1136357</v>
      </c>
      <c r="J1646" t="str">
        <f t="shared" si="102"/>
        <v xml:space="preserve">LN5651985-2          </v>
      </c>
      <c r="K1646" t="str">
        <f t="shared" si="103"/>
        <v>LN5651985-2</v>
      </c>
    </row>
    <row r="1647" spans="1:11" x14ac:dyDescent="0.25">
      <c r="A1647" t="s">
        <v>4169</v>
      </c>
      <c r="C1647" t="s">
        <v>6516</v>
      </c>
      <c r="E1647" t="s">
        <v>8821</v>
      </c>
      <c r="G1647" t="s">
        <v>11577</v>
      </c>
      <c r="H1647" t="str">
        <f t="shared" si="101"/>
        <v>N1139547.</v>
      </c>
      <c r="I1647" t="str">
        <f t="shared" si="104"/>
        <v>N1139547</v>
      </c>
      <c r="J1647" t="str">
        <f t="shared" si="102"/>
        <v xml:space="preserve">LN6256144-4          </v>
      </c>
      <c r="K1647" t="str">
        <f t="shared" si="103"/>
        <v>LN6256144-4</v>
      </c>
    </row>
    <row r="1648" spans="1:11" x14ac:dyDescent="0.25">
      <c r="A1648" t="s">
        <v>4170</v>
      </c>
      <c r="C1648" t="s">
        <v>5301</v>
      </c>
      <c r="E1648" t="s">
        <v>8822</v>
      </c>
      <c r="G1648" t="s">
        <v>11578</v>
      </c>
      <c r="H1648" t="str">
        <f t="shared" si="101"/>
        <v>L2935557.1.</v>
      </c>
      <c r="I1648" t="str">
        <f t="shared" si="104"/>
        <v>L2935557</v>
      </c>
      <c r="J1648" t="str">
        <f t="shared" si="102"/>
        <v xml:space="preserve">LN5683825-1          </v>
      </c>
      <c r="K1648" t="str">
        <f t="shared" si="103"/>
        <v>LN5683825-1</v>
      </c>
    </row>
    <row r="1649" spans="1:11" x14ac:dyDescent="0.25">
      <c r="A1649" t="s">
        <v>4171</v>
      </c>
      <c r="C1649" t="s">
        <v>6517</v>
      </c>
      <c r="E1649" t="s">
        <v>8823</v>
      </c>
      <c r="G1649" t="s">
        <v>11586</v>
      </c>
      <c r="H1649" t="str">
        <f t="shared" si="101"/>
        <v>L2690868.3.</v>
      </c>
      <c r="I1649" t="str">
        <f t="shared" si="104"/>
        <v>L2690868</v>
      </c>
      <c r="J1649" t="str">
        <f t="shared" si="102"/>
        <v xml:space="preserve">LN8979371-1          </v>
      </c>
      <c r="K1649" t="str">
        <f t="shared" si="103"/>
        <v>LN8979371-1</v>
      </c>
    </row>
    <row r="1650" spans="1:11" x14ac:dyDescent="0.25">
      <c r="A1650" t="s">
        <v>4172</v>
      </c>
      <c r="C1650" t="s">
        <v>6518</v>
      </c>
      <c r="E1650" t="s">
        <v>8824</v>
      </c>
      <c r="G1650" t="s">
        <v>11580</v>
      </c>
      <c r="H1650" t="str">
        <f t="shared" si="101"/>
        <v>M1186072.</v>
      </c>
      <c r="I1650" t="str">
        <f t="shared" si="104"/>
        <v>M1186072</v>
      </c>
      <c r="J1650" t="str">
        <f t="shared" si="102"/>
        <v xml:space="preserve">LN5866268-1          </v>
      </c>
      <c r="K1650" t="str">
        <f t="shared" si="103"/>
        <v>LN5866268-1</v>
      </c>
    </row>
    <row r="1651" spans="1:11" x14ac:dyDescent="0.25">
      <c r="A1651" t="s">
        <v>4173</v>
      </c>
      <c r="C1651" t="s">
        <v>6519</v>
      </c>
      <c r="E1651" t="s">
        <v>8825</v>
      </c>
      <c r="G1651" t="s">
        <v>11582</v>
      </c>
      <c r="H1651" t="str">
        <f t="shared" si="101"/>
        <v>L3179637.3.</v>
      </c>
      <c r="I1651" t="str">
        <f t="shared" si="104"/>
        <v>L3179637</v>
      </c>
      <c r="J1651" t="str">
        <f t="shared" si="102"/>
        <v xml:space="preserve">LN6103754-1          </v>
      </c>
      <c r="K1651" t="str">
        <f t="shared" si="103"/>
        <v>LN6103754-1</v>
      </c>
    </row>
    <row r="1652" spans="1:11" x14ac:dyDescent="0.25">
      <c r="A1652" t="s">
        <v>4174</v>
      </c>
      <c r="C1652" t="s">
        <v>6520</v>
      </c>
      <c r="E1652" t="s">
        <v>8826</v>
      </c>
      <c r="G1652" t="s">
        <v>11580</v>
      </c>
      <c r="H1652" t="str">
        <f t="shared" si="101"/>
        <v>M3032980.</v>
      </c>
      <c r="I1652" t="str">
        <f t="shared" si="104"/>
        <v>M3032980</v>
      </c>
      <c r="J1652" t="str">
        <f t="shared" si="102"/>
        <v xml:space="preserve">LN6504019-5          </v>
      </c>
      <c r="K1652" t="str">
        <f t="shared" si="103"/>
        <v>LN6504019-5</v>
      </c>
    </row>
    <row r="1653" spans="1:11" x14ac:dyDescent="0.25">
      <c r="A1653" t="s">
        <v>4175</v>
      </c>
      <c r="C1653" t="s">
        <v>6521</v>
      </c>
      <c r="E1653" t="s">
        <v>8827</v>
      </c>
      <c r="G1653" t="s">
        <v>11584</v>
      </c>
      <c r="H1653" t="str">
        <f t="shared" si="101"/>
        <v>M1108261.2.</v>
      </c>
      <c r="I1653" t="str">
        <f t="shared" si="104"/>
        <v>M1108261</v>
      </c>
      <c r="J1653" t="str">
        <f t="shared" si="102"/>
        <v xml:space="preserve">LN5562918-1          </v>
      </c>
      <c r="K1653" t="str">
        <f t="shared" si="103"/>
        <v>LN5562918-1</v>
      </c>
    </row>
    <row r="1654" spans="1:11" x14ac:dyDescent="0.25">
      <c r="A1654" t="s">
        <v>4176</v>
      </c>
      <c r="C1654" t="s">
        <v>6522</v>
      </c>
      <c r="E1654" t="s">
        <v>8828</v>
      </c>
      <c r="G1654" t="s">
        <v>11582</v>
      </c>
      <c r="H1654" t="str">
        <f t="shared" si="101"/>
        <v>M1069365.3.</v>
      </c>
      <c r="I1654" t="str">
        <f t="shared" si="104"/>
        <v>M1069365</v>
      </c>
      <c r="J1654" t="str">
        <f t="shared" si="102"/>
        <v xml:space="preserve">LN6411364-1          </v>
      </c>
      <c r="K1654" t="str">
        <f t="shared" si="103"/>
        <v>LN6411364-1</v>
      </c>
    </row>
    <row r="1655" spans="1:11" x14ac:dyDescent="0.25">
      <c r="A1655" t="s">
        <v>4177</v>
      </c>
      <c r="C1655" t="s">
        <v>5124</v>
      </c>
      <c r="E1655" t="s">
        <v>8829</v>
      </c>
      <c r="G1655" t="s">
        <v>11569</v>
      </c>
      <c r="H1655" t="str">
        <f t="shared" si="101"/>
        <v>L3160878.3.</v>
      </c>
      <c r="I1655" t="str">
        <f t="shared" si="104"/>
        <v>L3160878</v>
      </c>
      <c r="J1655" t="str">
        <f t="shared" si="102"/>
        <v xml:space="preserve">LN5621860-1          </v>
      </c>
      <c r="K1655" t="str">
        <f t="shared" si="103"/>
        <v>LN5621860-1</v>
      </c>
    </row>
    <row r="1656" spans="1:11" x14ac:dyDescent="0.25">
      <c r="A1656" t="s">
        <v>4178</v>
      </c>
      <c r="C1656" t="s">
        <v>6523</v>
      </c>
      <c r="E1656" t="s">
        <v>8830</v>
      </c>
      <c r="G1656" t="s">
        <v>11569</v>
      </c>
      <c r="H1656" t="str">
        <f t="shared" si="101"/>
        <v>M1166386.3.</v>
      </c>
      <c r="I1656" t="str">
        <f t="shared" si="104"/>
        <v>M1166386</v>
      </c>
      <c r="J1656" t="str">
        <f t="shared" si="102"/>
        <v xml:space="preserve">LN5866266-1          </v>
      </c>
      <c r="K1656" t="str">
        <f t="shared" si="103"/>
        <v>LN5866266-1</v>
      </c>
    </row>
    <row r="1657" spans="1:11" x14ac:dyDescent="0.25">
      <c r="A1657" t="s">
        <v>4179</v>
      </c>
      <c r="C1657" t="s">
        <v>6524</v>
      </c>
      <c r="E1657" t="s">
        <v>8831</v>
      </c>
      <c r="G1657" t="s">
        <v>11569</v>
      </c>
      <c r="H1657" t="str">
        <f t="shared" si="101"/>
        <v>M1108331.3.</v>
      </c>
      <c r="I1657" t="str">
        <f t="shared" si="104"/>
        <v>M1108331</v>
      </c>
      <c r="J1657" t="str">
        <f t="shared" si="102"/>
        <v xml:space="preserve">LN6015795-1          </v>
      </c>
      <c r="K1657" t="str">
        <f t="shared" si="103"/>
        <v>LN6015795-1</v>
      </c>
    </row>
    <row r="1658" spans="1:11" x14ac:dyDescent="0.25">
      <c r="A1658" t="s">
        <v>4180</v>
      </c>
      <c r="C1658" t="s">
        <v>6525</v>
      </c>
      <c r="E1658" t="s">
        <v>8832</v>
      </c>
      <c r="G1658" t="s">
        <v>11655</v>
      </c>
      <c r="H1658" t="str">
        <f t="shared" si="101"/>
        <v>E192201.</v>
      </c>
      <c r="I1658" t="str">
        <f t="shared" si="104"/>
        <v>E192201</v>
      </c>
      <c r="J1658" t="str">
        <f t="shared" si="102"/>
        <v xml:space="preserve">XJ171_48332_sw       </v>
      </c>
      <c r="K1658" t="str">
        <f t="shared" si="103"/>
        <v>XJ171_48332_sw</v>
      </c>
    </row>
    <row r="1659" spans="1:11" x14ac:dyDescent="0.25">
      <c r="A1659" t="s">
        <v>4181</v>
      </c>
      <c r="C1659" t="s">
        <v>6526</v>
      </c>
      <c r="E1659" t="s">
        <v>8833</v>
      </c>
      <c r="G1659" t="s">
        <v>11580</v>
      </c>
      <c r="H1659" t="str">
        <f t="shared" si="101"/>
        <v>D5513564-1_INT.</v>
      </c>
      <c r="I1659" t="str">
        <f t="shared" si="104"/>
        <v>D5513564-1_INT</v>
      </c>
      <c r="J1659" t="str">
        <f t="shared" si="102"/>
        <v xml:space="preserve">LN5513564-1          </v>
      </c>
      <c r="K1659" t="str">
        <f t="shared" si="103"/>
        <v>LN5513564-1</v>
      </c>
    </row>
    <row r="1660" spans="1:11" x14ac:dyDescent="0.25">
      <c r="A1660" t="s">
        <v>4182</v>
      </c>
      <c r="C1660" t="s">
        <v>6527</v>
      </c>
      <c r="E1660" t="s">
        <v>8834</v>
      </c>
      <c r="G1660" t="s">
        <v>11578</v>
      </c>
      <c r="H1660" t="str">
        <f t="shared" si="101"/>
        <v>M1026713.1.</v>
      </c>
      <c r="I1660" t="str">
        <f t="shared" si="104"/>
        <v>M1026713</v>
      </c>
      <c r="J1660" t="str">
        <f t="shared" si="102"/>
        <v xml:space="preserve">LN6201702-2          </v>
      </c>
      <c r="K1660" t="str">
        <f t="shared" si="103"/>
        <v>LN6201702-2</v>
      </c>
    </row>
    <row r="1661" spans="1:11" x14ac:dyDescent="0.25">
      <c r="A1661" t="s">
        <v>4183</v>
      </c>
      <c r="C1661" t="s">
        <v>6528</v>
      </c>
      <c r="E1661" t="s">
        <v>8835</v>
      </c>
      <c r="G1661" t="s">
        <v>11580</v>
      </c>
      <c r="H1661" t="str">
        <f t="shared" si="101"/>
        <v>L2692655.</v>
      </c>
      <c r="I1661" t="str">
        <f t="shared" si="104"/>
        <v>L2692655</v>
      </c>
      <c r="J1661" t="str">
        <f t="shared" si="102"/>
        <v xml:space="preserve">LN5473436-2          </v>
      </c>
      <c r="K1661" t="str">
        <f t="shared" si="103"/>
        <v>LN5473436-2</v>
      </c>
    </row>
    <row r="1662" spans="1:11" x14ac:dyDescent="0.25">
      <c r="A1662" t="s">
        <v>4184</v>
      </c>
      <c r="C1662" t="s">
        <v>6529</v>
      </c>
      <c r="E1662" t="s">
        <v>8836</v>
      </c>
      <c r="G1662" t="s">
        <v>11573</v>
      </c>
      <c r="H1662" t="str">
        <f t="shared" si="101"/>
        <v>N1138603.</v>
      </c>
      <c r="I1662" t="str">
        <f t="shared" si="104"/>
        <v>N1138603</v>
      </c>
      <c r="J1662" t="str">
        <f t="shared" si="102"/>
        <v xml:space="preserve">LN6375549-6          </v>
      </c>
      <c r="K1662" t="str">
        <f t="shared" si="103"/>
        <v>LN6375549-6</v>
      </c>
    </row>
    <row r="1663" spans="1:11" x14ac:dyDescent="0.25">
      <c r="A1663" t="s">
        <v>4185</v>
      </c>
      <c r="C1663" t="s">
        <v>6530</v>
      </c>
      <c r="E1663" t="s">
        <v>8837</v>
      </c>
      <c r="G1663" t="s">
        <v>11578</v>
      </c>
      <c r="H1663" t="str">
        <f t="shared" si="101"/>
        <v>M1026779.1.</v>
      </c>
      <c r="I1663" t="str">
        <f t="shared" si="104"/>
        <v>M1026779</v>
      </c>
      <c r="J1663" t="str">
        <f t="shared" si="102"/>
        <v xml:space="preserve">LN6108153-1          </v>
      </c>
      <c r="K1663" t="str">
        <f t="shared" si="103"/>
        <v>LN6108153-1</v>
      </c>
    </row>
    <row r="1664" spans="1:11" x14ac:dyDescent="0.25">
      <c r="A1664" t="s">
        <v>4186</v>
      </c>
      <c r="C1664" t="s">
        <v>6531</v>
      </c>
      <c r="E1664" t="s">
        <v>8838</v>
      </c>
      <c r="G1664" t="s">
        <v>11576</v>
      </c>
      <c r="H1664" t="str">
        <f t="shared" si="101"/>
        <v>L3235946.1.</v>
      </c>
      <c r="I1664" t="str">
        <f t="shared" si="104"/>
        <v>L3235946</v>
      </c>
      <c r="J1664" t="str">
        <f t="shared" si="102"/>
        <v xml:space="preserve">LN5775433-3          </v>
      </c>
      <c r="K1664" t="str">
        <f t="shared" si="103"/>
        <v>LN5775433-3</v>
      </c>
    </row>
    <row r="1665" spans="1:11" x14ac:dyDescent="0.25">
      <c r="A1665" t="s">
        <v>4187</v>
      </c>
      <c r="C1665" t="s">
        <v>6532</v>
      </c>
      <c r="E1665" t="s">
        <v>8839</v>
      </c>
      <c r="G1665" t="s">
        <v>11576</v>
      </c>
      <c r="H1665" t="str">
        <f t="shared" si="101"/>
        <v>L3235244.1.</v>
      </c>
      <c r="I1665" t="str">
        <f t="shared" si="104"/>
        <v>L3235244</v>
      </c>
      <c r="J1665" t="str">
        <f t="shared" si="102"/>
        <v xml:space="preserve">LN5683809-1          </v>
      </c>
      <c r="K1665" t="str">
        <f t="shared" si="103"/>
        <v>LN5683809-1</v>
      </c>
    </row>
    <row r="1666" spans="1:11" x14ac:dyDescent="0.25">
      <c r="A1666" t="s">
        <v>4188</v>
      </c>
      <c r="C1666" t="s">
        <v>6533</v>
      </c>
      <c r="E1666" t="s">
        <v>8840</v>
      </c>
      <c r="G1666" t="s">
        <v>11578</v>
      </c>
      <c r="H1666" t="str">
        <f t="shared" si="101"/>
        <v>L2710536.1.</v>
      </c>
      <c r="I1666" t="str">
        <f t="shared" si="104"/>
        <v>L2710536</v>
      </c>
      <c r="J1666" t="str">
        <f t="shared" si="102"/>
        <v xml:space="preserve">LN6411373-3          </v>
      </c>
      <c r="K1666" t="str">
        <f t="shared" si="103"/>
        <v>LN6411373-3</v>
      </c>
    </row>
    <row r="1667" spans="1:11" x14ac:dyDescent="0.25">
      <c r="A1667" t="s">
        <v>4189</v>
      </c>
      <c r="C1667" t="s">
        <v>6534</v>
      </c>
      <c r="E1667" t="s">
        <v>8841</v>
      </c>
      <c r="G1667" t="s">
        <v>11569</v>
      </c>
      <c r="H1667" t="str">
        <f t="shared" ref="H1667:H1730" si="105">E1667&amp;"."</f>
        <v>L2936216.3.</v>
      </c>
      <c r="I1667" t="str">
        <f t="shared" si="104"/>
        <v>L2936216</v>
      </c>
      <c r="J1667" t="str">
        <f t="shared" ref="J1667:J1730" si="106">A1667&amp;" "</f>
        <v xml:space="preserve">LN5952392-1          </v>
      </c>
      <c r="K1667" t="str">
        <f t="shared" ref="K1667:K1730" si="107">LEFT(J1667,FIND(" ",J1667)-1)</f>
        <v>LN5952392-1</v>
      </c>
    </row>
    <row r="1668" spans="1:11" x14ac:dyDescent="0.25">
      <c r="A1668" t="s">
        <v>4190</v>
      </c>
      <c r="C1668" t="s">
        <v>5503</v>
      </c>
      <c r="E1668" t="s">
        <v>8842</v>
      </c>
      <c r="G1668" t="s">
        <v>11568</v>
      </c>
      <c r="H1668" t="str">
        <f t="shared" si="105"/>
        <v>M1026969.2.</v>
      </c>
      <c r="I1668" t="str">
        <f t="shared" si="104"/>
        <v>M1026969</v>
      </c>
      <c r="J1668" t="str">
        <f t="shared" si="106"/>
        <v xml:space="preserve">LN5804797-1          </v>
      </c>
      <c r="K1668" t="str">
        <f t="shared" si="107"/>
        <v>LN5804797-1</v>
      </c>
    </row>
    <row r="1669" spans="1:11" x14ac:dyDescent="0.25">
      <c r="A1669" t="s">
        <v>4191</v>
      </c>
      <c r="C1669" t="s">
        <v>6535</v>
      </c>
      <c r="E1669" t="s">
        <v>8843</v>
      </c>
      <c r="G1669" t="s">
        <v>11570</v>
      </c>
      <c r="H1669" t="str">
        <f t="shared" si="105"/>
        <v>L3048231.2.</v>
      </c>
      <c r="I1669" t="str">
        <f t="shared" si="104"/>
        <v>L3048231</v>
      </c>
      <c r="J1669" t="str">
        <f t="shared" si="106"/>
        <v xml:space="preserve">LN5804837-1          </v>
      </c>
      <c r="K1669" t="str">
        <f t="shared" si="107"/>
        <v>LN5804837-1</v>
      </c>
    </row>
    <row r="1670" spans="1:11" x14ac:dyDescent="0.25">
      <c r="A1670" t="s">
        <v>4192</v>
      </c>
      <c r="C1670" t="s">
        <v>6536</v>
      </c>
      <c r="E1670" t="s">
        <v>8844</v>
      </c>
      <c r="G1670" t="s">
        <v>11577</v>
      </c>
      <c r="H1670" t="str">
        <f t="shared" si="105"/>
        <v>N1139541.</v>
      </c>
      <c r="I1670" t="str">
        <f t="shared" si="104"/>
        <v>N1139541</v>
      </c>
      <c r="J1670" t="str">
        <f t="shared" si="106"/>
        <v xml:space="preserve">LN6413567-2          </v>
      </c>
      <c r="K1670" t="str">
        <f t="shared" si="107"/>
        <v>LN6413567-2</v>
      </c>
    </row>
    <row r="1671" spans="1:11" x14ac:dyDescent="0.25">
      <c r="A1671" t="s">
        <v>4193</v>
      </c>
      <c r="C1671" t="s">
        <v>6537</v>
      </c>
      <c r="E1671" t="s">
        <v>8845</v>
      </c>
      <c r="G1671" t="s">
        <v>11586</v>
      </c>
      <c r="H1671" t="str">
        <f t="shared" si="105"/>
        <v>L2763811.3.</v>
      </c>
      <c r="I1671" t="str">
        <f t="shared" si="104"/>
        <v>L2763811</v>
      </c>
      <c r="J1671" t="str">
        <f t="shared" si="106"/>
        <v xml:space="preserve">LN81043320-1         </v>
      </c>
      <c r="K1671" t="str">
        <f t="shared" si="107"/>
        <v>LN81043320-1</v>
      </c>
    </row>
    <row r="1672" spans="1:11" x14ac:dyDescent="0.25">
      <c r="A1672" t="s">
        <v>4194</v>
      </c>
      <c r="C1672" t="s">
        <v>6538</v>
      </c>
      <c r="E1672" t="s">
        <v>8846</v>
      </c>
      <c r="G1672" t="s">
        <v>11569</v>
      </c>
      <c r="H1672" t="str">
        <f t="shared" si="105"/>
        <v>L3010565.3.</v>
      </c>
      <c r="I1672" t="str">
        <f t="shared" si="104"/>
        <v>L3010565</v>
      </c>
      <c r="J1672" t="str">
        <f t="shared" si="106"/>
        <v xml:space="preserve">LN6199520-1          </v>
      </c>
      <c r="K1672" t="str">
        <f t="shared" si="107"/>
        <v>LN6199520-1</v>
      </c>
    </row>
    <row r="1673" spans="1:11" x14ac:dyDescent="0.25">
      <c r="A1673" t="s">
        <v>4195</v>
      </c>
      <c r="C1673" t="s">
        <v>6539</v>
      </c>
      <c r="E1673" t="s">
        <v>8847</v>
      </c>
      <c r="G1673" t="s">
        <v>11656</v>
      </c>
      <c r="H1673" t="str">
        <f t="shared" si="105"/>
        <v>E206217.</v>
      </c>
      <c r="I1673" t="str">
        <f t="shared" ref="I1673:I1736" si="108">LEFT(H1673,FIND(".",H1673)-1)</f>
        <v>E206217</v>
      </c>
      <c r="J1673" t="str">
        <f t="shared" si="106"/>
        <v xml:space="preserve">A8869_48332_sw       </v>
      </c>
      <c r="K1673" t="str">
        <f t="shared" si="107"/>
        <v>A8869_48332_sw</v>
      </c>
    </row>
    <row r="1674" spans="1:11" x14ac:dyDescent="0.25">
      <c r="A1674" t="s">
        <v>4196</v>
      </c>
      <c r="C1674" t="s">
        <v>6540</v>
      </c>
      <c r="E1674" t="s">
        <v>8848</v>
      </c>
      <c r="G1674" t="s">
        <v>11580</v>
      </c>
      <c r="H1674" t="str">
        <f t="shared" si="105"/>
        <v>D6198039-1_INT.</v>
      </c>
      <c r="I1674" t="str">
        <f t="shared" si="108"/>
        <v>D6198039-1_INT</v>
      </c>
      <c r="J1674" t="str">
        <f t="shared" si="106"/>
        <v xml:space="preserve">LN6198039-1          </v>
      </c>
      <c r="K1674" t="str">
        <f t="shared" si="107"/>
        <v>LN6198039-1</v>
      </c>
    </row>
    <row r="1675" spans="1:11" x14ac:dyDescent="0.25">
      <c r="A1675" t="s">
        <v>4197</v>
      </c>
      <c r="C1675" t="s">
        <v>6541</v>
      </c>
      <c r="E1675" t="s">
        <v>8849</v>
      </c>
      <c r="G1675" t="s">
        <v>11573</v>
      </c>
      <c r="H1675" t="str">
        <f t="shared" si="105"/>
        <v>N1136669.</v>
      </c>
      <c r="I1675" t="str">
        <f t="shared" si="108"/>
        <v>N1136669</v>
      </c>
      <c r="J1675" t="str">
        <f t="shared" si="106"/>
        <v xml:space="preserve">LN6350544-2          </v>
      </c>
      <c r="K1675" t="str">
        <f t="shared" si="107"/>
        <v>LN6350544-2</v>
      </c>
    </row>
    <row r="1676" spans="1:11" x14ac:dyDescent="0.25">
      <c r="A1676" t="s">
        <v>4198</v>
      </c>
      <c r="C1676" t="s">
        <v>6542</v>
      </c>
      <c r="E1676" t="s">
        <v>8850</v>
      </c>
      <c r="G1676" t="s">
        <v>11570</v>
      </c>
      <c r="H1676" t="str">
        <f t="shared" si="105"/>
        <v>L3029504.2.</v>
      </c>
      <c r="I1676" t="str">
        <f t="shared" si="108"/>
        <v>L3029504</v>
      </c>
      <c r="J1676" t="str">
        <f t="shared" si="106"/>
        <v xml:space="preserve">LN5865242-1          </v>
      </c>
      <c r="K1676" t="str">
        <f t="shared" si="107"/>
        <v>LN5865242-1</v>
      </c>
    </row>
    <row r="1677" spans="1:11" x14ac:dyDescent="0.25">
      <c r="A1677" t="s">
        <v>4199</v>
      </c>
      <c r="C1677" t="s">
        <v>6543</v>
      </c>
      <c r="E1677" t="s">
        <v>8851</v>
      </c>
      <c r="G1677" t="s">
        <v>11582</v>
      </c>
      <c r="H1677" t="str">
        <f t="shared" si="105"/>
        <v>L2937757.3.</v>
      </c>
      <c r="I1677" t="str">
        <f t="shared" si="108"/>
        <v>L2937757</v>
      </c>
      <c r="J1677" t="str">
        <f t="shared" si="106"/>
        <v xml:space="preserve">LN6359077-2          </v>
      </c>
      <c r="K1677" t="str">
        <f t="shared" si="107"/>
        <v>LN6359077-2</v>
      </c>
    </row>
    <row r="1678" spans="1:11" x14ac:dyDescent="0.25">
      <c r="A1678" t="s">
        <v>4200</v>
      </c>
      <c r="C1678" t="s">
        <v>6544</v>
      </c>
      <c r="E1678" t="s">
        <v>8852</v>
      </c>
      <c r="G1678" t="s">
        <v>11572</v>
      </c>
      <c r="H1678" t="str">
        <f t="shared" si="105"/>
        <v>M1026795.</v>
      </c>
      <c r="I1678" t="str">
        <f t="shared" si="108"/>
        <v>M1026795</v>
      </c>
      <c r="J1678" t="str">
        <f t="shared" si="106"/>
        <v xml:space="preserve">LN5498301-1          </v>
      </c>
      <c r="K1678" t="str">
        <f t="shared" si="107"/>
        <v>LN5498301-1</v>
      </c>
    </row>
    <row r="1679" spans="1:11" x14ac:dyDescent="0.25">
      <c r="A1679" t="s">
        <v>4201</v>
      </c>
      <c r="C1679" t="s">
        <v>6545</v>
      </c>
      <c r="E1679" t="s">
        <v>8853</v>
      </c>
      <c r="G1679" t="s">
        <v>11568</v>
      </c>
      <c r="H1679" t="str">
        <f t="shared" si="105"/>
        <v>P827553.2.</v>
      </c>
      <c r="I1679" t="str">
        <f t="shared" si="108"/>
        <v>P827553</v>
      </c>
      <c r="J1679" t="str">
        <f t="shared" si="106"/>
        <v xml:space="preserve">LN5625550-1          </v>
      </c>
      <c r="K1679" t="str">
        <f t="shared" si="107"/>
        <v>LN5625550-1</v>
      </c>
    </row>
    <row r="1680" spans="1:11" x14ac:dyDescent="0.25">
      <c r="A1680" t="s">
        <v>4202</v>
      </c>
      <c r="C1680" t="s">
        <v>6546</v>
      </c>
      <c r="E1680" t="s">
        <v>8854</v>
      </c>
      <c r="G1680" t="s">
        <v>11593</v>
      </c>
      <c r="H1680" t="str">
        <f t="shared" si="105"/>
        <v>L2804251.1.</v>
      </c>
      <c r="I1680" t="str">
        <f t="shared" si="108"/>
        <v>L2804251</v>
      </c>
      <c r="J1680" t="str">
        <f t="shared" si="106"/>
        <v xml:space="preserve">LN5623393-1          </v>
      </c>
      <c r="K1680" t="str">
        <f t="shared" si="107"/>
        <v>LN5623393-1</v>
      </c>
    </row>
    <row r="1681" spans="1:11" x14ac:dyDescent="0.25">
      <c r="A1681" t="s">
        <v>4203</v>
      </c>
      <c r="C1681" t="s">
        <v>5663</v>
      </c>
      <c r="E1681" t="s">
        <v>8855</v>
      </c>
      <c r="G1681" t="s">
        <v>11596</v>
      </c>
      <c r="H1681" t="str">
        <f t="shared" si="105"/>
        <v>M1089145.</v>
      </c>
      <c r="I1681" t="str">
        <f t="shared" si="108"/>
        <v>M1089145</v>
      </c>
      <c r="J1681" t="str">
        <f t="shared" si="106"/>
        <v xml:space="preserve">LN5604685-1          </v>
      </c>
      <c r="K1681" t="str">
        <f t="shared" si="107"/>
        <v>LN5604685-1</v>
      </c>
    </row>
    <row r="1682" spans="1:11" x14ac:dyDescent="0.25">
      <c r="A1682" t="s">
        <v>4204</v>
      </c>
      <c r="C1682" t="s">
        <v>6547</v>
      </c>
      <c r="E1682" t="s">
        <v>8856</v>
      </c>
      <c r="G1682" t="s">
        <v>11582</v>
      </c>
      <c r="H1682" t="str">
        <f t="shared" si="105"/>
        <v>P901931.3.</v>
      </c>
      <c r="I1682" t="str">
        <f t="shared" si="108"/>
        <v>P901931</v>
      </c>
      <c r="J1682" t="str">
        <f t="shared" si="106"/>
        <v xml:space="preserve">LN5894211-1          </v>
      </c>
      <c r="K1682" t="str">
        <f t="shared" si="107"/>
        <v>LN5894211-1</v>
      </c>
    </row>
    <row r="1683" spans="1:11" x14ac:dyDescent="0.25">
      <c r="A1683" t="s">
        <v>4205</v>
      </c>
      <c r="C1683" t="s">
        <v>6548</v>
      </c>
      <c r="E1683" t="s">
        <v>8857</v>
      </c>
      <c r="G1683" t="s">
        <v>11657</v>
      </c>
      <c r="H1683" t="str">
        <f t="shared" si="105"/>
        <v>L2689691.</v>
      </c>
      <c r="I1683" t="str">
        <f t="shared" si="108"/>
        <v>L2689691</v>
      </c>
      <c r="J1683" t="str">
        <f t="shared" si="106"/>
        <v xml:space="preserve">LN5742835-1          </v>
      </c>
      <c r="K1683" t="str">
        <f t="shared" si="107"/>
        <v>LN5742835-1</v>
      </c>
    </row>
    <row r="1684" spans="1:11" x14ac:dyDescent="0.25">
      <c r="A1684" t="s">
        <v>4206</v>
      </c>
      <c r="C1684" t="s">
        <v>5231</v>
      </c>
      <c r="E1684" t="s">
        <v>8858</v>
      </c>
      <c r="G1684" t="s">
        <v>11576</v>
      </c>
      <c r="H1684" t="str">
        <f t="shared" si="105"/>
        <v>M1069133.1.</v>
      </c>
      <c r="I1684" t="str">
        <f t="shared" si="108"/>
        <v>M1069133</v>
      </c>
      <c r="J1684" t="str">
        <f t="shared" si="106"/>
        <v xml:space="preserve">LN5651970-1          </v>
      </c>
      <c r="K1684" t="str">
        <f t="shared" si="107"/>
        <v>LN5651970-1</v>
      </c>
    </row>
    <row r="1685" spans="1:11" x14ac:dyDescent="0.25">
      <c r="A1685" t="s">
        <v>4207</v>
      </c>
      <c r="C1685" t="s">
        <v>6549</v>
      </c>
      <c r="E1685" t="s">
        <v>8859</v>
      </c>
      <c r="G1685" t="s">
        <v>11577</v>
      </c>
      <c r="H1685" t="str">
        <f t="shared" si="105"/>
        <v>L2841621.</v>
      </c>
      <c r="I1685" t="str">
        <f t="shared" si="108"/>
        <v>L2841621</v>
      </c>
      <c r="J1685" t="str">
        <f t="shared" si="106"/>
        <v xml:space="preserve">LN5773040-2          </v>
      </c>
      <c r="K1685" t="str">
        <f t="shared" si="107"/>
        <v>LN5773040-2</v>
      </c>
    </row>
    <row r="1686" spans="1:11" x14ac:dyDescent="0.25">
      <c r="A1686" t="s">
        <v>4208</v>
      </c>
      <c r="C1686" t="s">
        <v>6550</v>
      </c>
      <c r="E1686" t="s">
        <v>8860</v>
      </c>
      <c r="G1686" t="s">
        <v>11650</v>
      </c>
      <c r="H1686" t="str">
        <f t="shared" si="105"/>
        <v>N1140821.3.</v>
      </c>
      <c r="I1686" t="str">
        <f t="shared" si="108"/>
        <v>N1140821</v>
      </c>
      <c r="J1686" t="str">
        <f t="shared" si="106"/>
        <v xml:space="preserve">LN5741170-3          </v>
      </c>
      <c r="K1686" t="str">
        <f t="shared" si="107"/>
        <v>LN5741170-3</v>
      </c>
    </row>
    <row r="1687" spans="1:11" x14ac:dyDescent="0.25">
      <c r="A1687" t="s">
        <v>4209</v>
      </c>
      <c r="C1687" t="s">
        <v>6314</v>
      </c>
      <c r="E1687" t="s">
        <v>8861</v>
      </c>
      <c r="G1687" t="s">
        <v>11593</v>
      </c>
      <c r="H1687" t="str">
        <f t="shared" si="105"/>
        <v>L3216348.1.</v>
      </c>
      <c r="I1687" t="str">
        <f t="shared" si="108"/>
        <v>L3216348</v>
      </c>
      <c r="J1687" t="str">
        <f t="shared" si="106"/>
        <v xml:space="preserve">LN5472359-1          </v>
      </c>
      <c r="K1687" t="str">
        <f t="shared" si="107"/>
        <v>LN5472359-1</v>
      </c>
    </row>
    <row r="1688" spans="1:11" x14ac:dyDescent="0.25">
      <c r="A1688" t="s">
        <v>4210</v>
      </c>
      <c r="C1688" t="s">
        <v>6441</v>
      </c>
      <c r="E1688" t="s">
        <v>8862</v>
      </c>
      <c r="G1688" t="s">
        <v>11570</v>
      </c>
      <c r="H1688" t="str">
        <f t="shared" si="105"/>
        <v>L2764399.2.</v>
      </c>
      <c r="I1688" t="str">
        <f t="shared" si="108"/>
        <v>L2764399</v>
      </c>
      <c r="J1688" t="str">
        <f t="shared" si="106"/>
        <v xml:space="preserve">LN5651966-1          </v>
      </c>
      <c r="K1688" t="str">
        <f t="shared" si="107"/>
        <v>LN5651966-1</v>
      </c>
    </row>
    <row r="1689" spans="1:11" x14ac:dyDescent="0.25">
      <c r="A1689" t="s">
        <v>4211</v>
      </c>
      <c r="C1689" t="s">
        <v>6551</v>
      </c>
      <c r="E1689" t="s">
        <v>8863</v>
      </c>
      <c r="G1689" t="s">
        <v>11570</v>
      </c>
      <c r="H1689" t="str">
        <f t="shared" si="105"/>
        <v>M1069532.2.</v>
      </c>
      <c r="I1689" t="str">
        <f t="shared" si="108"/>
        <v>M1069532</v>
      </c>
      <c r="J1689" t="str">
        <f t="shared" si="106"/>
        <v xml:space="preserve">LN6409780-1          </v>
      </c>
      <c r="K1689" t="str">
        <f t="shared" si="107"/>
        <v>LN6409780-1</v>
      </c>
    </row>
    <row r="1690" spans="1:11" x14ac:dyDescent="0.25">
      <c r="A1690" t="s">
        <v>4212</v>
      </c>
      <c r="C1690" t="s">
        <v>6552</v>
      </c>
      <c r="E1690" t="s">
        <v>8864</v>
      </c>
      <c r="G1690" t="s">
        <v>11570</v>
      </c>
      <c r="H1690" t="str">
        <f t="shared" si="105"/>
        <v>L3119793.2.</v>
      </c>
      <c r="I1690" t="str">
        <f t="shared" si="108"/>
        <v>L3119793</v>
      </c>
      <c r="J1690" t="str">
        <f t="shared" si="106"/>
        <v xml:space="preserve">LN6102834-1          </v>
      </c>
      <c r="K1690" t="str">
        <f t="shared" si="107"/>
        <v>LN6102834-1</v>
      </c>
    </row>
    <row r="1691" spans="1:11" x14ac:dyDescent="0.25">
      <c r="A1691" t="s">
        <v>4213</v>
      </c>
      <c r="C1691" t="s">
        <v>6553</v>
      </c>
      <c r="E1691" t="s">
        <v>8865</v>
      </c>
      <c r="G1691" t="s">
        <v>11570</v>
      </c>
      <c r="H1691" t="str">
        <f t="shared" si="105"/>
        <v>M1026693.2.</v>
      </c>
      <c r="I1691" t="str">
        <f t="shared" si="108"/>
        <v>M1026693</v>
      </c>
      <c r="J1691" t="str">
        <f t="shared" si="106"/>
        <v xml:space="preserve">LN5502537-1          </v>
      </c>
      <c r="K1691" t="str">
        <f t="shared" si="107"/>
        <v>LN5502537-1</v>
      </c>
    </row>
    <row r="1692" spans="1:11" x14ac:dyDescent="0.25">
      <c r="A1692" t="s">
        <v>4214</v>
      </c>
      <c r="C1692" t="s">
        <v>6554</v>
      </c>
      <c r="E1692" t="s">
        <v>8866</v>
      </c>
      <c r="G1692" t="s">
        <v>11580</v>
      </c>
      <c r="H1692" t="str">
        <f t="shared" si="105"/>
        <v>L2842383.</v>
      </c>
      <c r="I1692" t="str">
        <f t="shared" si="108"/>
        <v>L2842383</v>
      </c>
      <c r="J1692" t="str">
        <f t="shared" si="106"/>
        <v xml:space="preserve">LN5896834-1          </v>
      </c>
      <c r="K1692" t="str">
        <f t="shared" si="107"/>
        <v>LN5896834-1</v>
      </c>
    </row>
    <row r="1693" spans="1:11" x14ac:dyDescent="0.25">
      <c r="A1693" t="s">
        <v>4215</v>
      </c>
      <c r="C1693" t="s">
        <v>6555</v>
      </c>
      <c r="E1693" t="s">
        <v>8867</v>
      </c>
      <c r="G1693" t="s">
        <v>11580</v>
      </c>
      <c r="H1693" t="str">
        <f t="shared" si="105"/>
        <v>L2973833.</v>
      </c>
      <c r="I1693" t="str">
        <f t="shared" si="108"/>
        <v>L2973833</v>
      </c>
      <c r="J1693" t="str">
        <f t="shared" si="106"/>
        <v xml:space="preserve">LN5715052-1          </v>
      </c>
      <c r="K1693" t="str">
        <f t="shared" si="107"/>
        <v>LN5715052-1</v>
      </c>
    </row>
    <row r="1694" spans="1:11" x14ac:dyDescent="0.25">
      <c r="A1694" t="s">
        <v>4216</v>
      </c>
      <c r="C1694" t="s">
        <v>6556</v>
      </c>
      <c r="E1694" t="s">
        <v>8868</v>
      </c>
      <c r="G1694" t="s">
        <v>11582</v>
      </c>
      <c r="H1694" t="str">
        <f t="shared" si="105"/>
        <v>M4122657.3.</v>
      </c>
      <c r="I1694" t="str">
        <f t="shared" si="108"/>
        <v>M4122657</v>
      </c>
      <c r="J1694" t="str">
        <f t="shared" si="106"/>
        <v xml:space="preserve">LN6228316-5          </v>
      </c>
      <c r="K1694" t="str">
        <f t="shared" si="107"/>
        <v>LN6228316-5</v>
      </c>
    </row>
    <row r="1695" spans="1:11" x14ac:dyDescent="0.25">
      <c r="A1695" t="s">
        <v>4217</v>
      </c>
      <c r="C1695" t="s">
        <v>6557</v>
      </c>
      <c r="E1695" t="s">
        <v>8869</v>
      </c>
      <c r="G1695" t="s">
        <v>11578</v>
      </c>
      <c r="H1695" t="str">
        <f t="shared" si="105"/>
        <v>M1047671.1.</v>
      </c>
      <c r="I1695" t="str">
        <f t="shared" si="108"/>
        <v>M1047671</v>
      </c>
      <c r="J1695" t="str">
        <f t="shared" si="106"/>
        <v xml:space="preserve">LN5774455-3          </v>
      </c>
      <c r="K1695" t="str">
        <f t="shared" si="107"/>
        <v>LN5774455-3</v>
      </c>
    </row>
    <row r="1696" spans="1:11" x14ac:dyDescent="0.25">
      <c r="A1696" t="s">
        <v>4218</v>
      </c>
      <c r="C1696" t="s">
        <v>6558</v>
      </c>
      <c r="E1696" t="s">
        <v>8870</v>
      </c>
      <c r="G1696" t="s">
        <v>11589</v>
      </c>
      <c r="H1696" t="str">
        <f t="shared" si="105"/>
        <v>L2804252.1.</v>
      </c>
      <c r="I1696" t="str">
        <f t="shared" si="108"/>
        <v>L2804252</v>
      </c>
      <c r="J1696" t="str">
        <f t="shared" si="106"/>
        <v xml:space="preserve">LN5653467-1          </v>
      </c>
      <c r="K1696" t="str">
        <f t="shared" si="107"/>
        <v>LN5653467-1</v>
      </c>
    </row>
    <row r="1697" spans="1:11" x14ac:dyDescent="0.25">
      <c r="A1697" t="s">
        <v>4219</v>
      </c>
      <c r="C1697" t="s">
        <v>6559</v>
      </c>
      <c r="E1697" t="s">
        <v>8871</v>
      </c>
      <c r="G1697" t="s">
        <v>11573</v>
      </c>
      <c r="H1697" t="str">
        <f t="shared" si="105"/>
        <v>L3066815.</v>
      </c>
      <c r="I1697" t="str">
        <f t="shared" si="108"/>
        <v>L3066815</v>
      </c>
      <c r="J1697" t="str">
        <f t="shared" si="106"/>
        <v xml:space="preserve">LN6383460-1          </v>
      </c>
      <c r="K1697" t="str">
        <f t="shared" si="107"/>
        <v>LN6383460-1</v>
      </c>
    </row>
    <row r="1698" spans="1:11" x14ac:dyDescent="0.25">
      <c r="A1698" t="s">
        <v>4220</v>
      </c>
      <c r="C1698" t="s">
        <v>6560</v>
      </c>
      <c r="E1698" t="s">
        <v>8872</v>
      </c>
      <c r="G1698" t="s">
        <v>11582</v>
      </c>
      <c r="H1698" t="str">
        <f t="shared" si="105"/>
        <v>P895075.3.</v>
      </c>
      <c r="I1698" t="str">
        <f t="shared" si="108"/>
        <v>P895075</v>
      </c>
      <c r="J1698" t="str">
        <f t="shared" si="106"/>
        <v xml:space="preserve">LN6437384-1          </v>
      </c>
      <c r="K1698" t="str">
        <f t="shared" si="107"/>
        <v>LN6437384-1</v>
      </c>
    </row>
    <row r="1699" spans="1:11" x14ac:dyDescent="0.25">
      <c r="A1699" t="s">
        <v>4221</v>
      </c>
      <c r="C1699" t="s">
        <v>6561</v>
      </c>
      <c r="E1699" t="s">
        <v>8873</v>
      </c>
      <c r="G1699" t="s">
        <v>11578</v>
      </c>
      <c r="H1699" t="str">
        <f t="shared" si="105"/>
        <v>L2710544.1.</v>
      </c>
      <c r="I1699" t="str">
        <f t="shared" si="108"/>
        <v>L2710544</v>
      </c>
      <c r="J1699" t="str">
        <f t="shared" si="106"/>
        <v xml:space="preserve">LN5623428-1          </v>
      </c>
      <c r="K1699" t="str">
        <f t="shared" si="107"/>
        <v>LN5623428-1</v>
      </c>
    </row>
    <row r="1700" spans="1:11" x14ac:dyDescent="0.25">
      <c r="A1700" t="s">
        <v>4222</v>
      </c>
      <c r="C1700" t="s">
        <v>6562</v>
      </c>
      <c r="E1700" t="s">
        <v>8874</v>
      </c>
      <c r="G1700" t="s">
        <v>11572</v>
      </c>
      <c r="H1700" t="str">
        <f t="shared" si="105"/>
        <v>L2991914.</v>
      </c>
      <c r="I1700" t="str">
        <f t="shared" si="108"/>
        <v>L2991914</v>
      </c>
      <c r="J1700" t="str">
        <f t="shared" si="106"/>
        <v xml:space="preserve">LN5895780-3          </v>
      </c>
      <c r="K1700" t="str">
        <f t="shared" si="107"/>
        <v>LN5895780-3</v>
      </c>
    </row>
    <row r="1701" spans="1:11" x14ac:dyDescent="0.25">
      <c r="A1701" t="s">
        <v>4223</v>
      </c>
      <c r="C1701" t="s">
        <v>5729</v>
      </c>
      <c r="E1701" t="s">
        <v>8875</v>
      </c>
      <c r="G1701" t="s">
        <v>11569</v>
      </c>
      <c r="H1701" t="str">
        <f t="shared" si="105"/>
        <v>N1147867.3.</v>
      </c>
      <c r="I1701" t="str">
        <f t="shared" si="108"/>
        <v>N1147867</v>
      </c>
      <c r="J1701" t="str">
        <f t="shared" si="106"/>
        <v xml:space="preserve">LN5837361-7          </v>
      </c>
      <c r="K1701" t="str">
        <f t="shared" si="107"/>
        <v>LN5837361-7</v>
      </c>
    </row>
    <row r="1702" spans="1:11" x14ac:dyDescent="0.25">
      <c r="A1702" t="s">
        <v>4224</v>
      </c>
      <c r="C1702" t="s">
        <v>6563</v>
      </c>
      <c r="E1702" t="s">
        <v>8876</v>
      </c>
      <c r="G1702" t="s">
        <v>11568</v>
      </c>
      <c r="H1702" t="str">
        <f t="shared" si="105"/>
        <v>L3160117.2.</v>
      </c>
      <c r="I1702" t="str">
        <f t="shared" si="108"/>
        <v>L3160117</v>
      </c>
      <c r="J1702" t="str">
        <f t="shared" si="106"/>
        <v xml:space="preserve">LN5744353-1          </v>
      </c>
      <c r="K1702" t="str">
        <f t="shared" si="107"/>
        <v>LN5744353-1</v>
      </c>
    </row>
    <row r="1703" spans="1:11" x14ac:dyDescent="0.25">
      <c r="A1703" t="s">
        <v>4225</v>
      </c>
      <c r="C1703" t="s">
        <v>6564</v>
      </c>
      <c r="E1703" t="s">
        <v>8877</v>
      </c>
      <c r="G1703" t="s">
        <v>11568</v>
      </c>
      <c r="H1703" t="str">
        <f t="shared" si="105"/>
        <v>L3179674.2.</v>
      </c>
      <c r="I1703" t="str">
        <f t="shared" si="108"/>
        <v>L3179674</v>
      </c>
      <c r="J1703" t="str">
        <f t="shared" si="106"/>
        <v xml:space="preserve">LN6048632-1          </v>
      </c>
      <c r="K1703" t="str">
        <f t="shared" si="107"/>
        <v>LN6048632-1</v>
      </c>
    </row>
    <row r="1704" spans="1:11" x14ac:dyDescent="0.25">
      <c r="A1704" t="s">
        <v>4226</v>
      </c>
      <c r="C1704" t="s">
        <v>6565</v>
      </c>
      <c r="E1704" t="s">
        <v>8878</v>
      </c>
      <c r="G1704" t="s">
        <v>11568</v>
      </c>
      <c r="H1704" t="str">
        <f t="shared" si="105"/>
        <v>L2729409.2.</v>
      </c>
      <c r="I1704" t="str">
        <f t="shared" si="108"/>
        <v>L2729409</v>
      </c>
      <c r="J1704" t="str">
        <f t="shared" si="106"/>
        <v xml:space="preserve">LN5804811-1          </v>
      </c>
      <c r="K1704" t="str">
        <f t="shared" si="107"/>
        <v>LN5804811-1</v>
      </c>
    </row>
    <row r="1705" spans="1:11" x14ac:dyDescent="0.25">
      <c r="A1705" t="s">
        <v>4227</v>
      </c>
      <c r="C1705" t="s">
        <v>6566</v>
      </c>
      <c r="E1705" t="s">
        <v>8879</v>
      </c>
      <c r="G1705" t="s">
        <v>11568</v>
      </c>
      <c r="H1705" t="str">
        <f t="shared" si="105"/>
        <v>M1026327.2.</v>
      </c>
      <c r="I1705" t="str">
        <f t="shared" si="108"/>
        <v>M1026327</v>
      </c>
      <c r="J1705" t="str">
        <f t="shared" si="106"/>
        <v xml:space="preserve">LN5716232-1          </v>
      </c>
      <c r="K1705" t="str">
        <f t="shared" si="107"/>
        <v>LN5716232-1</v>
      </c>
    </row>
    <row r="1706" spans="1:11" x14ac:dyDescent="0.25">
      <c r="A1706" t="s">
        <v>4228</v>
      </c>
      <c r="C1706" t="s">
        <v>6567</v>
      </c>
      <c r="E1706" t="s">
        <v>8880</v>
      </c>
      <c r="G1706" t="s">
        <v>11572</v>
      </c>
      <c r="H1706" t="str">
        <f t="shared" si="105"/>
        <v>M1047566.</v>
      </c>
      <c r="I1706" t="str">
        <f t="shared" si="108"/>
        <v>M1047566</v>
      </c>
      <c r="J1706" t="str">
        <f t="shared" si="106"/>
        <v xml:space="preserve">LN5716230-3          </v>
      </c>
      <c r="K1706" t="str">
        <f t="shared" si="107"/>
        <v>LN5716230-3</v>
      </c>
    </row>
    <row r="1707" spans="1:11" x14ac:dyDescent="0.25">
      <c r="A1707" t="s">
        <v>4229</v>
      </c>
      <c r="C1707" t="s">
        <v>6006</v>
      </c>
      <c r="E1707" t="s">
        <v>8881</v>
      </c>
      <c r="G1707" t="s">
        <v>11577</v>
      </c>
      <c r="H1707" t="str">
        <f t="shared" si="105"/>
        <v>L2730149.</v>
      </c>
      <c r="I1707" t="str">
        <f t="shared" si="108"/>
        <v>L2730149</v>
      </c>
      <c r="J1707" t="str">
        <f t="shared" si="106"/>
        <v xml:space="preserve">LN5503546-1          </v>
      </c>
      <c r="K1707" t="str">
        <f t="shared" si="107"/>
        <v>LN5503546-1</v>
      </c>
    </row>
    <row r="1708" spans="1:11" x14ac:dyDescent="0.25">
      <c r="A1708" t="s">
        <v>4230</v>
      </c>
      <c r="C1708" t="s">
        <v>5748</v>
      </c>
      <c r="E1708" t="s">
        <v>8882</v>
      </c>
      <c r="G1708" t="s">
        <v>11570</v>
      </c>
      <c r="H1708" t="str">
        <f t="shared" si="105"/>
        <v>L2860500.2.</v>
      </c>
      <c r="I1708" t="str">
        <f t="shared" si="108"/>
        <v>L2860500</v>
      </c>
      <c r="J1708" t="str">
        <f t="shared" si="106"/>
        <v xml:space="preserve">LN5653481-1          </v>
      </c>
      <c r="K1708" t="str">
        <f t="shared" si="107"/>
        <v>LN5653481-1</v>
      </c>
    </row>
    <row r="1709" spans="1:11" x14ac:dyDescent="0.25">
      <c r="A1709" t="s">
        <v>4231</v>
      </c>
      <c r="C1709" t="s">
        <v>5220</v>
      </c>
      <c r="E1709" t="s">
        <v>8883</v>
      </c>
      <c r="G1709" t="s">
        <v>11580</v>
      </c>
      <c r="H1709" t="str">
        <f t="shared" si="105"/>
        <v>L2955077.</v>
      </c>
      <c r="I1709" t="str">
        <f t="shared" si="108"/>
        <v>L2955077</v>
      </c>
      <c r="J1709" t="str">
        <f t="shared" si="106"/>
        <v xml:space="preserve">LN6381853-1          </v>
      </c>
      <c r="K1709" t="str">
        <f t="shared" si="107"/>
        <v>LN6381853-1</v>
      </c>
    </row>
    <row r="1710" spans="1:11" x14ac:dyDescent="0.25">
      <c r="A1710" t="s">
        <v>4232</v>
      </c>
      <c r="C1710" t="s">
        <v>6568</v>
      </c>
      <c r="E1710" t="s">
        <v>8884</v>
      </c>
      <c r="G1710" t="s">
        <v>11658</v>
      </c>
      <c r="H1710" t="str">
        <f t="shared" si="105"/>
        <v>M1069131.1.</v>
      </c>
      <c r="I1710" t="str">
        <f t="shared" si="108"/>
        <v>M1069131</v>
      </c>
      <c r="J1710" t="str">
        <f t="shared" si="106"/>
        <v xml:space="preserve">LN5895785-1          </v>
      </c>
      <c r="K1710" t="str">
        <f t="shared" si="107"/>
        <v>LN5895785-1</v>
      </c>
    </row>
    <row r="1711" spans="1:11" x14ac:dyDescent="0.25">
      <c r="A1711" t="s">
        <v>4233</v>
      </c>
      <c r="C1711" t="s">
        <v>5373</v>
      </c>
      <c r="E1711" t="s">
        <v>8885</v>
      </c>
      <c r="G1711" t="s">
        <v>11569</v>
      </c>
      <c r="H1711" t="str">
        <f t="shared" si="105"/>
        <v>M1069213.3.</v>
      </c>
      <c r="I1711" t="str">
        <f t="shared" si="108"/>
        <v>M1069213</v>
      </c>
      <c r="J1711" t="str">
        <f t="shared" si="106"/>
        <v xml:space="preserve">LN5593233-1          </v>
      </c>
      <c r="K1711" t="str">
        <f t="shared" si="107"/>
        <v>LN5593233-1</v>
      </c>
    </row>
    <row r="1712" spans="1:11" x14ac:dyDescent="0.25">
      <c r="A1712" t="s">
        <v>4234</v>
      </c>
      <c r="C1712" t="s">
        <v>6371</v>
      </c>
      <c r="E1712" t="s">
        <v>8886</v>
      </c>
      <c r="G1712" t="s">
        <v>11572</v>
      </c>
      <c r="H1712" t="str">
        <f t="shared" si="105"/>
        <v>N1140823.</v>
      </c>
      <c r="I1712" t="str">
        <f t="shared" si="108"/>
        <v>N1140823</v>
      </c>
      <c r="J1712" t="str">
        <f t="shared" si="106"/>
        <v xml:space="preserve">LN6438273-2          </v>
      </c>
      <c r="K1712" t="str">
        <f t="shared" si="107"/>
        <v>LN6438273-2</v>
      </c>
    </row>
    <row r="1713" spans="1:11" x14ac:dyDescent="0.25">
      <c r="A1713" t="s">
        <v>4235</v>
      </c>
      <c r="C1713" t="s">
        <v>6569</v>
      </c>
      <c r="E1713" t="s">
        <v>8887</v>
      </c>
      <c r="G1713" t="s">
        <v>11580</v>
      </c>
      <c r="H1713" t="str">
        <f t="shared" si="105"/>
        <v>L2786266.</v>
      </c>
      <c r="I1713" t="str">
        <f t="shared" si="108"/>
        <v>L2786266</v>
      </c>
      <c r="J1713" t="str">
        <f t="shared" si="106"/>
        <v xml:space="preserve">LN6412355-1          </v>
      </c>
      <c r="K1713" t="str">
        <f t="shared" si="107"/>
        <v>LN6412355-1</v>
      </c>
    </row>
    <row r="1714" spans="1:11" x14ac:dyDescent="0.25">
      <c r="A1714" t="s">
        <v>4236</v>
      </c>
      <c r="C1714" t="s">
        <v>6570</v>
      </c>
      <c r="E1714" t="s">
        <v>8888</v>
      </c>
      <c r="G1714" t="s">
        <v>11573</v>
      </c>
      <c r="H1714" t="str">
        <f t="shared" si="105"/>
        <v>M1069464.</v>
      </c>
      <c r="I1714" t="str">
        <f t="shared" si="108"/>
        <v>M1069464</v>
      </c>
      <c r="J1714" t="str">
        <f t="shared" si="106"/>
        <v xml:space="preserve">LN5532785-1          </v>
      </c>
      <c r="K1714" t="str">
        <f t="shared" si="107"/>
        <v>LN5532785-1</v>
      </c>
    </row>
    <row r="1715" spans="1:11" x14ac:dyDescent="0.25">
      <c r="A1715" t="s">
        <v>4237</v>
      </c>
      <c r="C1715" t="s">
        <v>5852</v>
      </c>
      <c r="E1715" t="s">
        <v>8889</v>
      </c>
      <c r="G1715" t="s">
        <v>11599</v>
      </c>
      <c r="H1715" t="str">
        <f t="shared" si="105"/>
        <v>L3216347.3.</v>
      </c>
      <c r="I1715" t="str">
        <f t="shared" si="108"/>
        <v>L3216347</v>
      </c>
      <c r="J1715" t="str">
        <f t="shared" si="106"/>
        <v xml:space="preserve">LN5833622-1          </v>
      </c>
      <c r="K1715" t="str">
        <f t="shared" si="107"/>
        <v>LN5833622-1</v>
      </c>
    </row>
    <row r="1716" spans="1:11" x14ac:dyDescent="0.25">
      <c r="A1716" t="s">
        <v>4238</v>
      </c>
      <c r="C1716" t="s">
        <v>6571</v>
      </c>
      <c r="E1716" t="s">
        <v>8890</v>
      </c>
      <c r="G1716" t="s">
        <v>11568</v>
      </c>
      <c r="H1716" t="str">
        <f t="shared" si="105"/>
        <v>N1136029.2.</v>
      </c>
      <c r="I1716" t="str">
        <f t="shared" si="108"/>
        <v>N1136029</v>
      </c>
      <c r="J1716" t="str">
        <f t="shared" si="106"/>
        <v xml:space="preserve">LN5898058-3          </v>
      </c>
      <c r="K1716" t="str">
        <f t="shared" si="107"/>
        <v>LN5898058-3</v>
      </c>
    </row>
    <row r="1717" spans="1:11" x14ac:dyDescent="0.25">
      <c r="A1717" t="s">
        <v>4239</v>
      </c>
      <c r="C1717" t="s">
        <v>6572</v>
      </c>
      <c r="E1717" t="s">
        <v>8891</v>
      </c>
      <c r="G1717" t="s">
        <v>11580</v>
      </c>
      <c r="H1717" t="str">
        <f t="shared" si="105"/>
        <v>M1125968.</v>
      </c>
      <c r="I1717" t="str">
        <f t="shared" si="108"/>
        <v>M1125968</v>
      </c>
      <c r="J1717" t="str">
        <f t="shared" si="106"/>
        <v xml:space="preserve">LN6260929-1          </v>
      </c>
      <c r="K1717" t="str">
        <f t="shared" si="107"/>
        <v>LN6260929-1</v>
      </c>
    </row>
    <row r="1718" spans="1:11" x14ac:dyDescent="0.25">
      <c r="A1718" t="s">
        <v>4240</v>
      </c>
      <c r="C1718" t="s">
        <v>6573</v>
      </c>
      <c r="E1718" t="s">
        <v>8892</v>
      </c>
      <c r="G1718" t="s">
        <v>11576</v>
      </c>
      <c r="H1718" t="str">
        <f t="shared" si="105"/>
        <v>M1026941.1.</v>
      </c>
      <c r="I1718" t="str">
        <f t="shared" si="108"/>
        <v>M1026941</v>
      </c>
      <c r="J1718" t="str">
        <f t="shared" si="106"/>
        <v xml:space="preserve">LN5623388-1          </v>
      </c>
      <c r="K1718" t="str">
        <f t="shared" si="107"/>
        <v>LN5623388-1</v>
      </c>
    </row>
    <row r="1719" spans="1:11" x14ac:dyDescent="0.25">
      <c r="A1719" t="s">
        <v>4241</v>
      </c>
      <c r="C1719" t="s">
        <v>6574</v>
      </c>
      <c r="E1719" t="s">
        <v>8893</v>
      </c>
      <c r="G1719" t="s">
        <v>11580</v>
      </c>
      <c r="H1719" t="str">
        <f t="shared" si="105"/>
        <v>M1089196.</v>
      </c>
      <c r="I1719" t="str">
        <f t="shared" si="108"/>
        <v>M1089196</v>
      </c>
      <c r="J1719" t="str">
        <f t="shared" si="106"/>
        <v xml:space="preserve">LN6290198-1          </v>
      </c>
      <c r="K1719" t="str">
        <f t="shared" si="107"/>
        <v>LN6290198-1</v>
      </c>
    </row>
    <row r="1720" spans="1:11" x14ac:dyDescent="0.25">
      <c r="A1720" t="s">
        <v>4242</v>
      </c>
      <c r="C1720" t="s">
        <v>6192</v>
      </c>
      <c r="E1720" t="s">
        <v>8894</v>
      </c>
      <c r="G1720" t="s">
        <v>11570</v>
      </c>
      <c r="H1720" t="str">
        <f t="shared" si="105"/>
        <v>L3142079.2.</v>
      </c>
      <c r="I1720" t="str">
        <f t="shared" si="108"/>
        <v>L3142079</v>
      </c>
      <c r="J1720" t="str">
        <f t="shared" si="106"/>
        <v xml:space="preserve">LN6505937-2          </v>
      </c>
      <c r="K1720" t="str">
        <f t="shared" si="107"/>
        <v>LN6505937-2</v>
      </c>
    </row>
    <row r="1721" spans="1:11" x14ac:dyDescent="0.25">
      <c r="A1721" t="s">
        <v>4243</v>
      </c>
      <c r="C1721" t="s">
        <v>6575</v>
      </c>
      <c r="E1721" t="s">
        <v>8895</v>
      </c>
      <c r="G1721" t="s">
        <v>11580</v>
      </c>
      <c r="H1721" t="str">
        <f t="shared" si="105"/>
        <v>N1134480.</v>
      </c>
      <c r="I1721" t="str">
        <f t="shared" si="108"/>
        <v>N1134480</v>
      </c>
      <c r="J1721" t="str">
        <f t="shared" si="106"/>
        <v xml:space="preserve">LN5833624-2          </v>
      </c>
      <c r="K1721" t="str">
        <f t="shared" si="107"/>
        <v>LN5833624-2</v>
      </c>
    </row>
    <row r="1722" spans="1:11" x14ac:dyDescent="0.25">
      <c r="A1722" t="s">
        <v>4244</v>
      </c>
      <c r="C1722" t="s">
        <v>6576</v>
      </c>
      <c r="E1722" t="s">
        <v>8896</v>
      </c>
      <c r="G1722" t="s">
        <v>11580</v>
      </c>
      <c r="H1722" t="str">
        <f t="shared" si="105"/>
        <v>M1209790.</v>
      </c>
      <c r="I1722" t="str">
        <f t="shared" si="108"/>
        <v>M1209790</v>
      </c>
      <c r="J1722" t="str">
        <f t="shared" si="106"/>
        <v xml:space="preserve">LN5654472-1          </v>
      </c>
      <c r="K1722" t="str">
        <f t="shared" si="107"/>
        <v>LN5654472-1</v>
      </c>
    </row>
    <row r="1723" spans="1:11" x14ac:dyDescent="0.25">
      <c r="A1723" t="s">
        <v>4245</v>
      </c>
      <c r="C1723" t="s">
        <v>6577</v>
      </c>
      <c r="E1723" t="s">
        <v>8897</v>
      </c>
      <c r="G1723" t="s">
        <v>11569</v>
      </c>
      <c r="H1723" t="str">
        <f t="shared" si="105"/>
        <v>L2710510.3.</v>
      </c>
      <c r="I1723" t="str">
        <f t="shared" si="108"/>
        <v>L2710510</v>
      </c>
      <c r="J1723" t="str">
        <f t="shared" si="106"/>
        <v xml:space="preserve">LN5926297-1          </v>
      </c>
      <c r="K1723" t="str">
        <f t="shared" si="107"/>
        <v>LN5926297-1</v>
      </c>
    </row>
    <row r="1724" spans="1:11" x14ac:dyDescent="0.25">
      <c r="A1724" t="s">
        <v>4246</v>
      </c>
      <c r="C1724" t="s">
        <v>6578</v>
      </c>
      <c r="E1724" t="s">
        <v>8898</v>
      </c>
      <c r="G1724" t="s">
        <v>11569</v>
      </c>
      <c r="H1724" t="str">
        <f t="shared" si="105"/>
        <v>L3030203.3.</v>
      </c>
      <c r="I1724" t="str">
        <f t="shared" si="108"/>
        <v>L3030203</v>
      </c>
      <c r="J1724" t="str">
        <f t="shared" si="106"/>
        <v xml:space="preserve">LN5957495-1          </v>
      </c>
      <c r="K1724" t="str">
        <f t="shared" si="107"/>
        <v>LN5957495-1</v>
      </c>
    </row>
    <row r="1725" spans="1:11" x14ac:dyDescent="0.25">
      <c r="A1725" t="s">
        <v>4247</v>
      </c>
      <c r="C1725" t="s">
        <v>6579</v>
      </c>
      <c r="E1725" t="s">
        <v>8899</v>
      </c>
      <c r="G1725" t="s">
        <v>11573</v>
      </c>
      <c r="H1725" t="str">
        <f t="shared" si="105"/>
        <v>M1069382.</v>
      </c>
      <c r="I1725" t="str">
        <f t="shared" si="108"/>
        <v>M1069382</v>
      </c>
      <c r="J1725" t="str">
        <f t="shared" si="106"/>
        <v xml:space="preserve">LN6380838-1          </v>
      </c>
      <c r="K1725" t="str">
        <f t="shared" si="107"/>
        <v>LN6380838-1</v>
      </c>
    </row>
    <row r="1726" spans="1:11" x14ac:dyDescent="0.25">
      <c r="A1726" t="s">
        <v>4248</v>
      </c>
      <c r="C1726" t="s">
        <v>6580</v>
      </c>
      <c r="E1726" t="s">
        <v>8900</v>
      </c>
      <c r="G1726" t="s">
        <v>11582</v>
      </c>
      <c r="H1726" t="str">
        <f t="shared" si="105"/>
        <v>N1137996.3.</v>
      </c>
      <c r="I1726" t="str">
        <f t="shared" si="108"/>
        <v>N1137996</v>
      </c>
      <c r="J1726" t="str">
        <f t="shared" si="106"/>
        <v xml:space="preserve">LN5562931-2          </v>
      </c>
      <c r="K1726" t="str">
        <f t="shared" si="107"/>
        <v>LN5562931-2</v>
      </c>
    </row>
    <row r="1727" spans="1:11" x14ac:dyDescent="0.25">
      <c r="A1727" t="s">
        <v>4249</v>
      </c>
      <c r="C1727" t="s">
        <v>6581</v>
      </c>
      <c r="E1727" t="s">
        <v>8901</v>
      </c>
      <c r="G1727" t="s">
        <v>11593</v>
      </c>
      <c r="H1727" t="str">
        <f t="shared" si="105"/>
        <v>L3254216.1.</v>
      </c>
      <c r="I1727" t="str">
        <f t="shared" si="108"/>
        <v>L3254216</v>
      </c>
      <c r="J1727" t="str">
        <f t="shared" si="106"/>
        <v xml:space="preserve">LN6017298-1          </v>
      </c>
      <c r="K1727" t="str">
        <f t="shared" si="107"/>
        <v>LN6017298-1</v>
      </c>
    </row>
    <row r="1728" spans="1:11" x14ac:dyDescent="0.25">
      <c r="A1728" t="s">
        <v>4250</v>
      </c>
      <c r="C1728" t="s">
        <v>6582</v>
      </c>
      <c r="E1728" t="s">
        <v>8902</v>
      </c>
      <c r="G1728" t="s">
        <v>11580</v>
      </c>
      <c r="H1728" t="str">
        <f t="shared" si="105"/>
        <v>L2879773.</v>
      </c>
      <c r="I1728" t="str">
        <f t="shared" si="108"/>
        <v>L2879773</v>
      </c>
      <c r="J1728" t="str">
        <f t="shared" si="106"/>
        <v xml:space="preserve">LN6170302-1          </v>
      </c>
      <c r="K1728" t="str">
        <f t="shared" si="107"/>
        <v>LN6170302-1</v>
      </c>
    </row>
    <row r="1729" spans="1:11" x14ac:dyDescent="0.25">
      <c r="A1729" t="s">
        <v>4251</v>
      </c>
      <c r="C1729" t="s">
        <v>6583</v>
      </c>
      <c r="E1729" t="s">
        <v>8903</v>
      </c>
      <c r="G1729" t="s">
        <v>11577</v>
      </c>
      <c r="H1729" t="str">
        <f t="shared" si="105"/>
        <v>M1069169.</v>
      </c>
      <c r="I1729" t="str">
        <f t="shared" si="108"/>
        <v>M1069169</v>
      </c>
      <c r="J1729" t="str">
        <f t="shared" si="106"/>
        <v xml:space="preserve">LN5806919-1          </v>
      </c>
      <c r="K1729" t="str">
        <f t="shared" si="107"/>
        <v>LN5806919-1</v>
      </c>
    </row>
    <row r="1730" spans="1:11" x14ac:dyDescent="0.25">
      <c r="A1730" t="s">
        <v>4252</v>
      </c>
      <c r="C1730" t="s">
        <v>6584</v>
      </c>
      <c r="E1730" t="s">
        <v>8904</v>
      </c>
      <c r="G1730" t="s">
        <v>11587</v>
      </c>
      <c r="H1730" t="str">
        <f t="shared" si="105"/>
        <v>L3104154.3.</v>
      </c>
      <c r="I1730" t="str">
        <f t="shared" si="108"/>
        <v>L3104154</v>
      </c>
      <c r="J1730" t="str">
        <f t="shared" si="106"/>
        <v xml:space="preserve">LN5714075-1          </v>
      </c>
      <c r="K1730" t="str">
        <f t="shared" si="107"/>
        <v>LN5714075-1</v>
      </c>
    </row>
    <row r="1731" spans="1:11" x14ac:dyDescent="0.25">
      <c r="A1731" t="s">
        <v>4253</v>
      </c>
      <c r="C1731" t="s">
        <v>6585</v>
      </c>
      <c r="E1731" t="s">
        <v>8905</v>
      </c>
      <c r="G1731" t="s">
        <v>11594</v>
      </c>
      <c r="H1731" t="str">
        <f t="shared" ref="H1731:H1794" si="109">E1731&amp;"."</f>
        <v>L2973162.</v>
      </c>
      <c r="I1731" t="str">
        <f t="shared" si="108"/>
        <v>L2973162</v>
      </c>
      <c r="J1731" t="str">
        <f t="shared" ref="J1731:J1794" si="110">A1731&amp;" "</f>
        <v xml:space="preserve">LN5683830-1          </v>
      </c>
      <c r="K1731" t="str">
        <f t="shared" ref="K1731:K1794" si="111">LEFT(J1731,FIND(" ",J1731)-1)</f>
        <v>LN5683830-1</v>
      </c>
    </row>
    <row r="1732" spans="1:11" x14ac:dyDescent="0.25">
      <c r="A1732" t="s">
        <v>4254</v>
      </c>
      <c r="C1732" t="s">
        <v>6586</v>
      </c>
      <c r="E1732" t="s">
        <v>8906</v>
      </c>
      <c r="G1732" t="s">
        <v>11572</v>
      </c>
      <c r="H1732" t="str">
        <f t="shared" si="109"/>
        <v>N1137005.</v>
      </c>
      <c r="I1732" t="str">
        <f t="shared" si="108"/>
        <v>N1137005</v>
      </c>
      <c r="J1732" t="str">
        <f t="shared" si="110"/>
        <v xml:space="preserve">LN5894206-3          </v>
      </c>
      <c r="K1732" t="str">
        <f t="shared" si="111"/>
        <v>LN5894206-3</v>
      </c>
    </row>
    <row r="1733" spans="1:11" x14ac:dyDescent="0.25">
      <c r="A1733" t="s">
        <v>4255</v>
      </c>
      <c r="C1733" t="s">
        <v>6587</v>
      </c>
      <c r="E1733" t="s">
        <v>8907</v>
      </c>
      <c r="G1733" t="s">
        <v>11573</v>
      </c>
      <c r="H1733" t="str">
        <f t="shared" si="109"/>
        <v>M1047574.</v>
      </c>
      <c r="I1733" t="str">
        <f t="shared" si="108"/>
        <v>M1047574</v>
      </c>
      <c r="J1733" t="str">
        <f t="shared" si="110"/>
        <v xml:space="preserve">LN5623416-1          </v>
      </c>
      <c r="K1733" t="str">
        <f t="shared" si="111"/>
        <v>LN5623416-1</v>
      </c>
    </row>
    <row r="1734" spans="1:11" x14ac:dyDescent="0.25">
      <c r="A1734" t="s">
        <v>4256</v>
      </c>
      <c r="C1734" t="s">
        <v>6588</v>
      </c>
      <c r="E1734" t="s">
        <v>8908</v>
      </c>
      <c r="G1734" t="s">
        <v>11593</v>
      </c>
      <c r="H1734" t="str">
        <f t="shared" si="109"/>
        <v>M1166369.1.</v>
      </c>
      <c r="I1734" t="str">
        <f t="shared" si="108"/>
        <v>M1166369</v>
      </c>
      <c r="J1734" t="str">
        <f t="shared" si="110"/>
        <v xml:space="preserve">LN5594243-1          </v>
      </c>
      <c r="K1734" t="str">
        <f t="shared" si="111"/>
        <v>LN5594243-1</v>
      </c>
    </row>
    <row r="1735" spans="1:11" x14ac:dyDescent="0.25">
      <c r="A1735" t="s">
        <v>4257</v>
      </c>
      <c r="C1735" t="s">
        <v>6589</v>
      </c>
      <c r="E1735" t="s">
        <v>8909</v>
      </c>
      <c r="G1735" t="s">
        <v>11576</v>
      </c>
      <c r="H1735" t="str">
        <f t="shared" si="109"/>
        <v>L3104128.1.</v>
      </c>
      <c r="I1735" t="str">
        <f t="shared" si="108"/>
        <v>L3104128</v>
      </c>
      <c r="J1735" t="str">
        <f t="shared" si="110"/>
        <v xml:space="preserve">LN6411381-1          </v>
      </c>
      <c r="K1735" t="str">
        <f t="shared" si="111"/>
        <v>LN6411381-1</v>
      </c>
    </row>
    <row r="1736" spans="1:11" x14ac:dyDescent="0.25">
      <c r="A1736" t="s">
        <v>4258</v>
      </c>
      <c r="C1736" t="s">
        <v>6590</v>
      </c>
      <c r="E1736" t="s">
        <v>8910</v>
      </c>
      <c r="G1736" t="s">
        <v>11568</v>
      </c>
      <c r="H1736" t="str">
        <f t="shared" si="109"/>
        <v>M1047773.2.</v>
      </c>
      <c r="I1736" t="str">
        <f t="shared" si="108"/>
        <v>M1047773</v>
      </c>
      <c r="J1736" t="str">
        <f t="shared" si="110"/>
        <v xml:space="preserve">LN5895774-1          </v>
      </c>
      <c r="K1736" t="str">
        <f t="shared" si="111"/>
        <v>LN5895774-1</v>
      </c>
    </row>
    <row r="1737" spans="1:11" x14ac:dyDescent="0.25">
      <c r="A1737" t="s">
        <v>4259</v>
      </c>
      <c r="C1737" t="s">
        <v>6591</v>
      </c>
      <c r="E1737" t="s">
        <v>8911</v>
      </c>
      <c r="G1737" t="s">
        <v>11582</v>
      </c>
      <c r="H1737" t="str">
        <f t="shared" si="109"/>
        <v>L3048890.3.</v>
      </c>
      <c r="I1737" t="str">
        <f t="shared" ref="I1737:I1800" si="112">LEFT(H1737,FIND(".",H1737)-1)</f>
        <v>L3048890</v>
      </c>
      <c r="J1737" t="str">
        <f t="shared" si="110"/>
        <v xml:space="preserve">LN6200441-1          </v>
      </c>
      <c r="K1737" t="str">
        <f t="shared" si="111"/>
        <v>LN6200441-1</v>
      </c>
    </row>
    <row r="1738" spans="1:11" x14ac:dyDescent="0.25">
      <c r="A1738" t="s">
        <v>4260</v>
      </c>
      <c r="C1738" t="s">
        <v>6592</v>
      </c>
      <c r="E1738" t="s">
        <v>8912</v>
      </c>
      <c r="G1738" t="s">
        <v>11584</v>
      </c>
      <c r="H1738" t="str">
        <f t="shared" si="109"/>
        <v>L3048201.2.</v>
      </c>
      <c r="I1738" t="str">
        <f t="shared" si="112"/>
        <v>L3048201</v>
      </c>
      <c r="J1738" t="str">
        <f t="shared" si="110"/>
        <v xml:space="preserve">LN5644817-2          </v>
      </c>
      <c r="K1738" t="str">
        <f t="shared" si="111"/>
        <v>LN5644817-2</v>
      </c>
    </row>
    <row r="1739" spans="1:11" x14ac:dyDescent="0.25">
      <c r="A1739" t="s">
        <v>4261</v>
      </c>
      <c r="C1739" t="s">
        <v>6512</v>
      </c>
      <c r="E1739" t="s">
        <v>8913</v>
      </c>
      <c r="G1739" t="s">
        <v>11568</v>
      </c>
      <c r="H1739" t="str">
        <f t="shared" si="109"/>
        <v>M1009855.2.</v>
      </c>
      <c r="I1739" t="str">
        <f t="shared" si="112"/>
        <v>M1009855</v>
      </c>
      <c r="J1739" t="str">
        <f t="shared" si="110"/>
        <v xml:space="preserve">LN5502550-1          </v>
      </c>
      <c r="K1739" t="str">
        <f t="shared" si="111"/>
        <v>LN5502550-1</v>
      </c>
    </row>
    <row r="1740" spans="1:11" x14ac:dyDescent="0.25">
      <c r="A1740" t="s">
        <v>4262</v>
      </c>
      <c r="C1740" t="s">
        <v>5469</v>
      </c>
      <c r="E1740" t="s">
        <v>8914</v>
      </c>
      <c r="G1740" t="s">
        <v>11570</v>
      </c>
      <c r="H1740" t="str">
        <f t="shared" si="109"/>
        <v>L2911069.2.</v>
      </c>
      <c r="I1740" t="str">
        <f t="shared" si="112"/>
        <v>L2911069</v>
      </c>
      <c r="J1740" t="str">
        <f t="shared" si="110"/>
        <v xml:space="preserve">LN6506316-6          </v>
      </c>
      <c r="K1740" t="str">
        <f t="shared" si="111"/>
        <v>LN6506316-6</v>
      </c>
    </row>
    <row r="1741" spans="1:11" x14ac:dyDescent="0.25">
      <c r="A1741" t="s">
        <v>4263</v>
      </c>
      <c r="C1741" t="s">
        <v>6593</v>
      </c>
      <c r="E1741" t="s">
        <v>8915</v>
      </c>
      <c r="G1741" t="s">
        <v>11600</v>
      </c>
      <c r="H1741" t="str">
        <f t="shared" si="109"/>
        <v>L2823545.1.</v>
      </c>
      <c r="I1741" t="str">
        <f t="shared" si="112"/>
        <v>L2823545</v>
      </c>
      <c r="J1741" t="str">
        <f t="shared" si="110"/>
        <v xml:space="preserve">LN5775367-1          </v>
      </c>
      <c r="K1741" t="str">
        <f t="shared" si="111"/>
        <v>LN5775367-1</v>
      </c>
    </row>
    <row r="1742" spans="1:11" x14ac:dyDescent="0.25">
      <c r="A1742" t="s">
        <v>4264</v>
      </c>
      <c r="C1742" t="s">
        <v>6594</v>
      </c>
      <c r="E1742" t="s">
        <v>8916</v>
      </c>
      <c r="G1742" t="s">
        <v>11568</v>
      </c>
      <c r="H1742" t="str">
        <f t="shared" si="109"/>
        <v>L3029510.2.</v>
      </c>
      <c r="I1742" t="str">
        <f t="shared" si="112"/>
        <v>L3029510</v>
      </c>
      <c r="J1742" t="str">
        <f t="shared" si="110"/>
        <v xml:space="preserve">LN6108156-1          </v>
      </c>
      <c r="K1742" t="str">
        <f t="shared" si="111"/>
        <v>LN6108156-1</v>
      </c>
    </row>
    <row r="1743" spans="1:11" x14ac:dyDescent="0.25">
      <c r="A1743" t="s">
        <v>4265</v>
      </c>
      <c r="C1743" t="s">
        <v>6595</v>
      </c>
      <c r="E1743" t="s">
        <v>8917</v>
      </c>
      <c r="G1743" t="s">
        <v>11572</v>
      </c>
      <c r="H1743" t="str">
        <f t="shared" si="109"/>
        <v>N1136658.</v>
      </c>
      <c r="I1743" t="str">
        <f t="shared" si="112"/>
        <v>N1136658</v>
      </c>
      <c r="J1743" t="str">
        <f t="shared" si="110"/>
        <v xml:space="preserve">LN5716230-2          </v>
      </c>
      <c r="K1743" t="str">
        <f t="shared" si="111"/>
        <v>LN5716230-2</v>
      </c>
    </row>
    <row r="1744" spans="1:11" x14ac:dyDescent="0.25">
      <c r="A1744" t="s">
        <v>4266</v>
      </c>
      <c r="C1744" t="s">
        <v>6596</v>
      </c>
      <c r="E1744" t="s">
        <v>8918</v>
      </c>
      <c r="G1744" t="s">
        <v>11580</v>
      </c>
      <c r="H1744" t="str">
        <f t="shared" si="109"/>
        <v>N1134478.</v>
      </c>
      <c r="I1744" t="str">
        <f t="shared" si="112"/>
        <v>N1134478</v>
      </c>
      <c r="J1744" t="str">
        <f t="shared" si="110"/>
        <v xml:space="preserve">LN5863714-4          </v>
      </c>
      <c r="K1744" t="str">
        <f t="shared" si="111"/>
        <v>LN5863714-4</v>
      </c>
    </row>
    <row r="1745" spans="1:11" x14ac:dyDescent="0.25">
      <c r="A1745" t="s">
        <v>4267</v>
      </c>
      <c r="C1745" t="s">
        <v>6597</v>
      </c>
      <c r="E1745" t="s">
        <v>8919</v>
      </c>
      <c r="G1745" t="s">
        <v>11568</v>
      </c>
      <c r="H1745" t="str">
        <f t="shared" si="109"/>
        <v>L3029055.2.</v>
      </c>
      <c r="I1745" t="str">
        <f t="shared" si="112"/>
        <v>L3029055</v>
      </c>
      <c r="J1745" t="str">
        <f t="shared" si="110"/>
        <v xml:space="preserve">LN5588822-1          </v>
      </c>
      <c r="K1745" t="str">
        <f t="shared" si="111"/>
        <v>LN5588822-1</v>
      </c>
    </row>
    <row r="1746" spans="1:11" x14ac:dyDescent="0.25">
      <c r="A1746" t="s">
        <v>4268</v>
      </c>
      <c r="C1746" t="s">
        <v>6598</v>
      </c>
      <c r="E1746" t="s">
        <v>8920</v>
      </c>
      <c r="G1746" t="s">
        <v>11576</v>
      </c>
      <c r="H1746" t="str">
        <f t="shared" si="109"/>
        <v>M1047409.1.</v>
      </c>
      <c r="I1746" t="str">
        <f t="shared" si="112"/>
        <v>M1047409</v>
      </c>
      <c r="J1746" t="str">
        <f t="shared" si="110"/>
        <v xml:space="preserve">LN5623402-1          </v>
      </c>
      <c r="K1746" t="str">
        <f t="shared" si="111"/>
        <v>LN5623402-1</v>
      </c>
    </row>
    <row r="1747" spans="1:11" x14ac:dyDescent="0.25">
      <c r="A1747" t="s">
        <v>4269</v>
      </c>
      <c r="C1747" t="s">
        <v>6599</v>
      </c>
      <c r="E1747" t="s">
        <v>8921</v>
      </c>
      <c r="G1747" t="s">
        <v>11593</v>
      </c>
      <c r="H1747" t="str">
        <f t="shared" si="109"/>
        <v>M1166361.1.</v>
      </c>
      <c r="I1747" t="str">
        <f t="shared" si="112"/>
        <v>M1166361</v>
      </c>
      <c r="J1747" t="str">
        <f t="shared" si="110"/>
        <v xml:space="preserve">LN5712498-1          </v>
      </c>
      <c r="K1747" t="str">
        <f t="shared" si="111"/>
        <v>LN5712498-1</v>
      </c>
    </row>
    <row r="1748" spans="1:11" x14ac:dyDescent="0.25">
      <c r="A1748" t="s">
        <v>4270</v>
      </c>
      <c r="C1748" t="s">
        <v>6600</v>
      </c>
      <c r="E1748" t="s">
        <v>8922</v>
      </c>
      <c r="G1748" t="s">
        <v>11572</v>
      </c>
      <c r="H1748" t="str">
        <f t="shared" si="109"/>
        <v>L2841635.</v>
      </c>
      <c r="I1748" t="str">
        <f t="shared" si="112"/>
        <v>L2841635</v>
      </c>
      <c r="J1748" t="str">
        <f t="shared" si="110"/>
        <v xml:space="preserve">LN5863706-1          </v>
      </c>
      <c r="K1748" t="str">
        <f t="shared" si="111"/>
        <v>LN5863706-1</v>
      </c>
    </row>
    <row r="1749" spans="1:11" x14ac:dyDescent="0.25">
      <c r="A1749" t="s">
        <v>4271</v>
      </c>
      <c r="C1749" t="s">
        <v>6601</v>
      </c>
      <c r="E1749" t="s">
        <v>8923</v>
      </c>
      <c r="G1749" t="s">
        <v>11573</v>
      </c>
      <c r="H1749" t="str">
        <f t="shared" si="109"/>
        <v>M1047592.</v>
      </c>
      <c r="I1749" t="str">
        <f t="shared" si="112"/>
        <v>M1047592</v>
      </c>
      <c r="J1749" t="str">
        <f t="shared" si="110"/>
        <v xml:space="preserve">LN5619489-1          </v>
      </c>
      <c r="K1749" t="str">
        <f t="shared" si="111"/>
        <v>LN5619489-1</v>
      </c>
    </row>
    <row r="1750" spans="1:11" x14ac:dyDescent="0.25">
      <c r="A1750" t="s">
        <v>4272</v>
      </c>
      <c r="C1750" t="s">
        <v>6602</v>
      </c>
      <c r="E1750" t="s">
        <v>8924</v>
      </c>
      <c r="G1750" t="s">
        <v>11580</v>
      </c>
      <c r="H1750" t="str">
        <f t="shared" si="109"/>
        <v>M1209791.</v>
      </c>
      <c r="I1750" t="str">
        <f t="shared" si="112"/>
        <v>M1209791</v>
      </c>
      <c r="J1750" t="str">
        <f t="shared" si="110"/>
        <v xml:space="preserve">LN6291242-1          </v>
      </c>
      <c r="K1750" t="str">
        <f t="shared" si="111"/>
        <v>LN6291242-1</v>
      </c>
    </row>
    <row r="1751" spans="1:11" x14ac:dyDescent="0.25">
      <c r="A1751" t="s">
        <v>4273</v>
      </c>
      <c r="C1751" t="s">
        <v>6603</v>
      </c>
      <c r="E1751" t="s">
        <v>8925</v>
      </c>
      <c r="G1751" t="s">
        <v>11591</v>
      </c>
      <c r="H1751" t="str">
        <f t="shared" si="109"/>
        <v>L2991922.</v>
      </c>
      <c r="I1751" t="str">
        <f t="shared" si="112"/>
        <v>L2991922</v>
      </c>
      <c r="J1751" t="str">
        <f t="shared" si="110"/>
        <v xml:space="preserve">LN6047584-1          </v>
      </c>
      <c r="K1751" t="str">
        <f t="shared" si="111"/>
        <v>LN6047584-1</v>
      </c>
    </row>
    <row r="1752" spans="1:11" x14ac:dyDescent="0.25">
      <c r="A1752" t="s">
        <v>4274</v>
      </c>
      <c r="C1752" t="s">
        <v>6604</v>
      </c>
      <c r="E1752" t="s">
        <v>8926</v>
      </c>
      <c r="G1752" t="s">
        <v>11578</v>
      </c>
      <c r="H1752" t="str">
        <f t="shared" si="109"/>
        <v>M3949154.1.</v>
      </c>
      <c r="I1752" t="str">
        <f t="shared" si="112"/>
        <v>M3949154</v>
      </c>
      <c r="J1752" t="str">
        <f t="shared" si="110"/>
        <v xml:space="preserve">LN6991377-18         </v>
      </c>
      <c r="K1752" t="str">
        <f t="shared" si="111"/>
        <v>LN6991377-18</v>
      </c>
    </row>
    <row r="1753" spans="1:11" x14ac:dyDescent="0.25">
      <c r="A1753" t="s">
        <v>4275</v>
      </c>
      <c r="C1753" t="s">
        <v>6605</v>
      </c>
      <c r="E1753" t="s">
        <v>8927</v>
      </c>
      <c r="G1753" t="s">
        <v>11580</v>
      </c>
      <c r="H1753" t="str">
        <f t="shared" si="109"/>
        <v>N1134476.</v>
      </c>
      <c r="I1753" t="str">
        <f t="shared" si="112"/>
        <v>N1134476</v>
      </c>
      <c r="J1753" t="str">
        <f t="shared" si="110"/>
        <v xml:space="preserve">LN6247127-3          </v>
      </c>
      <c r="K1753" t="str">
        <f t="shared" si="111"/>
        <v>LN6247127-3</v>
      </c>
    </row>
    <row r="1754" spans="1:11" x14ac:dyDescent="0.25">
      <c r="A1754" t="s">
        <v>4276</v>
      </c>
      <c r="C1754" t="s">
        <v>6606</v>
      </c>
      <c r="E1754" t="s">
        <v>8928</v>
      </c>
      <c r="G1754" t="s">
        <v>11586</v>
      </c>
      <c r="H1754" t="str">
        <f t="shared" si="109"/>
        <v>L3645811.3.</v>
      </c>
      <c r="I1754" t="str">
        <f t="shared" si="112"/>
        <v>L3645811</v>
      </c>
      <c r="J1754" t="str">
        <f t="shared" si="110"/>
        <v xml:space="preserve">LN81353936-2         </v>
      </c>
      <c r="K1754" t="str">
        <f t="shared" si="111"/>
        <v>LN81353936-2</v>
      </c>
    </row>
    <row r="1755" spans="1:11" x14ac:dyDescent="0.25">
      <c r="A1755" t="s">
        <v>4277</v>
      </c>
      <c r="C1755" t="s">
        <v>6607</v>
      </c>
      <c r="E1755" t="s">
        <v>8929</v>
      </c>
      <c r="G1755" t="s">
        <v>11586</v>
      </c>
      <c r="H1755" t="str">
        <f t="shared" si="109"/>
        <v>M1108433.2.</v>
      </c>
      <c r="I1755" t="str">
        <f t="shared" si="112"/>
        <v>M1108433</v>
      </c>
      <c r="J1755" t="str">
        <f t="shared" si="110"/>
        <v xml:space="preserve">LN81048109-2         </v>
      </c>
      <c r="K1755" t="str">
        <f t="shared" si="111"/>
        <v>LN81048109-2</v>
      </c>
    </row>
    <row r="1756" spans="1:11" x14ac:dyDescent="0.25">
      <c r="A1756" t="s">
        <v>4278</v>
      </c>
      <c r="C1756" t="s">
        <v>6608</v>
      </c>
      <c r="E1756" t="s">
        <v>8930</v>
      </c>
      <c r="G1756" t="s">
        <v>11576</v>
      </c>
      <c r="H1756" t="str">
        <f t="shared" si="109"/>
        <v>M1027100.1.</v>
      </c>
      <c r="I1756" t="str">
        <f t="shared" si="112"/>
        <v>M1027100</v>
      </c>
      <c r="J1756" t="str">
        <f t="shared" si="110"/>
        <v xml:space="preserve">LN6409797-1          </v>
      </c>
      <c r="K1756" t="str">
        <f t="shared" si="111"/>
        <v>LN6409797-1</v>
      </c>
    </row>
    <row r="1757" spans="1:11" x14ac:dyDescent="0.25">
      <c r="A1757" t="s">
        <v>4279</v>
      </c>
      <c r="C1757" t="s">
        <v>6609</v>
      </c>
      <c r="E1757" t="s">
        <v>8931</v>
      </c>
      <c r="G1757" t="s">
        <v>11568</v>
      </c>
      <c r="H1757" t="str">
        <f t="shared" si="109"/>
        <v>M1069565.2.</v>
      </c>
      <c r="I1757" t="str">
        <f t="shared" si="112"/>
        <v>M1069565</v>
      </c>
      <c r="J1757" t="str">
        <f t="shared" si="110"/>
        <v xml:space="preserve">LN6229816-1          </v>
      </c>
      <c r="K1757" t="str">
        <f t="shared" si="111"/>
        <v>LN6229816-1</v>
      </c>
    </row>
    <row r="1758" spans="1:11" x14ac:dyDescent="0.25">
      <c r="A1758" t="s">
        <v>4280</v>
      </c>
      <c r="C1758" t="s">
        <v>6610</v>
      </c>
      <c r="E1758" t="s">
        <v>8932</v>
      </c>
      <c r="G1758" t="s">
        <v>11589</v>
      </c>
      <c r="H1758" t="str">
        <f t="shared" si="109"/>
        <v>L2710521.1.</v>
      </c>
      <c r="I1758" t="str">
        <f t="shared" si="112"/>
        <v>L2710521</v>
      </c>
      <c r="J1758" t="str">
        <f t="shared" si="110"/>
        <v xml:space="preserve">LN5742808-1          </v>
      </c>
      <c r="K1758" t="str">
        <f t="shared" si="111"/>
        <v>LN5742808-1</v>
      </c>
    </row>
    <row r="1759" spans="1:11" x14ac:dyDescent="0.25">
      <c r="A1759" t="s">
        <v>4281</v>
      </c>
      <c r="C1759" t="s">
        <v>6611</v>
      </c>
      <c r="E1759" t="s">
        <v>8933</v>
      </c>
      <c r="G1759" t="s">
        <v>11572</v>
      </c>
      <c r="H1759" t="str">
        <f t="shared" si="109"/>
        <v>M1047513.</v>
      </c>
      <c r="I1759" t="str">
        <f t="shared" si="112"/>
        <v>M1047513</v>
      </c>
      <c r="J1759" t="str">
        <f t="shared" si="110"/>
        <v xml:space="preserve">LN5593236-6          </v>
      </c>
      <c r="K1759" t="str">
        <f t="shared" si="111"/>
        <v>LN5593236-6</v>
      </c>
    </row>
    <row r="1760" spans="1:11" x14ac:dyDescent="0.25">
      <c r="A1760" t="s">
        <v>4282</v>
      </c>
      <c r="C1760" t="s">
        <v>6612</v>
      </c>
      <c r="E1760" t="s">
        <v>8934</v>
      </c>
      <c r="G1760" t="s">
        <v>11594</v>
      </c>
      <c r="H1760" t="str">
        <f t="shared" si="109"/>
        <v>M1009807.</v>
      </c>
      <c r="I1760" t="str">
        <f t="shared" si="112"/>
        <v>M1009807</v>
      </c>
      <c r="J1760" t="str">
        <f t="shared" si="110"/>
        <v xml:space="preserve">LN5985378-1          </v>
      </c>
      <c r="K1760" t="str">
        <f t="shared" si="111"/>
        <v>LN5985378-1</v>
      </c>
    </row>
    <row r="1761" spans="1:11" x14ac:dyDescent="0.25">
      <c r="A1761" t="s">
        <v>4283</v>
      </c>
      <c r="C1761" t="s">
        <v>6613</v>
      </c>
      <c r="E1761" t="s">
        <v>8935</v>
      </c>
      <c r="G1761" t="s">
        <v>11570</v>
      </c>
      <c r="H1761" t="str">
        <f t="shared" si="109"/>
        <v>M1142798.2.</v>
      </c>
      <c r="I1761" t="str">
        <f t="shared" si="112"/>
        <v>M1142798</v>
      </c>
      <c r="J1761" t="str">
        <f t="shared" si="110"/>
        <v xml:space="preserve">LN5896831-1          </v>
      </c>
      <c r="K1761" t="str">
        <f t="shared" si="111"/>
        <v>LN5896831-1</v>
      </c>
    </row>
    <row r="1762" spans="1:11" x14ac:dyDescent="0.25">
      <c r="A1762" t="s">
        <v>4284</v>
      </c>
      <c r="C1762" t="s">
        <v>6614</v>
      </c>
      <c r="E1762" t="s">
        <v>8936</v>
      </c>
      <c r="G1762" t="s">
        <v>11582</v>
      </c>
      <c r="H1762" t="str">
        <f t="shared" si="109"/>
        <v>L3253995.3.</v>
      </c>
      <c r="I1762" t="str">
        <f t="shared" si="112"/>
        <v>L3253995</v>
      </c>
      <c r="J1762" t="str">
        <f t="shared" si="110"/>
        <v xml:space="preserve">LN6025724-5          </v>
      </c>
      <c r="K1762" t="str">
        <f t="shared" si="111"/>
        <v>LN6025724-5</v>
      </c>
    </row>
    <row r="1763" spans="1:11" x14ac:dyDescent="0.25">
      <c r="A1763" t="s">
        <v>4285</v>
      </c>
      <c r="C1763" t="s">
        <v>6615</v>
      </c>
      <c r="E1763" t="s">
        <v>8937</v>
      </c>
      <c r="G1763" t="s">
        <v>11582</v>
      </c>
      <c r="H1763" t="str">
        <f t="shared" si="109"/>
        <v>L2860492.3.</v>
      </c>
      <c r="I1763" t="str">
        <f t="shared" si="112"/>
        <v>L2860492</v>
      </c>
      <c r="J1763" t="str">
        <f t="shared" si="110"/>
        <v xml:space="preserve">LN6199531-1          </v>
      </c>
      <c r="K1763" t="str">
        <f t="shared" si="111"/>
        <v>LN6199531-1</v>
      </c>
    </row>
    <row r="1764" spans="1:11" x14ac:dyDescent="0.25">
      <c r="A1764" t="s">
        <v>4286</v>
      </c>
      <c r="C1764" t="s">
        <v>6616</v>
      </c>
      <c r="E1764" t="s">
        <v>8938</v>
      </c>
      <c r="G1764" t="s">
        <v>11570</v>
      </c>
      <c r="H1764" t="str">
        <f t="shared" si="109"/>
        <v>L2691959.2.</v>
      </c>
      <c r="I1764" t="str">
        <f t="shared" si="112"/>
        <v>L2691959</v>
      </c>
      <c r="J1764" t="str">
        <f t="shared" si="110"/>
        <v xml:space="preserve">LN6229812-1          </v>
      </c>
      <c r="K1764" t="str">
        <f t="shared" si="111"/>
        <v>LN6229812-1</v>
      </c>
    </row>
    <row r="1765" spans="1:11" x14ac:dyDescent="0.25">
      <c r="A1765" t="s">
        <v>4287</v>
      </c>
      <c r="C1765" t="s">
        <v>6617</v>
      </c>
      <c r="E1765" t="s">
        <v>8939</v>
      </c>
      <c r="G1765" t="s">
        <v>11594</v>
      </c>
      <c r="H1765" t="str">
        <f t="shared" si="109"/>
        <v>M1047713.</v>
      </c>
      <c r="I1765" t="str">
        <f t="shared" si="112"/>
        <v>M1047713</v>
      </c>
      <c r="J1765" t="str">
        <f t="shared" si="110"/>
        <v xml:space="preserve">LN6169247-1          </v>
      </c>
      <c r="K1765" t="str">
        <f t="shared" si="111"/>
        <v>LN6169247-1</v>
      </c>
    </row>
    <row r="1766" spans="1:11" x14ac:dyDescent="0.25">
      <c r="A1766" t="s">
        <v>4288</v>
      </c>
      <c r="C1766" t="s">
        <v>6618</v>
      </c>
      <c r="E1766" t="s">
        <v>8940</v>
      </c>
      <c r="G1766" t="s">
        <v>11573</v>
      </c>
      <c r="H1766" t="str">
        <f t="shared" si="109"/>
        <v>M1047528.</v>
      </c>
      <c r="I1766" t="str">
        <f t="shared" si="112"/>
        <v>M1047528</v>
      </c>
      <c r="J1766" t="str">
        <f t="shared" si="110"/>
        <v xml:space="preserve">LN6422809-4          </v>
      </c>
      <c r="K1766" t="str">
        <f t="shared" si="111"/>
        <v>LN6422809-4</v>
      </c>
    </row>
    <row r="1767" spans="1:11" x14ac:dyDescent="0.25">
      <c r="A1767" t="s">
        <v>4289</v>
      </c>
      <c r="C1767" t="s">
        <v>5886</v>
      </c>
      <c r="E1767" t="s">
        <v>8941</v>
      </c>
      <c r="G1767" t="s">
        <v>11578</v>
      </c>
      <c r="H1767" t="str">
        <f t="shared" si="109"/>
        <v>N1142101.1.</v>
      </c>
      <c r="I1767" t="str">
        <f t="shared" si="112"/>
        <v>N1142101</v>
      </c>
      <c r="J1767" t="str">
        <f t="shared" si="110"/>
        <v xml:space="preserve">LN5837496-3          </v>
      </c>
      <c r="K1767" t="str">
        <f t="shared" si="111"/>
        <v>LN5837496-3</v>
      </c>
    </row>
    <row r="1768" spans="1:11" x14ac:dyDescent="0.25">
      <c r="A1768" t="s">
        <v>4290</v>
      </c>
      <c r="C1768" t="s">
        <v>5315</v>
      </c>
      <c r="E1768" t="s">
        <v>8942</v>
      </c>
      <c r="G1768" t="s">
        <v>11578</v>
      </c>
      <c r="H1768" t="str">
        <f t="shared" si="109"/>
        <v>L2973159.1.</v>
      </c>
      <c r="I1768" t="str">
        <f t="shared" si="112"/>
        <v>L2973159</v>
      </c>
      <c r="J1768" t="str">
        <f t="shared" si="110"/>
        <v xml:space="preserve">LN5653462-1          </v>
      </c>
      <c r="K1768" t="str">
        <f t="shared" si="111"/>
        <v>LN5653462-1</v>
      </c>
    </row>
    <row r="1769" spans="1:11" x14ac:dyDescent="0.25">
      <c r="A1769" t="s">
        <v>4291</v>
      </c>
      <c r="C1769" t="s">
        <v>6180</v>
      </c>
      <c r="E1769" t="s">
        <v>8943</v>
      </c>
      <c r="G1769" t="s">
        <v>11570</v>
      </c>
      <c r="H1769" t="str">
        <f t="shared" si="109"/>
        <v>L2822859.2.</v>
      </c>
      <c r="I1769" t="str">
        <f t="shared" si="112"/>
        <v>L2822859</v>
      </c>
      <c r="J1769" t="str">
        <f t="shared" si="110"/>
        <v xml:space="preserve">LN5835125-1          </v>
      </c>
      <c r="K1769" t="str">
        <f t="shared" si="111"/>
        <v>LN5835125-1</v>
      </c>
    </row>
    <row r="1770" spans="1:11" x14ac:dyDescent="0.25">
      <c r="A1770" t="s">
        <v>4292</v>
      </c>
      <c r="C1770" t="s">
        <v>6619</v>
      </c>
      <c r="E1770" t="s">
        <v>8944</v>
      </c>
      <c r="G1770" t="s">
        <v>11576</v>
      </c>
      <c r="H1770" t="str">
        <f t="shared" si="109"/>
        <v>M1047340.1.</v>
      </c>
      <c r="I1770" t="str">
        <f t="shared" si="112"/>
        <v>M1047340</v>
      </c>
      <c r="J1770" t="str">
        <f t="shared" si="110"/>
        <v xml:space="preserve">LN5472371-1          </v>
      </c>
      <c r="K1770" t="str">
        <f t="shared" si="111"/>
        <v>LN5472371-1</v>
      </c>
    </row>
    <row r="1771" spans="1:11" x14ac:dyDescent="0.25">
      <c r="A1771" t="s">
        <v>4293</v>
      </c>
      <c r="C1771" t="s">
        <v>6620</v>
      </c>
      <c r="E1771" t="s">
        <v>8945</v>
      </c>
      <c r="G1771" t="s">
        <v>11579</v>
      </c>
      <c r="H1771" t="str">
        <f t="shared" si="109"/>
        <v>M1026343.1.</v>
      </c>
      <c r="I1771" t="str">
        <f t="shared" si="112"/>
        <v>M1026343</v>
      </c>
      <c r="J1771" t="str">
        <f t="shared" si="110"/>
        <v xml:space="preserve">LN5746547-1          </v>
      </c>
      <c r="K1771" t="str">
        <f t="shared" si="111"/>
        <v>LN5746547-1</v>
      </c>
    </row>
    <row r="1772" spans="1:11" x14ac:dyDescent="0.25">
      <c r="A1772" t="s">
        <v>4294</v>
      </c>
      <c r="C1772" t="s">
        <v>6621</v>
      </c>
      <c r="E1772" t="s">
        <v>8946</v>
      </c>
      <c r="G1772" t="s">
        <v>11568</v>
      </c>
      <c r="H1772" t="str">
        <f t="shared" si="109"/>
        <v>N1141478.2.</v>
      </c>
      <c r="I1772" t="str">
        <f t="shared" si="112"/>
        <v>N1141478</v>
      </c>
      <c r="J1772" t="str">
        <f t="shared" si="110"/>
        <v xml:space="preserve">LN5928743-2          </v>
      </c>
      <c r="K1772" t="str">
        <f t="shared" si="111"/>
        <v>LN5928743-2</v>
      </c>
    </row>
    <row r="1773" spans="1:11" x14ac:dyDescent="0.25">
      <c r="A1773" t="s">
        <v>4295</v>
      </c>
      <c r="C1773" t="s">
        <v>6622</v>
      </c>
      <c r="E1773" t="s">
        <v>8947</v>
      </c>
      <c r="G1773" t="s">
        <v>11599</v>
      </c>
      <c r="H1773" t="str">
        <f t="shared" si="109"/>
        <v>L2973158.3.</v>
      </c>
      <c r="I1773" t="str">
        <f t="shared" si="112"/>
        <v>L2973158</v>
      </c>
      <c r="J1773" t="str">
        <f t="shared" si="110"/>
        <v xml:space="preserve">LN6411380-1          </v>
      </c>
      <c r="K1773" t="str">
        <f t="shared" si="111"/>
        <v>LN6411380-1</v>
      </c>
    </row>
    <row r="1774" spans="1:11" x14ac:dyDescent="0.25">
      <c r="A1774" t="s">
        <v>4296</v>
      </c>
      <c r="C1774" t="s">
        <v>6273</v>
      </c>
      <c r="E1774" t="s">
        <v>8948</v>
      </c>
      <c r="G1774" t="s">
        <v>11582</v>
      </c>
      <c r="H1774" t="str">
        <f t="shared" si="109"/>
        <v>L2674052.3.</v>
      </c>
      <c r="I1774" t="str">
        <f t="shared" si="112"/>
        <v>L2674052</v>
      </c>
      <c r="J1774" t="str">
        <f t="shared" si="110"/>
        <v xml:space="preserve">LN5503584-1          </v>
      </c>
      <c r="K1774" t="str">
        <f t="shared" si="111"/>
        <v>LN5503584-1</v>
      </c>
    </row>
    <row r="1775" spans="1:11" x14ac:dyDescent="0.25">
      <c r="A1775" t="s">
        <v>4297</v>
      </c>
      <c r="C1775" t="s">
        <v>6623</v>
      </c>
      <c r="E1775" t="s">
        <v>8949</v>
      </c>
      <c r="G1775" t="s">
        <v>11580</v>
      </c>
      <c r="H1775" t="str">
        <f t="shared" si="109"/>
        <v>L3067478.</v>
      </c>
      <c r="I1775" t="str">
        <f t="shared" si="112"/>
        <v>L3067478</v>
      </c>
      <c r="J1775" t="str">
        <f t="shared" si="110"/>
        <v xml:space="preserve">LN5654433-1          </v>
      </c>
      <c r="K1775" t="str">
        <f t="shared" si="111"/>
        <v>LN5654433-1</v>
      </c>
    </row>
    <row r="1776" spans="1:11" x14ac:dyDescent="0.25">
      <c r="A1776" t="s">
        <v>4298</v>
      </c>
      <c r="C1776" t="s">
        <v>5969</v>
      </c>
      <c r="E1776" t="s">
        <v>8950</v>
      </c>
      <c r="G1776" t="s">
        <v>11570</v>
      </c>
      <c r="H1776" t="str">
        <f t="shared" si="109"/>
        <v>M1026468.2.</v>
      </c>
      <c r="I1776" t="str">
        <f t="shared" si="112"/>
        <v>M1026468</v>
      </c>
      <c r="J1776" t="str">
        <f t="shared" si="110"/>
        <v xml:space="preserve">LN6380799-1          </v>
      </c>
      <c r="K1776" t="str">
        <f t="shared" si="111"/>
        <v>LN6380799-1</v>
      </c>
    </row>
    <row r="1777" spans="1:11" x14ac:dyDescent="0.25">
      <c r="A1777" t="s">
        <v>4299</v>
      </c>
      <c r="C1777" t="s">
        <v>6624</v>
      </c>
      <c r="E1777" t="s">
        <v>8951</v>
      </c>
      <c r="G1777" t="s">
        <v>11580</v>
      </c>
      <c r="H1777" t="str">
        <f t="shared" si="109"/>
        <v>L2916620.</v>
      </c>
      <c r="I1777" t="str">
        <f t="shared" si="112"/>
        <v>L2916620</v>
      </c>
      <c r="J1777" t="str">
        <f t="shared" si="110"/>
        <v xml:space="preserve">LN5472390-3          </v>
      </c>
      <c r="K1777" t="str">
        <f t="shared" si="111"/>
        <v>LN5472390-3</v>
      </c>
    </row>
    <row r="1778" spans="1:11" x14ac:dyDescent="0.25">
      <c r="A1778" t="s">
        <v>4300</v>
      </c>
      <c r="C1778" t="s">
        <v>6625</v>
      </c>
      <c r="E1778" t="s">
        <v>8952</v>
      </c>
      <c r="G1778" t="s">
        <v>11573</v>
      </c>
      <c r="H1778" t="str">
        <f t="shared" si="109"/>
        <v>L3216367.</v>
      </c>
      <c r="I1778" t="str">
        <f t="shared" si="112"/>
        <v>L3216367</v>
      </c>
      <c r="J1778" t="str">
        <f t="shared" si="110"/>
        <v xml:space="preserve">LN5774495-1          </v>
      </c>
      <c r="K1778" t="str">
        <f t="shared" si="111"/>
        <v>LN5774495-1</v>
      </c>
    </row>
    <row r="1779" spans="1:11" x14ac:dyDescent="0.25">
      <c r="A1779" t="s">
        <v>4301</v>
      </c>
      <c r="C1779" t="s">
        <v>6626</v>
      </c>
      <c r="E1779" t="s">
        <v>8953</v>
      </c>
      <c r="G1779" t="s">
        <v>11570</v>
      </c>
      <c r="H1779" t="str">
        <f t="shared" si="109"/>
        <v>M1026472.2.</v>
      </c>
      <c r="I1779" t="str">
        <f t="shared" si="112"/>
        <v>M1026472</v>
      </c>
      <c r="J1779" t="str">
        <f t="shared" si="110"/>
        <v xml:space="preserve">LN6379342-1          </v>
      </c>
      <c r="K1779" t="str">
        <f t="shared" si="111"/>
        <v>LN6379342-1</v>
      </c>
    </row>
    <row r="1780" spans="1:11" x14ac:dyDescent="0.25">
      <c r="A1780" t="s">
        <v>4302</v>
      </c>
      <c r="C1780" t="s">
        <v>6627</v>
      </c>
      <c r="E1780" t="s">
        <v>8954</v>
      </c>
      <c r="G1780" t="s">
        <v>11568</v>
      </c>
      <c r="H1780" t="str">
        <f t="shared" si="109"/>
        <v>L3104124.2.</v>
      </c>
      <c r="I1780" t="str">
        <f t="shared" si="112"/>
        <v>L3104124</v>
      </c>
      <c r="J1780" t="str">
        <f t="shared" si="110"/>
        <v xml:space="preserve">LN5623398-1          </v>
      </c>
      <c r="K1780" t="str">
        <f t="shared" si="111"/>
        <v>LN5623398-1</v>
      </c>
    </row>
    <row r="1781" spans="1:11" x14ac:dyDescent="0.25">
      <c r="A1781" t="s">
        <v>4303</v>
      </c>
      <c r="C1781" t="s">
        <v>5989</v>
      </c>
      <c r="E1781" t="s">
        <v>8955</v>
      </c>
      <c r="G1781" t="s">
        <v>11582</v>
      </c>
      <c r="H1781" t="str">
        <f t="shared" si="109"/>
        <v>M1027071.3.</v>
      </c>
      <c r="I1781" t="str">
        <f t="shared" si="112"/>
        <v>M1027071</v>
      </c>
      <c r="J1781" t="str">
        <f t="shared" si="110"/>
        <v xml:space="preserve">LN6077808-1          </v>
      </c>
      <c r="K1781" t="str">
        <f t="shared" si="111"/>
        <v>LN6077808-1</v>
      </c>
    </row>
    <row r="1782" spans="1:11" x14ac:dyDescent="0.25">
      <c r="A1782" t="s">
        <v>4304</v>
      </c>
      <c r="C1782" t="s">
        <v>6628</v>
      </c>
      <c r="E1782" t="s">
        <v>8956</v>
      </c>
      <c r="G1782" t="s">
        <v>11586</v>
      </c>
      <c r="H1782" t="str">
        <f t="shared" si="109"/>
        <v>M1108413.1.</v>
      </c>
      <c r="I1782" t="str">
        <f t="shared" si="112"/>
        <v>M1108413</v>
      </c>
      <c r="J1782" t="str">
        <f t="shared" si="110"/>
        <v xml:space="preserve">LN81048102-2         </v>
      </c>
      <c r="K1782" t="str">
        <f t="shared" si="111"/>
        <v>LN81048102-2</v>
      </c>
    </row>
    <row r="1783" spans="1:11" x14ac:dyDescent="0.25">
      <c r="A1783" t="s">
        <v>4305</v>
      </c>
      <c r="C1783" t="s">
        <v>6629</v>
      </c>
      <c r="E1783" t="s">
        <v>8957</v>
      </c>
      <c r="G1783" t="s">
        <v>11572</v>
      </c>
      <c r="H1783" t="str">
        <f t="shared" si="109"/>
        <v>L3254218.</v>
      </c>
      <c r="I1783" t="str">
        <f t="shared" si="112"/>
        <v>L3254218</v>
      </c>
      <c r="J1783" t="str">
        <f t="shared" si="110"/>
        <v xml:space="preserve">LN6199530-1          </v>
      </c>
      <c r="K1783" t="str">
        <f t="shared" si="111"/>
        <v>LN6199530-1</v>
      </c>
    </row>
    <row r="1784" spans="1:11" x14ac:dyDescent="0.25">
      <c r="A1784" t="s">
        <v>4306</v>
      </c>
      <c r="C1784" t="s">
        <v>6630</v>
      </c>
      <c r="E1784" t="s">
        <v>8958</v>
      </c>
      <c r="G1784" t="s">
        <v>11569</v>
      </c>
      <c r="H1784" t="str">
        <f t="shared" si="109"/>
        <v>M3037455.3.</v>
      </c>
      <c r="I1784" t="str">
        <f t="shared" si="112"/>
        <v>M3037455</v>
      </c>
      <c r="J1784" t="str">
        <f t="shared" si="110"/>
        <v xml:space="preserve">LN6506315-4          </v>
      </c>
      <c r="K1784" t="str">
        <f t="shared" si="111"/>
        <v>LN6506315-4</v>
      </c>
    </row>
    <row r="1785" spans="1:11" x14ac:dyDescent="0.25">
      <c r="A1785" t="s">
        <v>4307</v>
      </c>
      <c r="C1785" t="s">
        <v>6631</v>
      </c>
      <c r="E1785" t="s">
        <v>8959</v>
      </c>
      <c r="G1785" t="s">
        <v>11569</v>
      </c>
      <c r="H1785" t="str">
        <f t="shared" si="109"/>
        <v>L3235266.3.</v>
      </c>
      <c r="I1785" t="str">
        <f t="shared" si="112"/>
        <v>L3235266</v>
      </c>
      <c r="J1785" t="str">
        <f t="shared" si="110"/>
        <v xml:space="preserve">LN6260019-1          </v>
      </c>
      <c r="K1785" t="str">
        <f t="shared" si="111"/>
        <v>LN6260019-1</v>
      </c>
    </row>
    <row r="1786" spans="1:11" x14ac:dyDescent="0.25">
      <c r="A1786" t="s">
        <v>4308</v>
      </c>
      <c r="C1786" t="s">
        <v>6632</v>
      </c>
      <c r="E1786" t="s">
        <v>8960</v>
      </c>
      <c r="G1786" t="s">
        <v>11573</v>
      </c>
      <c r="H1786" t="str">
        <f t="shared" si="109"/>
        <v>N1137992.</v>
      </c>
      <c r="I1786" t="str">
        <f t="shared" si="112"/>
        <v>N1137992</v>
      </c>
      <c r="J1786" t="str">
        <f t="shared" si="110"/>
        <v xml:space="preserve">LN5742811-3          </v>
      </c>
      <c r="K1786" t="str">
        <f t="shared" si="111"/>
        <v>LN5742811-3</v>
      </c>
    </row>
    <row r="1787" spans="1:11" x14ac:dyDescent="0.25">
      <c r="A1787" t="s">
        <v>4309</v>
      </c>
      <c r="C1787" t="s">
        <v>6633</v>
      </c>
      <c r="E1787" t="s">
        <v>8961</v>
      </c>
      <c r="G1787" t="s">
        <v>11568</v>
      </c>
      <c r="H1787" t="str">
        <f t="shared" si="109"/>
        <v>M1047826.2.</v>
      </c>
      <c r="I1787" t="str">
        <f t="shared" si="112"/>
        <v>M1047826</v>
      </c>
      <c r="J1787" t="str">
        <f t="shared" si="110"/>
        <v xml:space="preserve">LN6110366-1          </v>
      </c>
      <c r="K1787" t="str">
        <f t="shared" si="111"/>
        <v>LN6110366-1</v>
      </c>
    </row>
    <row r="1788" spans="1:11" x14ac:dyDescent="0.25">
      <c r="A1788" t="s">
        <v>4310</v>
      </c>
      <c r="C1788" t="s">
        <v>6634</v>
      </c>
      <c r="E1788" t="s">
        <v>8962</v>
      </c>
      <c r="G1788" t="s">
        <v>11576</v>
      </c>
      <c r="H1788" t="str">
        <f t="shared" si="109"/>
        <v>L3065665.1.</v>
      </c>
      <c r="I1788" t="str">
        <f t="shared" si="112"/>
        <v>L3065665</v>
      </c>
      <c r="J1788" t="str">
        <f t="shared" si="110"/>
        <v xml:space="preserve">LN5833633-4          </v>
      </c>
      <c r="K1788" t="str">
        <f t="shared" si="111"/>
        <v>LN5833633-4</v>
      </c>
    </row>
    <row r="1789" spans="1:11" x14ac:dyDescent="0.25">
      <c r="A1789" t="s">
        <v>4311</v>
      </c>
      <c r="C1789" t="s">
        <v>6118</v>
      </c>
      <c r="E1789" t="s">
        <v>8963</v>
      </c>
      <c r="G1789" t="s">
        <v>11570</v>
      </c>
      <c r="H1789" t="str">
        <f t="shared" si="109"/>
        <v>P895117.2.</v>
      </c>
      <c r="I1789" t="str">
        <f t="shared" si="112"/>
        <v>P895117</v>
      </c>
      <c r="J1789" t="str">
        <f t="shared" si="110"/>
        <v xml:space="preserve">LN6407207-1          </v>
      </c>
      <c r="K1789" t="str">
        <f t="shared" si="111"/>
        <v>LN6407207-1</v>
      </c>
    </row>
    <row r="1790" spans="1:11" x14ac:dyDescent="0.25">
      <c r="A1790" t="s">
        <v>4312</v>
      </c>
      <c r="C1790" t="s">
        <v>5870</v>
      </c>
      <c r="E1790" t="s">
        <v>8964</v>
      </c>
      <c r="G1790" t="s">
        <v>11582</v>
      </c>
      <c r="H1790" t="str">
        <f t="shared" si="109"/>
        <v>L3235267.3.</v>
      </c>
      <c r="I1790" t="str">
        <f t="shared" si="112"/>
        <v>L3235267</v>
      </c>
      <c r="J1790" t="str">
        <f t="shared" si="110"/>
        <v xml:space="preserve">LN5562957-1          </v>
      </c>
      <c r="K1790" t="str">
        <f t="shared" si="111"/>
        <v>LN5562957-1</v>
      </c>
    </row>
    <row r="1791" spans="1:11" x14ac:dyDescent="0.25">
      <c r="A1791" t="s">
        <v>4313</v>
      </c>
      <c r="C1791" t="s">
        <v>5836</v>
      </c>
      <c r="E1791" t="s">
        <v>8965</v>
      </c>
      <c r="G1791" t="s">
        <v>11659</v>
      </c>
      <c r="H1791" t="str">
        <f t="shared" si="109"/>
        <v>L3235248.3.</v>
      </c>
      <c r="I1791" t="str">
        <f t="shared" si="112"/>
        <v>L3235248</v>
      </c>
      <c r="J1791" t="str">
        <f t="shared" si="110"/>
        <v xml:space="preserve">LN5531226-1          </v>
      </c>
      <c r="K1791" t="str">
        <f t="shared" si="111"/>
        <v>LN5531226-1</v>
      </c>
    </row>
    <row r="1792" spans="1:11" x14ac:dyDescent="0.25">
      <c r="A1792" t="s">
        <v>4314</v>
      </c>
      <c r="C1792" t="s">
        <v>6635</v>
      </c>
      <c r="E1792" t="s">
        <v>8966</v>
      </c>
      <c r="G1792" t="s">
        <v>11570</v>
      </c>
      <c r="H1792" t="str">
        <f t="shared" si="109"/>
        <v>L3200222.2.</v>
      </c>
      <c r="I1792" t="str">
        <f t="shared" si="112"/>
        <v>L3200222</v>
      </c>
      <c r="J1792" t="str">
        <f t="shared" si="110"/>
        <v xml:space="preserve">LN6315098-1          </v>
      </c>
      <c r="K1792" t="str">
        <f t="shared" si="111"/>
        <v>LN6315098-1</v>
      </c>
    </row>
    <row r="1793" spans="1:11" x14ac:dyDescent="0.25">
      <c r="A1793" t="s">
        <v>4315</v>
      </c>
      <c r="C1793" t="s">
        <v>6636</v>
      </c>
      <c r="E1793" t="s">
        <v>8967</v>
      </c>
      <c r="G1793" t="s">
        <v>11575</v>
      </c>
      <c r="H1793" t="str">
        <f t="shared" si="109"/>
        <v>M1027039.</v>
      </c>
      <c r="I1793" t="str">
        <f t="shared" si="112"/>
        <v>M1027039</v>
      </c>
      <c r="J1793" t="str">
        <f t="shared" si="110"/>
        <v xml:space="preserve">LN5532750-1          </v>
      </c>
      <c r="K1793" t="str">
        <f t="shared" si="111"/>
        <v>LN5532750-1</v>
      </c>
    </row>
    <row r="1794" spans="1:11" x14ac:dyDescent="0.25">
      <c r="A1794" t="s">
        <v>4316</v>
      </c>
      <c r="C1794" t="s">
        <v>6637</v>
      </c>
      <c r="E1794" t="s">
        <v>8968</v>
      </c>
      <c r="G1794" t="s">
        <v>11578</v>
      </c>
      <c r="H1794" t="str">
        <f t="shared" si="109"/>
        <v>L3729298.1.</v>
      </c>
      <c r="I1794" t="str">
        <f t="shared" si="112"/>
        <v>L3729298</v>
      </c>
      <c r="J1794" t="str">
        <f t="shared" si="110"/>
        <v xml:space="preserve">LN6991377-11         </v>
      </c>
      <c r="K1794" t="str">
        <f t="shared" si="111"/>
        <v>LN6991377-11</v>
      </c>
    </row>
    <row r="1795" spans="1:11" x14ac:dyDescent="0.25">
      <c r="A1795" t="s">
        <v>4317</v>
      </c>
      <c r="C1795" t="s">
        <v>6638</v>
      </c>
      <c r="E1795" t="s">
        <v>8969</v>
      </c>
      <c r="G1795" t="s">
        <v>11569</v>
      </c>
      <c r="H1795" t="str">
        <f t="shared" ref="H1795:H1858" si="113">E1795&amp;"."</f>
        <v>L3197625.3.</v>
      </c>
      <c r="I1795" t="str">
        <f t="shared" si="112"/>
        <v>L3197625</v>
      </c>
      <c r="J1795" t="str">
        <f t="shared" ref="J1795:J1858" si="114">A1795&amp;" "</f>
        <v xml:space="preserve">LN5679770-3          </v>
      </c>
      <c r="K1795" t="str">
        <f t="shared" ref="K1795:K1858" si="115">LEFT(J1795,FIND(" ",J1795)-1)</f>
        <v>LN5679770-3</v>
      </c>
    </row>
    <row r="1796" spans="1:11" x14ac:dyDescent="0.25">
      <c r="A1796" t="s">
        <v>4318</v>
      </c>
      <c r="C1796" t="s">
        <v>6639</v>
      </c>
      <c r="E1796" t="s">
        <v>8970</v>
      </c>
      <c r="G1796" t="s">
        <v>11578</v>
      </c>
      <c r="H1796" t="str">
        <f t="shared" si="113"/>
        <v>L2917333.1.</v>
      </c>
      <c r="I1796" t="str">
        <f t="shared" si="112"/>
        <v>L2917333</v>
      </c>
      <c r="J1796" t="str">
        <f t="shared" si="114"/>
        <v xml:space="preserve">LN6195470-1          </v>
      </c>
      <c r="K1796" t="str">
        <f t="shared" si="115"/>
        <v>LN6195470-1</v>
      </c>
    </row>
    <row r="1797" spans="1:11" x14ac:dyDescent="0.25">
      <c r="A1797" t="s">
        <v>4319</v>
      </c>
      <c r="C1797" t="s">
        <v>6640</v>
      </c>
      <c r="E1797" t="s">
        <v>8971</v>
      </c>
      <c r="G1797" t="s">
        <v>11584</v>
      </c>
      <c r="H1797" t="str">
        <f t="shared" si="113"/>
        <v>N1136355.2.</v>
      </c>
      <c r="I1797" t="str">
        <f t="shared" si="112"/>
        <v>N1136355</v>
      </c>
      <c r="J1797" t="str">
        <f t="shared" si="114"/>
        <v xml:space="preserve">LN5985355-4          </v>
      </c>
      <c r="K1797" t="str">
        <f t="shared" si="115"/>
        <v>LN5985355-4</v>
      </c>
    </row>
    <row r="1798" spans="1:11" x14ac:dyDescent="0.25">
      <c r="A1798" t="s">
        <v>4320</v>
      </c>
      <c r="C1798" t="s">
        <v>6641</v>
      </c>
      <c r="E1798" t="s">
        <v>8972</v>
      </c>
      <c r="G1798" t="s">
        <v>11578</v>
      </c>
      <c r="H1798" t="str">
        <f t="shared" si="113"/>
        <v>L3178976.1.</v>
      </c>
      <c r="I1798" t="str">
        <f t="shared" si="112"/>
        <v>L3178976</v>
      </c>
      <c r="J1798" t="str">
        <f t="shared" si="114"/>
        <v xml:space="preserve">LN5774459-1          </v>
      </c>
      <c r="K1798" t="str">
        <f t="shared" si="115"/>
        <v>LN5774459-1</v>
      </c>
    </row>
    <row r="1799" spans="1:11" x14ac:dyDescent="0.25">
      <c r="A1799" t="s">
        <v>4321</v>
      </c>
      <c r="C1799" t="s">
        <v>5375</v>
      </c>
      <c r="E1799" t="s">
        <v>8973</v>
      </c>
      <c r="G1799" t="s">
        <v>11570</v>
      </c>
      <c r="H1799" t="str">
        <f t="shared" si="113"/>
        <v>L2766732.2.</v>
      </c>
      <c r="I1799" t="str">
        <f t="shared" si="112"/>
        <v>L2766732</v>
      </c>
      <c r="J1799" t="str">
        <f t="shared" si="114"/>
        <v xml:space="preserve">LN6380827-1          </v>
      </c>
      <c r="K1799" t="str">
        <f t="shared" si="115"/>
        <v>LN6380827-1</v>
      </c>
    </row>
    <row r="1800" spans="1:11" x14ac:dyDescent="0.25">
      <c r="A1800" t="s">
        <v>4322</v>
      </c>
      <c r="C1800" t="s">
        <v>6642</v>
      </c>
      <c r="E1800" t="s">
        <v>8974</v>
      </c>
      <c r="G1800" t="s">
        <v>11569</v>
      </c>
      <c r="H1800" t="str">
        <f t="shared" si="113"/>
        <v>M1089176.3.</v>
      </c>
      <c r="I1800" t="str">
        <f t="shared" si="112"/>
        <v>M1089176</v>
      </c>
      <c r="J1800" t="str">
        <f t="shared" si="114"/>
        <v xml:space="preserve">LN6231992-2          </v>
      </c>
      <c r="K1800" t="str">
        <f t="shared" si="115"/>
        <v>LN6231992-2</v>
      </c>
    </row>
    <row r="1801" spans="1:11" x14ac:dyDescent="0.25">
      <c r="A1801" t="s">
        <v>4323</v>
      </c>
      <c r="C1801" t="s">
        <v>6643</v>
      </c>
      <c r="E1801" t="s">
        <v>8975</v>
      </c>
      <c r="G1801" t="s">
        <v>11576</v>
      </c>
      <c r="H1801" t="str">
        <f t="shared" si="113"/>
        <v>L2820556.1.</v>
      </c>
      <c r="I1801" t="str">
        <f t="shared" ref="I1801:I1864" si="116">LEFT(H1801,FIND(".",H1801)-1)</f>
        <v>L2820556</v>
      </c>
      <c r="J1801" t="str">
        <f t="shared" si="114"/>
        <v xml:space="preserve">LN6411377-1          </v>
      </c>
      <c r="K1801" t="str">
        <f t="shared" si="115"/>
        <v>LN6411377-1</v>
      </c>
    </row>
    <row r="1802" spans="1:11" x14ac:dyDescent="0.25">
      <c r="A1802" t="s">
        <v>4324</v>
      </c>
      <c r="C1802" t="s">
        <v>5987</v>
      </c>
      <c r="E1802" t="s">
        <v>8976</v>
      </c>
      <c r="G1802" t="s">
        <v>11576</v>
      </c>
      <c r="H1802" t="str">
        <f t="shared" si="113"/>
        <v>L3008279.1.</v>
      </c>
      <c r="I1802" t="str">
        <f t="shared" si="116"/>
        <v>L3008279</v>
      </c>
      <c r="J1802" t="str">
        <f t="shared" si="114"/>
        <v xml:space="preserve">LN6167816-1          </v>
      </c>
      <c r="K1802" t="str">
        <f t="shared" si="115"/>
        <v>LN6167816-1</v>
      </c>
    </row>
    <row r="1803" spans="1:11" x14ac:dyDescent="0.25">
      <c r="A1803" t="s">
        <v>4325</v>
      </c>
      <c r="C1803" t="s">
        <v>6644</v>
      </c>
      <c r="E1803" t="s">
        <v>8977</v>
      </c>
      <c r="G1803" t="s">
        <v>11570</v>
      </c>
      <c r="H1803" t="str">
        <f t="shared" si="113"/>
        <v>L3142099.2.</v>
      </c>
      <c r="I1803" t="str">
        <f t="shared" si="116"/>
        <v>L3142099</v>
      </c>
      <c r="J1803" t="str">
        <f t="shared" si="114"/>
        <v xml:space="preserve">LN6230793-1          </v>
      </c>
      <c r="K1803" t="str">
        <f t="shared" si="115"/>
        <v>LN6230793-1</v>
      </c>
    </row>
    <row r="1804" spans="1:11" x14ac:dyDescent="0.25">
      <c r="A1804" t="s">
        <v>4326</v>
      </c>
      <c r="C1804" t="s">
        <v>6645</v>
      </c>
      <c r="E1804" t="s">
        <v>8978</v>
      </c>
      <c r="G1804" t="s">
        <v>11574</v>
      </c>
      <c r="H1804" t="str">
        <f t="shared" si="113"/>
        <v>L2898457.1.</v>
      </c>
      <c r="I1804" t="str">
        <f t="shared" si="116"/>
        <v>L2898457</v>
      </c>
      <c r="J1804" t="str">
        <f t="shared" si="114"/>
        <v xml:space="preserve">LN5561444-1          </v>
      </c>
      <c r="K1804" t="str">
        <f t="shared" si="115"/>
        <v>LN5561444-1</v>
      </c>
    </row>
    <row r="1805" spans="1:11" x14ac:dyDescent="0.25">
      <c r="A1805" t="s">
        <v>4327</v>
      </c>
      <c r="C1805" t="s">
        <v>6646</v>
      </c>
      <c r="E1805" t="s">
        <v>8979</v>
      </c>
      <c r="G1805" t="s">
        <v>11580</v>
      </c>
      <c r="H1805" t="str">
        <f t="shared" si="113"/>
        <v>L2842384.</v>
      </c>
      <c r="I1805" t="str">
        <f t="shared" si="116"/>
        <v>L2842384</v>
      </c>
      <c r="J1805" t="str">
        <f t="shared" si="114"/>
        <v xml:space="preserve">LN5508630-1          </v>
      </c>
      <c r="K1805" t="str">
        <f t="shared" si="115"/>
        <v>LN5508630-1</v>
      </c>
    </row>
    <row r="1806" spans="1:11" x14ac:dyDescent="0.25">
      <c r="A1806" t="s">
        <v>4328</v>
      </c>
      <c r="C1806" t="s">
        <v>6647</v>
      </c>
      <c r="E1806" t="s">
        <v>8980</v>
      </c>
      <c r="G1806" t="s">
        <v>11582</v>
      </c>
      <c r="H1806" t="str">
        <f t="shared" si="113"/>
        <v>L2763407.3.</v>
      </c>
      <c r="I1806" t="str">
        <f t="shared" si="116"/>
        <v>L2763407</v>
      </c>
      <c r="J1806" t="str">
        <f t="shared" si="114"/>
        <v xml:space="preserve">LN6073916-1          </v>
      </c>
      <c r="K1806" t="str">
        <f t="shared" si="115"/>
        <v>LN6073916-1</v>
      </c>
    </row>
    <row r="1807" spans="1:11" x14ac:dyDescent="0.25">
      <c r="A1807" t="s">
        <v>4329</v>
      </c>
      <c r="C1807" t="s">
        <v>6648</v>
      </c>
      <c r="E1807" t="s">
        <v>8981</v>
      </c>
      <c r="G1807" t="s">
        <v>11573</v>
      </c>
      <c r="H1807" t="str">
        <f t="shared" si="113"/>
        <v>M1069438.</v>
      </c>
      <c r="I1807" t="str">
        <f t="shared" si="116"/>
        <v>M1069438</v>
      </c>
      <c r="J1807" t="str">
        <f t="shared" si="114"/>
        <v xml:space="preserve">LN5472402-1          </v>
      </c>
      <c r="K1807" t="str">
        <f t="shared" si="115"/>
        <v>LN5472402-1</v>
      </c>
    </row>
    <row r="1808" spans="1:11" x14ac:dyDescent="0.25">
      <c r="A1808" t="s">
        <v>4330</v>
      </c>
      <c r="C1808" t="s">
        <v>6649</v>
      </c>
      <c r="E1808" t="s">
        <v>8982</v>
      </c>
      <c r="G1808" t="s">
        <v>11660</v>
      </c>
      <c r="H1808" t="str">
        <f t="shared" si="113"/>
        <v>E184626.</v>
      </c>
      <c r="I1808" t="str">
        <f t="shared" si="116"/>
        <v>E184626</v>
      </c>
      <c r="J1808" t="str">
        <f t="shared" si="114"/>
        <v xml:space="preserve">L9407_48332_sw       </v>
      </c>
      <c r="K1808" t="str">
        <f t="shared" si="115"/>
        <v>L9407_48332_sw</v>
      </c>
    </row>
    <row r="1809" spans="1:11" x14ac:dyDescent="0.25">
      <c r="A1809" t="s">
        <v>4331</v>
      </c>
      <c r="C1809" t="s">
        <v>6650</v>
      </c>
      <c r="E1809" t="s">
        <v>8983</v>
      </c>
      <c r="G1809" t="s">
        <v>11580</v>
      </c>
      <c r="H1809" t="str">
        <f t="shared" si="113"/>
        <v>D6023352-1_INT.</v>
      </c>
      <c r="I1809" t="str">
        <f t="shared" si="116"/>
        <v>D6023352-1_INT</v>
      </c>
      <c r="J1809" t="str">
        <f t="shared" si="114"/>
        <v xml:space="preserve">LN6023352-1          </v>
      </c>
      <c r="K1809" t="str">
        <f t="shared" si="115"/>
        <v>LN6023352-1</v>
      </c>
    </row>
    <row r="1810" spans="1:11" x14ac:dyDescent="0.25">
      <c r="A1810" t="s">
        <v>4332</v>
      </c>
      <c r="C1810" t="s">
        <v>6651</v>
      </c>
      <c r="E1810" t="s">
        <v>8984</v>
      </c>
      <c r="G1810" t="s">
        <v>11573</v>
      </c>
      <c r="H1810" t="str">
        <f t="shared" si="113"/>
        <v>L2822871.</v>
      </c>
      <c r="I1810" t="str">
        <f t="shared" si="116"/>
        <v>L2822871</v>
      </c>
      <c r="J1810" t="str">
        <f t="shared" si="114"/>
        <v xml:space="preserve">LN5804805-1          </v>
      </c>
      <c r="K1810" t="str">
        <f t="shared" si="115"/>
        <v>LN5804805-1</v>
      </c>
    </row>
    <row r="1811" spans="1:11" x14ac:dyDescent="0.25">
      <c r="A1811" t="s">
        <v>4333</v>
      </c>
      <c r="C1811" t="s">
        <v>6652</v>
      </c>
      <c r="E1811" t="s">
        <v>8985</v>
      </c>
      <c r="G1811" t="s">
        <v>11576</v>
      </c>
      <c r="H1811" t="str">
        <f t="shared" si="113"/>
        <v>L2708293.1.</v>
      </c>
      <c r="I1811" t="str">
        <f t="shared" si="116"/>
        <v>L2708293</v>
      </c>
      <c r="J1811" t="str">
        <f t="shared" si="114"/>
        <v xml:space="preserve">LN6349051-1          </v>
      </c>
      <c r="K1811" t="str">
        <f t="shared" si="115"/>
        <v>LN6349051-1</v>
      </c>
    </row>
    <row r="1812" spans="1:11" x14ac:dyDescent="0.25">
      <c r="A1812" t="s">
        <v>4334</v>
      </c>
      <c r="C1812" t="s">
        <v>6653</v>
      </c>
      <c r="E1812" t="s">
        <v>8986</v>
      </c>
      <c r="G1812" t="s">
        <v>11576</v>
      </c>
      <c r="H1812" t="str">
        <f t="shared" si="113"/>
        <v>L3176656.1.</v>
      </c>
      <c r="I1812" t="str">
        <f t="shared" si="116"/>
        <v>L3176656</v>
      </c>
      <c r="J1812" t="str">
        <f t="shared" si="114"/>
        <v xml:space="preserve">LN5803264-3          </v>
      </c>
      <c r="K1812" t="str">
        <f t="shared" si="115"/>
        <v>LN5803264-3</v>
      </c>
    </row>
    <row r="1813" spans="1:11" x14ac:dyDescent="0.25">
      <c r="A1813" t="s">
        <v>4335</v>
      </c>
      <c r="C1813" t="s">
        <v>6654</v>
      </c>
      <c r="E1813" t="s">
        <v>8987</v>
      </c>
      <c r="G1813" t="s">
        <v>11570</v>
      </c>
      <c r="H1813" t="str">
        <f t="shared" si="113"/>
        <v>N1136353.2.</v>
      </c>
      <c r="I1813" t="str">
        <f t="shared" si="116"/>
        <v>N1136353</v>
      </c>
      <c r="J1813" t="str">
        <f t="shared" si="114"/>
        <v xml:space="preserve">LN5621848-2          </v>
      </c>
      <c r="K1813" t="str">
        <f t="shared" si="115"/>
        <v>LN5621848-2</v>
      </c>
    </row>
    <row r="1814" spans="1:11" x14ac:dyDescent="0.25">
      <c r="A1814" t="s">
        <v>4336</v>
      </c>
      <c r="C1814" t="s">
        <v>6655</v>
      </c>
      <c r="E1814" t="s">
        <v>8988</v>
      </c>
      <c r="G1814" t="s">
        <v>11576</v>
      </c>
      <c r="H1814" t="str">
        <f t="shared" si="113"/>
        <v>M1026906.1.</v>
      </c>
      <c r="I1814" t="str">
        <f t="shared" si="116"/>
        <v>M1026906</v>
      </c>
      <c r="J1814" t="str">
        <f t="shared" si="114"/>
        <v xml:space="preserve">LN5593240-1          </v>
      </c>
      <c r="K1814" t="str">
        <f t="shared" si="115"/>
        <v>LN5593240-1</v>
      </c>
    </row>
    <row r="1815" spans="1:11" x14ac:dyDescent="0.25">
      <c r="A1815" t="s">
        <v>4337</v>
      </c>
      <c r="C1815" t="s">
        <v>6656</v>
      </c>
      <c r="E1815" t="s">
        <v>8989</v>
      </c>
      <c r="G1815" t="s">
        <v>11580</v>
      </c>
      <c r="H1815" t="str">
        <f t="shared" si="113"/>
        <v>L3142049.</v>
      </c>
      <c r="I1815" t="str">
        <f t="shared" si="116"/>
        <v>L3142049</v>
      </c>
      <c r="J1815" t="str">
        <f t="shared" si="114"/>
        <v xml:space="preserve">LN5927298-1          </v>
      </c>
      <c r="K1815" t="str">
        <f t="shared" si="115"/>
        <v>LN5927298-1</v>
      </c>
    </row>
    <row r="1816" spans="1:11" x14ac:dyDescent="0.25">
      <c r="A1816" t="s">
        <v>4338</v>
      </c>
      <c r="C1816" t="s">
        <v>6657</v>
      </c>
      <c r="E1816" t="s">
        <v>8990</v>
      </c>
      <c r="G1816" t="s">
        <v>11593</v>
      </c>
      <c r="H1816" t="str">
        <f t="shared" si="113"/>
        <v>M1026792.1.</v>
      </c>
      <c r="I1816" t="str">
        <f t="shared" si="116"/>
        <v>M1026792</v>
      </c>
      <c r="J1816" t="str">
        <f t="shared" si="114"/>
        <v xml:space="preserve">LN6198049-1          </v>
      </c>
      <c r="K1816" t="str">
        <f t="shared" si="115"/>
        <v>LN6198049-1</v>
      </c>
    </row>
    <row r="1817" spans="1:11" x14ac:dyDescent="0.25">
      <c r="A1817" t="s">
        <v>4339</v>
      </c>
      <c r="C1817" t="s">
        <v>6658</v>
      </c>
      <c r="E1817" t="s">
        <v>8991</v>
      </c>
      <c r="G1817" t="s">
        <v>11570</v>
      </c>
      <c r="H1817" t="str">
        <f t="shared" si="113"/>
        <v>P901905.2.</v>
      </c>
      <c r="I1817" t="str">
        <f t="shared" si="116"/>
        <v>P901905</v>
      </c>
      <c r="J1817" t="str">
        <f t="shared" si="114"/>
        <v xml:space="preserve">LN5863699-1          </v>
      </c>
      <c r="K1817" t="str">
        <f t="shared" si="115"/>
        <v>LN5863699-1</v>
      </c>
    </row>
    <row r="1818" spans="1:11" x14ac:dyDescent="0.25">
      <c r="A1818" t="s">
        <v>4340</v>
      </c>
      <c r="C1818" t="s">
        <v>6206</v>
      </c>
      <c r="E1818" t="s">
        <v>8992</v>
      </c>
      <c r="G1818" t="s">
        <v>11568</v>
      </c>
      <c r="H1818" t="str">
        <f t="shared" si="113"/>
        <v>L3197636.2.</v>
      </c>
      <c r="I1818" t="str">
        <f t="shared" si="116"/>
        <v>L3197636</v>
      </c>
      <c r="J1818" t="str">
        <f t="shared" si="114"/>
        <v xml:space="preserve">LN5774462-2          </v>
      </c>
      <c r="K1818" t="str">
        <f t="shared" si="115"/>
        <v>LN5774462-2</v>
      </c>
    </row>
    <row r="1819" spans="1:11" x14ac:dyDescent="0.25">
      <c r="A1819" t="s">
        <v>4341</v>
      </c>
      <c r="C1819" t="s">
        <v>6659</v>
      </c>
      <c r="E1819" t="s">
        <v>8993</v>
      </c>
      <c r="G1819" t="s">
        <v>11573</v>
      </c>
      <c r="H1819" t="str">
        <f t="shared" si="113"/>
        <v>M1047548.</v>
      </c>
      <c r="I1819" t="str">
        <f t="shared" si="116"/>
        <v>M1047548</v>
      </c>
      <c r="J1819" t="str">
        <f t="shared" si="114"/>
        <v xml:space="preserve">LN5835144-1          </v>
      </c>
      <c r="K1819" t="str">
        <f t="shared" si="115"/>
        <v>LN5835144-1</v>
      </c>
    </row>
    <row r="1820" spans="1:11" x14ac:dyDescent="0.25">
      <c r="A1820" t="s">
        <v>4342</v>
      </c>
      <c r="C1820" t="s">
        <v>5144</v>
      </c>
      <c r="E1820" t="s">
        <v>8994</v>
      </c>
      <c r="G1820" t="s">
        <v>11570</v>
      </c>
      <c r="H1820" t="str">
        <f t="shared" si="113"/>
        <v>P827542.2.</v>
      </c>
      <c r="I1820" t="str">
        <f t="shared" si="116"/>
        <v>P827542</v>
      </c>
      <c r="J1820" t="str">
        <f t="shared" si="114"/>
        <v xml:space="preserve">LN5504714-1          </v>
      </c>
      <c r="K1820" t="str">
        <f t="shared" si="115"/>
        <v>LN5504714-1</v>
      </c>
    </row>
    <row r="1821" spans="1:11" x14ac:dyDescent="0.25">
      <c r="A1821" t="s">
        <v>4343</v>
      </c>
      <c r="C1821" t="s">
        <v>6660</v>
      </c>
      <c r="E1821" t="s">
        <v>8995</v>
      </c>
      <c r="G1821" t="s">
        <v>11575</v>
      </c>
      <c r="H1821" t="str">
        <f t="shared" si="113"/>
        <v>M1026926.</v>
      </c>
      <c r="I1821" t="str">
        <f t="shared" si="116"/>
        <v>M1026926</v>
      </c>
      <c r="J1821" t="str">
        <f t="shared" si="114"/>
        <v xml:space="preserve">LN6047565-1          </v>
      </c>
      <c r="K1821" t="str">
        <f t="shared" si="115"/>
        <v>LN6047565-1</v>
      </c>
    </row>
    <row r="1822" spans="1:11" x14ac:dyDescent="0.25">
      <c r="A1822" t="s">
        <v>4344</v>
      </c>
      <c r="C1822" t="s">
        <v>6661</v>
      </c>
      <c r="E1822" t="s">
        <v>8996</v>
      </c>
      <c r="G1822" t="s">
        <v>11572</v>
      </c>
      <c r="H1822" t="str">
        <f t="shared" si="113"/>
        <v>M1026824.</v>
      </c>
      <c r="I1822" t="str">
        <f t="shared" si="116"/>
        <v>M1026824</v>
      </c>
      <c r="J1822" t="str">
        <f t="shared" si="114"/>
        <v xml:space="preserve">LN5531256-1          </v>
      </c>
      <c r="K1822" t="str">
        <f t="shared" si="115"/>
        <v>LN5531256-1</v>
      </c>
    </row>
    <row r="1823" spans="1:11" x14ac:dyDescent="0.25">
      <c r="A1823" t="s">
        <v>4345</v>
      </c>
      <c r="C1823" t="s">
        <v>6662</v>
      </c>
      <c r="E1823" t="s">
        <v>8997</v>
      </c>
      <c r="G1823" t="s">
        <v>11572</v>
      </c>
      <c r="H1823" t="str">
        <f t="shared" si="113"/>
        <v>M1089185.</v>
      </c>
      <c r="I1823" t="str">
        <f t="shared" si="116"/>
        <v>M1089185</v>
      </c>
      <c r="J1823" t="str">
        <f t="shared" si="114"/>
        <v xml:space="preserve">LN6274208-2          </v>
      </c>
      <c r="K1823" t="str">
        <f t="shared" si="115"/>
        <v>LN6274208-2</v>
      </c>
    </row>
    <row r="1824" spans="1:11" x14ac:dyDescent="0.25">
      <c r="A1824" t="s">
        <v>4346</v>
      </c>
      <c r="C1824" t="s">
        <v>6663</v>
      </c>
      <c r="E1824" t="s">
        <v>8998</v>
      </c>
      <c r="G1824" t="s">
        <v>11578</v>
      </c>
      <c r="H1824" t="str">
        <f t="shared" si="113"/>
        <v>L2748781.1.</v>
      </c>
      <c r="I1824" t="str">
        <f t="shared" si="116"/>
        <v>L2748781</v>
      </c>
      <c r="J1824" t="str">
        <f t="shared" si="114"/>
        <v xml:space="preserve">LN6018242-1          </v>
      </c>
      <c r="K1824" t="str">
        <f t="shared" si="115"/>
        <v>LN6018242-1</v>
      </c>
    </row>
    <row r="1825" spans="1:11" x14ac:dyDescent="0.25">
      <c r="A1825" t="s">
        <v>4347</v>
      </c>
      <c r="C1825" t="s">
        <v>5493</v>
      </c>
      <c r="E1825" t="s">
        <v>8999</v>
      </c>
      <c r="G1825" t="s">
        <v>11568</v>
      </c>
      <c r="H1825" t="str">
        <f t="shared" si="113"/>
        <v>L3216338.2.</v>
      </c>
      <c r="I1825" t="str">
        <f t="shared" si="116"/>
        <v>L3216338</v>
      </c>
      <c r="J1825" t="str">
        <f t="shared" si="114"/>
        <v xml:space="preserve">LN6017282-1          </v>
      </c>
      <c r="K1825" t="str">
        <f t="shared" si="115"/>
        <v>LN6017282-1</v>
      </c>
    </row>
    <row r="1826" spans="1:11" x14ac:dyDescent="0.25">
      <c r="A1826" t="s">
        <v>4348</v>
      </c>
      <c r="C1826" t="s">
        <v>6664</v>
      </c>
      <c r="E1826" t="s">
        <v>9000</v>
      </c>
      <c r="G1826" t="s">
        <v>11577</v>
      </c>
      <c r="H1826" t="str">
        <f t="shared" si="113"/>
        <v>N1140818.</v>
      </c>
      <c r="I1826" t="str">
        <f t="shared" si="116"/>
        <v>N1140818</v>
      </c>
      <c r="J1826" t="str">
        <f t="shared" si="114"/>
        <v xml:space="preserve">LN6108150-3          </v>
      </c>
      <c r="K1826" t="str">
        <f t="shared" si="115"/>
        <v>LN6108150-3</v>
      </c>
    </row>
    <row r="1827" spans="1:11" x14ac:dyDescent="0.25">
      <c r="A1827" t="s">
        <v>4349</v>
      </c>
      <c r="C1827" t="s">
        <v>6665</v>
      </c>
      <c r="E1827" t="s">
        <v>9001</v>
      </c>
      <c r="G1827" t="s">
        <v>11570</v>
      </c>
      <c r="H1827" t="str">
        <f t="shared" si="113"/>
        <v>L2860501.2.</v>
      </c>
      <c r="I1827" t="str">
        <f t="shared" si="116"/>
        <v>L2860501</v>
      </c>
      <c r="J1827" t="str">
        <f t="shared" si="114"/>
        <v xml:space="preserve">LN5593247-1          </v>
      </c>
      <c r="K1827" t="str">
        <f t="shared" si="115"/>
        <v>LN5593247-1</v>
      </c>
    </row>
    <row r="1828" spans="1:11" x14ac:dyDescent="0.25">
      <c r="A1828" t="s">
        <v>4350</v>
      </c>
      <c r="C1828" t="s">
        <v>6666</v>
      </c>
      <c r="E1828" t="s">
        <v>9002</v>
      </c>
      <c r="G1828" t="s">
        <v>11569</v>
      </c>
      <c r="H1828" t="str">
        <f t="shared" si="113"/>
        <v>L2839332.3.</v>
      </c>
      <c r="I1828" t="str">
        <f t="shared" si="116"/>
        <v>L2839332</v>
      </c>
      <c r="J1828" t="str">
        <f t="shared" si="114"/>
        <v xml:space="preserve">LN6198133-1          </v>
      </c>
      <c r="K1828" t="str">
        <f t="shared" si="115"/>
        <v>LN6198133-1</v>
      </c>
    </row>
    <row r="1829" spans="1:11" x14ac:dyDescent="0.25">
      <c r="A1829" t="s">
        <v>4351</v>
      </c>
      <c r="C1829" t="s">
        <v>6667</v>
      </c>
      <c r="E1829" t="s">
        <v>9003</v>
      </c>
      <c r="G1829" t="s">
        <v>11576</v>
      </c>
      <c r="H1829" t="str">
        <f t="shared" si="113"/>
        <v>L2954353.1.</v>
      </c>
      <c r="I1829" t="str">
        <f t="shared" si="116"/>
        <v>L2954353</v>
      </c>
      <c r="J1829" t="str">
        <f t="shared" si="114"/>
        <v xml:space="preserve">LN6411387-1          </v>
      </c>
      <c r="K1829" t="str">
        <f t="shared" si="115"/>
        <v>LN6411387-1</v>
      </c>
    </row>
    <row r="1830" spans="1:11" x14ac:dyDescent="0.25">
      <c r="A1830" t="s">
        <v>4352</v>
      </c>
      <c r="C1830" t="s">
        <v>6668</v>
      </c>
      <c r="E1830" t="s">
        <v>9004</v>
      </c>
      <c r="G1830" t="s">
        <v>11582</v>
      </c>
      <c r="H1830" t="str">
        <f t="shared" si="113"/>
        <v>M1108524.3.</v>
      </c>
      <c r="I1830" t="str">
        <f t="shared" si="116"/>
        <v>M1108524</v>
      </c>
      <c r="J1830" t="str">
        <f t="shared" si="114"/>
        <v xml:space="preserve">LN5589095-1          </v>
      </c>
      <c r="K1830" t="str">
        <f t="shared" si="115"/>
        <v>LN5589095-1</v>
      </c>
    </row>
    <row r="1831" spans="1:11" x14ac:dyDescent="0.25">
      <c r="A1831" t="s">
        <v>4353</v>
      </c>
      <c r="C1831" t="s">
        <v>5989</v>
      </c>
      <c r="E1831" t="s">
        <v>9005</v>
      </c>
      <c r="G1831" t="s">
        <v>11582</v>
      </c>
      <c r="H1831" t="str">
        <f t="shared" si="113"/>
        <v>L3104118.3.</v>
      </c>
      <c r="I1831" t="str">
        <f t="shared" si="116"/>
        <v>L3104118</v>
      </c>
      <c r="J1831" t="str">
        <f t="shared" si="114"/>
        <v xml:space="preserve">LN5804827-1          </v>
      </c>
      <c r="K1831" t="str">
        <f t="shared" si="115"/>
        <v>LN5804827-1</v>
      </c>
    </row>
    <row r="1832" spans="1:11" x14ac:dyDescent="0.25">
      <c r="A1832" t="s">
        <v>4354</v>
      </c>
      <c r="C1832" t="s">
        <v>6669</v>
      </c>
      <c r="E1832" t="s">
        <v>9006</v>
      </c>
      <c r="G1832" t="s">
        <v>11580</v>
      </c>
      <c r="H1832" t="str">
        <f t="shared" si="113"/>
        <v>M1069519.</v>
      </c>
      <c r="I1832" t="str">
        <f t="shared" si="116"/>
        <v>M1069519</v>
      </c>
      <c r="J1832" t="str">
        <f t="shared" si="114"/>
        <v xml:space="preserve">LN5833624-3          </v>
      </c>
      <c r="K1832" t="str">
        <f t="shared" si="115"/>
        <v>LN5833624-3</v>
      </c>
    </row>
    <row r="1833" spans="1:11" x14ac:dyDescent="0.25">
      <c r="A1833" t="s">
        <v>4355</v>
      </c>
      <c r="C1833" t="s">
        <v>6670</v>
      </c>
      <c r="E1833" t="s">
        <v>9007</v>
      </c>
      <c r="G1833" t="s">
        <v>11568</v>
      </c>
      <c r="H1833" t="str">
        <f t="shared" si="113"/>
        <v>M1069619.2.</v>
      </c>
      <c r="I1833" t="str">
        <f t="shared" si="116"/>
        <v>M1069619</v>
      </c>
      <c r="J1833" t="str">
        <f t="shared" si="114"/>
        <v xml:space="preserve">LN5744350-1          </v>
      </c>
      <c r="K1833" t="str">
        <f t="shared" si="115"/>
        <v>LN5744350-1</v>
      </c>
    </row>
    <row r="1834" spans="1:11" x14ac:dyDescent="0.25">
      <c r="A1834" t="s">
        <v>4356</v>
      </c>
      <c r="C1834" t="s">
        <v>6671</v>
      </c>
      <c r="E1834" t="s">
        <v>9008</v>
      </c>
      <c r="G1834" t="s">
        <v>11568</v>
      </c>
      <c r="H1834" t="str">
        <f t="shared" si="113"/>
        <v>M1069597.2.</v>
      </c>
      <c r="I1834" t="str">
        <f t="shared" si="116"/>
        <v>M1069597</v>
      </c>
      <c r="J1834" t="str">
        <f t="shared" si="114"/>
        <v xml:space="preserve">LN6290227-1          </v>
      </c>
      <c r="K1834" t="str">
        <f t="shared" si="115"/>
        <v>LN6290227-1</v>
      </c>
    </row>
    <row r="1835" spans="1:11" x14ac:dyDescent="0.25">
      <c r="A1835" t="s">
        <v>4357</v>
      </c>
      <c r="C1835" t="s">
        <v>6672</v>
      </c>
      <c r="E1835" t="s">
        <v>9009</v>
      </c>
      <c r="G1835" t="s">
        <v>11568</v>
      </c>
      <c r="H1835" t="str">
        <f t="shared" si="113"/>
        <v>L2726974.2.</v>
      </c>
      <c r="I1835" t="str">
        <f t="shared" si="116"/>
        <v>L2726974</v>
      </c>
      <c r="J1835" t="str">
        <f t="shared" si="114"/>
        <v xml:space="preserve">LN5985349-1          </v>
      </c>
      <c r="K1835" t="str">
        <f t="shared" si="115"/>
        <v>LN5985349-1</v>
      </c>
    </row>
    <row r="1836" spans="1:11" x14ac:dyDescent="0.25">
      <c r="A1836" t="s">
        <v>4358</v>
      </c>
      <c r="C1836" t="s">
        <v>6673</v>
      </c>
      <c r="E1836" t="s">
        <v>9010</v>
      </c>
      <c r="G1836" t="s">
        <v>11576</v>
      </c>
      <c r="H1836" t="str">
        <f t="shared" si="113"/>
        <v>L2766729.1.</v>
      </c>
      <c r="I1836" t="str">
        <f t="shared" si="116"/>
        <v>L2766729</v>
      </c>
      <c r="J1836" t="str">
        <f t="shared" si="114"/>
        <v xml:space="preserve">LN5744342-1          </v>
      </c>
      <c r="K1836" t="str">
        <f t="shared" si="115"/>
        <v>LN5744342-1</v>
      </c>
    </row>
    <row r="1837" spans="1:11" x14ac:dyDescent="0.25">
      <c r="A1837" t="s">
        <v>4359</v>
      </c>
      <c r="C1837" t="s">
        <v>6307</v>
      </c>
      <c r="E1837" t="s">
        <v>9011</v>
      </c>
      <c r="G1837" t="s">
        <v>11578</v>
      </c>
      <c r="H1837" t="str">
        <f t="shared" si="113"/>
        <v>N1142108.1.</v>
      </c>
      <c r="I1837" t="str">
        <f t="shared" si="116"/>
        <v>N1142108</v>
      </c>
      <c r="J1837" t="str">
        <f t="shared" si="114"/>
        <v xml:space="preserve">LN5715016-2          </v>
      </c>
      <c r="K1837" t="str">
        <f t="shared" si="115"/>
        <v>LN5715016-2</v>
      </c>
    </row>
    <row r="1838" spans="1:11" x14ac:dyDescent="0.25">
      <c r="A1838" t="s">
        <v>4360</v>
      </c>
      <c r="C1838" t="s">
        <v>6674</v>
      </c>
      <c r="E1838" t="s">
        <v>9012</v>
      </c>
      <c r="G1838" t="s">
        <v>11569</v>
      </c>
      <c r="H1838" t="str">
        <f t="shared" si="113"/>
        <v>M1069148.3.</v>
      </c>
      <c r="I1838" t="str">
        <f t="shared" si="116"/>
        <v>M1069148</v>
      </c>
      <c r="J1838" t="str">
        <f t="shared" si="114"/>
        <v xml:space="preserve">LN5532742-1          </v>
      </c>
      <c r="K1838" t="str">
        <f t="shared" si="115"/>
        <v>LN5532742-1</v>
      </c>
    </row>
    <row r="1839" spans="1:11" x14ac:dyDescent="0.25">
      <c r="A1839" t="s">
        <v>4361</v>
      </c>
      <c r="C1839" t="s">
        <v>6675</v>
      </c>
      <c r="E1839" t="s">
        <v>9013</v>
      </c>
      <c r="G1839" t="s">
        <v>11568</v>
      </c>
      <c r="H1839" t="str">
        <f t="shared" si="113"/>
        <v>P827563.2.</v>
      </c>
      <c r="I1839" t="str">
        <f t="shared" si="116"/>
        <v>P827563</v>
      </c>
      <c r="J1839" t="str">
        <f t="shared" si="114"/>
        <v xml:space="preserve">LN5867449-1          </v>
      </c>
      <c r="K1839" t="str">
        <f t="shared" si="115"/>
        <v>LN5867449-1</v>
      </c>
    </row>
    <row r="1840" spans="1:11" x14ac:dyDescent="0.25">
      <c r="A1840" t="s">
        <v>4362</v>
      </c>
      <c r="C1840" t="s">
        <v>5193</v>
      </c>
      <c r="E1840" t="s">
        <v>9014</v>
      </c>
      <c r="G1840" t="s">
        <v>11568</v>
      </c>
      <c r="H1840" t="str">
        <f t="shared" si="113"/>
        <v>M1069572.2.</v>
      </c>
      <c r="I1840" t="str">
        <f t="shared" si="116"/>
        <v>M1069572</v>
      </c>
      <c r="J1840" t="str">
        <f t="shared" si="114"/>
        <v xml:space="preserve">LN5472387-1          </v>
      </c>
      <c r="K1840" t="str">
        <f t="shared" si="115"/>
        <v>LN5472387-1</v>
      </c>
    </row>
    <row r="1841" spans="1:11" x14ac:dyDescent="0.25">
      <c r="A1841" t="s">
        <v>4363</v>
      </c>
      <c r="C1841" t="s">
        <v>6676</v>
      </c>
      <c r="E1841" t="s">
        <v>9015</v>
      </c>
      <c r="G1841" t="s">
        <v>11580</v>
      </c>
      <c r="H1841" t="str">
        <f t="shared" si="113"/>
        <v>M1108526.</v>
      </c>
      <c r="I1841" t="str">
        <f t="shared" si="116"/>
        <v>M1108526</v>
      </c>
      <c r="J1841" t="str">
        <f t="shared" si="114"/>
        <v xml:space="preserve">LN6167731-1          </v>
      </c>
      <c r="K1841" t="str">
        <f t="shared" si="115"/>
        <v>LN6167731-1</v>
      </c>
    </row>
    <row r="1842" spans="1:11" x14ac:dyDescent="0.25">
      <c r="A1842" t="s">
        <v>4364</v>
      </c>
      <c r="C1842" t="s">
        <v>6677</v>
      </c>
      <c r="E1842" t="s">
        <v>9016</v>
      </c>
      <c r="G1842" t="s">
        <v>11576</v>
      </c>
      <c r="H1842" t="str">
        <f t="shared" si="113"/>
        <v>M1027087.1.</v>
      </c>
      <c r="I1842" t="str">
        <f t="shared" si="116"/>
        <v>M1027087</v>
      </c>
      <c r="J1842" t="str">
        <f t="shared" si="114"/>
        <v xml:space="preserve">LN6392977-1          </v>
      </c>
      <c r="K1842" t="str">
        <f t="shared" si="115"/>
        <v>LN6392977-1</v>
      </c>
    </row>
    <row r="1843" spans="1:11" x14ac:dyDescent="0.25">
      <c r="A1843" t="s">
        <v>4365</v>
      </c>
      <c r="C1843" t="s">
        <v>6678</v>
      </c>
      <c r="E1843" t="s">
        <v>9017</v>
      </c>
      <c r="G1843" t="s">
        <v>11573</v>
      </c>
      <c r="H1843" t="str">
        <f t="shared" si="113"/>
        <v>M1047480.</v>
      </c>
      <c r="I1843" t="str">
        <f t="shared" si="116"/>
        <v>M1047480</v>
      </c>
      <c r="J1843" t="str">
        <f t="shared" si="114"/>
        <v xml:space="preserve">LN6259987-1          </v>
      </c>
      <c r="K1843" t="str">
        <f t="shared" si="115"/>
        <v>LN6259987-1</v>
      </c>
    </row>
    <row r="1844" spans="1:11" x14ac:dyDescent="0.25">
      <c r="A1844" t="s">
        <v>4366</v>
      </c>
      <c r="C1844" t="s">
        <v>6679</v>
      </c>
      <c r="E1844" t="s">
        <v>9018</v>
      </c>
      <c r="G1844" t="s">
        <v>11570</v>
      </c>
      <c r="H1844" t="str">
        <f t="shared" si="113"/>
        <v>L3160100.2.</v>
      </c>
      <c r="I1844" t="str">
        <f t="shared" si="116"/>
        <v>L3160100</v>
      </c>
      <c r="J1844" t="str">
        <f t="shared" si="114"/>
        <v xml:space="preserve">LN5653453-1          </v>
      </c>
      <c r="K1844" t="str">
        <f t="shared" si="115"/>
        <v>LN5653453-1</v>
      </c>
    </row>
    <row r="1845" spans="1:11" x14ac:dyDescent="0.25">
      <c r="A1845" t="s">
        <v>4367</v>
      </c>
      <c r="C1845" t="s">
        <v>5135</v>
      </c>
      <c r="E1845" t="s">
        <v>9019</v>
      </c>
      <c r="G1845" t="s">
        <v>11570</v>
      </c>
      <c r="H1845" t="str">
        <f t="shared" si="113"/>
        <v>L3176660.2.</v>
      </c>
      <c r="I1845" t="str">
        <f t="shared" si="116"/>
        <v>L3176660</v>
      </c>
      <c r="J1845" t="str">
        <f t="shared" si="114"/>
        <v xml:space="preserve">LN6198036-1          </v>
      </c>
      <c r="K1845" t="str">
        <f t="shared" si="115"/>
        <v>LN6198036-1</v>
      </c>
    </row>
    <row r="1846" spans="1:11" x14ac:dyDescent="0.25">
      <c r="A1846" t="s">
        <v>4368</v>
      </c>
      <c r="C1846" t="s">
        <v>6680</v>
      </c>
      <c r="E1846" t="s">
        <v>9020</v>
      </c>
      <c r="G1846" t="s">
        <v>11586</v>
      </c>
      <c r="H1846" t="str">
        <f t="shared" si="113"/>
        <v>221-703009.3.</v>
      </c>
      <c r="I1846" t="str">
        <f t="shared" si="116"/>
        <v>221-703009</v>
      </c>
      <c r="J1846" t="str">
        <f t="shared" si="114"/>
        <v xml:space="preserve">LN8976560-2          </v>
      </c>
      <c r="K1846" t="str">
        <f t="shared" si="115"/>
        <v>LN8976560-2</v>
      </c>
    </row>
    <row r="1847" spans="1:11" x14ac:dyDescent="0.25">
      <c r="A1847" t="s">
        <v>4369</v>
      </c>
      <c r="C1847" t="s">
        <v>6681</v>
      </c>
      <c r="E1847" t="s">
        <v>9021</v>
      </c>
      <c r="G1847" t="s">
        <v>11578</v>
      </c>
      <c r="H1847" t="str">
        <f t="shared" si="113"/>
        <v>L3197638.1.</v>
      </c>
      <c r="I1847" t="str">
        <f t="shared" si="116"/>
        <v>L3197638</v>
      </c>
      <c r="J1847" t="str">
        <f t="shared" si="114"/>
        <v xml:space="preserve">LN6229799-1          </v>
      </c>
      <c r="K1847" t="str">
        <f t="shared" si="115"/>
        <v>LN6229799-1</v>
      </c>
    </row>
    <row r="1848" spans="1:11" x14ac:dyDescent="0.25">
      <c r="A1848" t="s">
        <v>4370</v>
      </c>
      <c r="C1848" t="s">
        <v>6682</v>
      </c>
      <c r="E1848" t="s">
        <v>9022</v>
      </c>
      <c r="G1848" t="s">
        <v>11568</v>
      </c>
      <c r="H1848" t="str">
        <f t="shared" si="113"/>
        <v>P895102.2.</v>
      </c>
      <c r="I1848" t="str">
        <f t="shared" si="116"/>
        <v>P895102</v>
      </c>
      <c r="J1848" t="str">
        <f t="shared" si="114"/>
        <v xml:space="preserve">LN6103926-1          </v>
      </c>
      <c r="K1848" t="str">
        <f t="shared" si="115"/>
        <v>LN6103926-1</v>
      </c>
    </row>
    <row r="1849" spans="1:11" x14ac:dyDescent="0.25">
      <c r="A1849" t="s">
        <v>4371</v>
      </c>
      <c r="C1849" t="s">
        <v>6683</v>
      </c>
      <c r="E1849" t="s">
        <v>9023</v>
      </c>
      <c r="G1849" t="s">
        <v>11569</v>
      </c>
      <c r="H1849" t="str">
        <f t="shared" si="113"/>
        <v>L2801950.3.</v>
      </c>
      <c r="I1849" t="str">
        <f t="shared" si="116"/>
        <v>L2801950</v>
      </c>
      <c r="J1849" t="str">
        <f t="shared" si="114"/>
        <v xml:space="preserve">LN6046144-1          </v>
      </c>
      <c r="K1849" t="str">
        <f t="shared" si="115"/>
        <v>LN6046144-1</v>
      </c>
    </row>
    <row r="1850" spans="1:11" x14ac:dyDescent="0.25">
      <c r="A1850" t="s">
        <v>4372</v>
      </c>
      <c r="C1850" t="s">
        <v>6684</v>
      </c>
      <c r="E1850" t="s">
        <v>9024</v>
      </c>
      <c r="G1850" t="s">
        <v>11569</v>
      </c>
      <c r="H1850" t="str">
        <f t="shared" si="113"/>
        <v>L2841638.3.</v>
      </c>
      <c r="I1850" t="str">
        <f t="shared" si="116"/>
        <v>L2841638</v>
      </c>
      <c r="J1850" t="str">
        <f t="shared" si="114"/>
        <v xml:space="preserve">LN5774468-1          </v>
      </c>
      <c r="K1850" t="str">
        <f t="shared" si="115"/>
        <v>LN5774468-1</v>
      </c>
    </row>
    <row r="1851" spans="1:11" x14ac:dyDescent="0.25">
      <c r="A1851" t="s">
        <v>4373</v>
      </c>
      <c r="C1851" t="s">
        <v>6685</v>
      </c>
      <c r="E1851" t="s">
        <v>9025</v>
      </c>
      <c r="G1851" t="s">
        <v>11568</v>
      </c>
      <c r="H1851" t="str">
        <f t="shared" si="113"/>
        <v>L2764436.2.</v>
      </c>
      <c r="I1851" t="str">
        <f t="shared" si="116"/>
        <v>L2764436</v>
      </c>
      <c r="J1851" t="str">
        <f t="shared" si="114"/>
        <v xml:space="preserve">LN5591805-1          </v>
      </c>
      <c r="K1851" t="str">
        <f t="shared" si="115"/>
        <v>LN5591805-1</v>
      </c>
    </row>
    <row r="1852" spans="1:11" x14ac:dyDescent="0.25">
      <c r="A1852" t="s">
        <v>4374</v>
      </c>
      <c r="C1852" t="s">
        <v>6686</v>
      </c>
      <c r="E1852" t="s">
        <v>9026</v>
      </c>
      <c r="G1852" t="s">
        <v>11661</v>
      </c>
      <c r="H1852" t="str">
        <f t="shared" si="113"/>
        <v>E182744.2.</v>
      </c>
      <c r="I1852" t="str">
        <f t="shared" si="116"/>
        <v>E182744</v>
      </c>
      <c r="J1852" t="str">
        <f t="shared" si="114"/>
        <v xml:space="preserve">X8225_48332_sw       </v>
      </c>
      <c r="K1852" t="str">
        <f t="shared" si="115"/>
        <v>X8225_48332_sw</v>
      </c>
    </row>
    <row r="1853" spans="1:11" x14ac:dyDescent="0.25">
      <c r="A1853" t="s">
        <v>4375</v>
      </c>
      <c r="C1853" t="s">
        <v>6687</v>
      </c>
      <c r="E1853" t="s">
        <v>9027</v>
      </c>
      <c r="G1853" t="s">
        <v>11662</v>
      </c>
      <c r="H1853" t="str">
        <f t="shared" si="113"/>
        <v>D5565090-1_INT.2.</v>
      </c>
      <c r="I1853" t="str">
        <f t="shared" si="116"/>
        <v>D5565090-1_INT</v>
      </c>
      <c r="J1853" t="str">
        <f t="shared" si="114"/>
        <v xml:space="preserve">LN5565090-1          </v>
      </c>
      <c r="K1853" t="str">
        <f t="shared" si="115"/>
        <v>LN5565090-1</v>
      </c>
    </row>
    <row r="1854" spans="1:11" x14ac:dyDescent="0.25">
      <c r="A1854" t="s">
        <v>4376</v>
      </c>
      <c r="C1854" t="s">
        <v>6688</v>
      </c>
      <c r="E1854" t="s">
        <v>9028</v>
      </c>
      <c r="G1854" t="s">
        <v>11585</v>
      </c>
      <c r="H1854" t="str">
        <f t="shared" si="113"/>
        <v>P850080.</v>
      </c>
      <c r="I1854" t="str">
        <f t="shared" si="116"/>
        <v>P850080</v>
      </c>
      <c r="J1854" t="str">
        <f t="shared" si="114"/>
        <v xml:space="preserve">LN8979255-1          </v>
      </c>
      <c r="K1854" t="str">
        <f t="shared" si="115"/>
        <v>LN8979255-1</v>
      </c>
    </row>
    <row r="1855" spans="1:11" x14ac:dyDescent="0.25">
      <c r="A1855" t="s">
        <v>4377</v>
      </c>
      <c r="C1855" t="s">
        <v>6440</v>
      </c>
      <c r="E1855" t="s">
        <v>9029</v>
      </c>
      <c r="G1855" t="s">
        <v>11582</v>
      </c>
      <c r="H1855" t="str">
        <f t="shared" si="113"/>
        <v>M1027066.3.</v>
      </c>
      <c r="I1855" t="str">
        <f t="shared" si="116"/>
        <v>M1027066</v>
      </c>
      <c r="J1855" t="str">
        <f t="shared" si="114"/>
        <v xml:space="preserve">LN6138629-1          </v>
      </c>
      <c r="K1855" t="str">
        <f t="shared" si="115"/>
        <v>LN6138629-1</v>
      </c>
    </row>
    <row r="1856" spans="1:11" x14ac:dyDescent="0.25">
      <c r="A1856" t="s">
        <v>4378</v>
      </c>
      <c r="C1856" t="s">
        <v>6596</v>
      </c>
      <c r="E1856" t="s">
        <v>9030</v>
      </c>
      <c r="G1856" t="s">
        <v>11580</v>
      </c>
      <c r="H1856" t="str">
        <f t="shared" si="113"/>
        <v>N1134479.</v>
      </c>
      <c r="I1856" t="str">
        <f t="shared" si="116"/>
        <v>N1134479</v>
      </c>
      <c r="J1856" t="str">
        <f t="shared" si="114"/>
        <v xml:space="preserve">LN5682346-2          </v>
      </c>
      <c r="K1856" t="str">
        <f t="shared" si="115"/>
        <v>LN5682346-2</v>
      </c>
    </row>
    <row r="1857" spans="1:11" x14ac:dyDescent="0.25">
      <c r="A1857" t="s">
        <v>4379</v>
      </c>
      <c r="C1857" t="s">
        <v>6689</v>
      </c>
      <c r="E1857" t="s">
        <v>9031</v>
      </c>
      <c r="G1857" t="s">
        <v>11580</v>
      </c>
      <c r="H1857" t="str">
        <f t="shared" si="113"/>
        <v>L2823592.</v>
      </c>
      <c r="I1857" t="str">
        <f t="shared" si="116"/>
        <v>L2823592</v>
      </c>
      <c r="J1857" t="str">
        <f t="shared" si="114"/>
        <v xml:space="preserve">LN5775442-1          </v>
      </c>
      <c r="K1857" t="str">
        <f t="shared" si="115"/>
        <v>LN5775442-1</v>
      </c>
    </row>
    <row r="1858" spans="1:11" x14ac:dyDescent="0.25">
      <c r="A1858" t="s">
        <v>4380</v>
      </c>
      <c r="C1858" t="s">
        <v>6690</v>
      </c>
      <c r="E1858" t="s">
        <v>9032</v>
      </c>
      <c r="G1858" t="s">
        <v>11577</v>
      </c>
      <c r="H1858" t="str">
        <f t="shared" si="113"/>
        <v>L3029498.</v>
      </c>
      <c r="I1858" t="str">
        <f t="shared" si="116"/>
        <v>L3029498</v>
      </c>
      <c r="J1858" t="str">
        <f t="shared" si="114"/>
        <v xml:space="preserve">LN6440069-1          </v>
      </c>
      <c r="K1858" t="str">
        <f t="shared" si="115"/>
        <v>LN6440069-1</v>
      </c>
    </row>
    <row r="1859" spans="1:11" x14ac:dyDescent="0.25">
      <c r="A1859" t="s">
        <v>4381</v>
      </c>
      <c r="C1859" t="s">
        <v>6691</v>
      </c>
      <c r="E1859" t="s">
        <v>9033</v>
      </c>
      <c r="G1859" t="s">
        <v>11580</v>
      </c>
      <c r="H1859" t="str">
        <f t="shared" ref="H1859:H1922" si="117">E1859&amp;"."</f>
        <v>M1125919.</v>
      </c>
      <c r="I1859" t="str">
        <f t="shared" si="116"/>
        <v>M1125919</v>
      </c>
      <c r="J1859" t="str">
        <f t="shared" ref="J1859:J1922" si="118">A1859&amp;" "</f>
        <v xml:space="preserve">LN6170293-1          </v>
      </c>
      <c r="K1859" t="str">
        <f t="shared" ref="K1859:K1922" si="119">LEFT(J1859,FIND(" ",J1859)-1)</f>
        <v>LN6170293-1</v>
      </c>
    </row>
    <row r="1860" spans="1:11" x14ac:dyDescent="0.25">
      <c r="A1860" t="s">
        <v>4382</v>
      </c>
      <c r="C1860" t="s">
        <v>6692</v>
      </c>
      <c r="E1860" t="s">
        <v>9034</v>
      </c>
      <c r="G1860" t="s">
        <v>11586</v>
      </c>
      <c r="H1860" t="str">
        <f t="shared" si="117"/>
        <v>L3232301.3.</v>
      </c>
      <c r="I1860" t="str">
        <f t="shared" si="116"/>
        <v>L3232301</v>
      </c>
      <c r="J1860" t="str">
        <f t="shared" si="118"/>
        <v xml:space="preserve">LN81018878-3         </v>
      </c>
      <c r="K1860" t="str">
        <f t="shared" si="119"/>
        <v>LN81018878-3</v>
      </c>
    </row>
    <row r="1861" spans="1:11" x14ac:dyDescent="0.25">
      <c r="A1861" t="s">
        <v>4383</v>
      </c>
      <c r="C1861" t="s">
        <v>6693</v>
      </c>
      <c r="E1861" t="s">
        <v>9035</v>
      </c>
      <c r="G1861" t="s">
        <v>11578</v>
      </c>
      <c r="H1861" t="str">
        <f t="shared" si="117"/>
        <v>L2858175.1.</v>
      </c>
      <c r="I1861" t="str">
        <f t="shared" si="116"/>
        <v>L2858175</v>
      </c>
      <c r="J1861" t="str">
        <f t="shared" si="118"/>
        <v xml:space="preserve">LN6106583-2          </v>
      </c>
      <c r="K1861" t="str">
        <f t="shared" si="119"/>
        <v>LN6106583-2</v>
      </c>
    </row>
    <row r="1862" spans="1:11" x14ac:dyDescent="0.25">
      <c r="A1862" t="s">
        <v>4384</v>
      </c>
      <c r="C1862" t="s">
        <v>6694</v>
      </c>
      <c r="E1862" t="s">
        <v>9036</v>
      </c>
      <c r="G1862" t="s">
        <v>11568</v>
      </c>
      <c r="H1862" t="str">
        <f t="shared" si="117"/>
        <v>L3254234.2.</v>
      </c>
      <c r="I1862" t="str">
        <f t="shared" si="116"/>
        <v>L3254234</v>
      </c>
      <c r="J1862" t="str">
        <f t="shared" si="118"/>
        <v xml:space="preserve">LN5774489-1          </v>
      </c>
      <c r="K1862" t="str">
        <f t="shared" si="119"/>
        <v>LN5774489-1</v>
      </c>
    </row>
    <row r="1863" spans="1:11" x14ac:dyDescent="0.25">
      <c r="A1863" t="s">
        <v>4385</v>
      </c>
      <c r="C1863" t="s">
        <v>6695</v>
      </c>
      <c r="E1863" t="s">
        <v>9037</v>
      </c>
      <c r="G1863" t="s">
        <v>11580</v>
      </c>
      <c r="H1863" t="str">
        <f t="shared" si="117"/>
        <v>M1142871.</v>
      </c>
      <c r="I1863" t="str">
        <f t="shared" si="116"/>
        <v>M1142871</v>
      </c>
      <c r="J1863" t="str">
        <f t="shared" si="118"/>
        <v xml:space="preserve">LN5715002-1          </v>
      </c>
      <c r="K1863" t="str">
        <f t="shared" si="119"/>
        <v>LN5715002-1</v>
      </c>
    </row>
    <row r="1864" spans="1:11" x14ac:dyDescent="0.25">
      <c r="A1864" t="s">
        <v>4386</v>
      </c>
      <c r="C1864" t="s">
        <v>6026</v>
      </c>
      <c r="E1864" t="s">
        <v>9038</v>
      </c>
      <c r="G1864" t="s">
        <v>11584</v>
      </c>
      <c r="H1864" t="str">
        <f t="shared" si="117"/>
        <v>M1069543.2.</v>
      </c>
      <c r="I1864" t="str">
        <f t="shared" si="116"/>
        <v>M1069543</v>
      </c>
      <c r="J1864" t="str">
        <f t="shared" si="118"/>
        <v xml:space="preserve">LN5623415-1          </v>
      </c>
      <c r="K1864" t="str">
        <f t="shared" si="119"/>
        <v>LN5623415-1</v>
      </c>
    </row>
    <row r="1865" spans="1:11" x14ac:dyDescent="0.25">
      <c r="A1865" t="s">
        <v>4387</v>
      </c>
      <c r="C1865" t="s">
        <v>6696</v>
      </c>
      <c r="E1865" t="s">
        <v>9039</v>
      </c>
      <c r="G1865" t="s">
        <v>11576</v>
      </c>
      <c r="H1865" t="str">
        <f t="shared" si="117"/>
        <v>P827498.1.</v>
      </c>
      <c r="I1865" t="str">
        <f t="shared" ref="I1865:I1928" si="120">LEFT(H1865,FIND(".",H1865)-1)</f>
        <v>P827498</v>
      </c>
      <c r="J1865" t="str">
        <f t="shared" si="118"/>
        <v xml:space="preserve">LN5867448-1          </v>
      </c>
      <c r="K1865" t="str">
        <f t="shared" si="119"/>
        <v>LN5867448-1</v>
      </c>
    </row>
    <row r="1866" spans="1:11" x14ac:dyDescent="0.25">
      <c r="A1866" t="s">
        <v>4388</v>
      </c>
      <c r="C1866" t="s">
        <v>6697</v>
      </c>
      <c r="E1866" t="s">
        <v>9040</v>
      </c>
      <c r="G1866" t="s">
        <v>11578</v>
      </c>
      <c r="H1866" t="str">
        <f t="shared" si="117"/>
        <v>L2766723.1.</v>
      </c>
      <c r="I1866" t="str">
        <f t="shared" si="120"/>
        <v>L2766723</v>
      </c>
      <c r="J1866" t="str">
        <f t="shared" si="118"/>
        <v xml:space="preserve">LN5472365-1          </v>
      </c>
      <c r="K1866" t="str">
        <f t="shared" si="119"/>
        <v>LN5472365-1</v>
      </c>
    </row>
    <row r="1867" spans="1:11" x14ac:dyDescent="0.25">
      <c r="A1867" t="s">
        <v>4389</v>
      </c>
      <c r="C1867" t="s">
        <v>6266</v>
      </c>
      <c r="E1867" t="s">
        <v>9041</v>
      </c>
      <c r="G1867" t="s">
        <v>11569</v>
      </c>
      <c r="H1867" t="str">
        <f t="shared" si="117"/>
        <v>L3045895.3.</v>
      </c>
      <c r="I1867" t="str">
        <f t="shared" si="120"/>
        <v>L3045895</v>
      </c>
      <c r="J1867" t="str">
        <f t="shared" si="118"/>
        <v xml:space="preserve">LN5712492-1          </v>
      </c>
      <c r="K1867" t="str">
        <f t="shared" si="119"/>
        <v>LN5712492-1</v>
      </c>
    </row>
    <row r="1868" spans="1:11" x14ac:dyDescent="0.25">
      <c r="A1868" t="s">
        <v>4390</v>
      </c>
      <c r="C1868" t="s">
        <v>6698</v>
      </c>
      <c r="E1868" t="s">
        <v>9042</v>
      </c>
      <c r="G1868" t="s">
        <v>11580</v>
      </c>
      <c r="H1868" t="str">
        <f t="shared" si="117"/>
        <v>M1142875.</v>
      </c>
      <c r="I1868" t="str">
        <f t="shared" si="120"/>
        <v>M1142875</v>
      </c>
      <c r="J1868" t="str">
        <f t="shared" si="118"/>
        <v xml:space="preserve">LN5987954-1          </v>
      </c>
      <c r="K1868" t="str">
        <f t="shared" si="119"/>
        <v>LN5987954-1</v>
      </c>
    </row>
    <row r="1869" spans="1:11" x14ac:dyDescent="0.25">
      <c r="A1869" t="s">
        <v>4391</v>
      </c>
      <c r="C1869" t="s">
        <v>5993</v>
      </c>
      <c r="E1869" t="s">
        <v>9043</v>
      </c>
      <c r="G1869" t="s">
        <v>11597</v>
      </c>
      <c r="H1869" t="str">
        <f t="shared" si="117"/>
        <v>L2841618.1.</v>
      </c>
      <c r="I1869" t="str">
        <f t="shared" si="120"/>
        <v>L2841618</v>
      </c>
      <c r="J1869" t="str">
        <f t="shared" si="118"/>
        <v xml:space="preserve">LN6138596-1          </v>
      </c>
      <c r="K1869" t="str">
        <f t="shared" si="119"/>
        <v>LN6138596-1</v>
      </c>
    </row>
    <row r="1870" spans="1:11" x14ac:dyDescent="0.25">
      <c r="A1870" t="s">
        <v>4392</v>
      </c>
      <c r="C1870" t="s">
        <v>6699</v>
      </c>
      <c r="E1870" t="s">
        <v>9044</v>
      </c>
      <c r="G1870" t="s">
        <v>11636</v>
      </c>
      <c r="H1870" t="str">
        <f t="shared" si="117"/>
        <v>M1209817.</v>
      </c>
      <c r="I1870" t="str">
        <f t="shared" si="120"/>
        <v>M1209817</v>
      </c>
      <c r="J1870" t="str">
        <f t="shared" si="118"/>
        <v xml:space="preserve">LN5815900-1          </v>
      </c>
      <c r="K1870" t="str">
        <f t="shared" si="119"/>
        <v>LN5815900-1</v>
      </c>
    </row>
    <row r="1871" spans="1:11" x14ac:dyDescent="0.25">
      <c r="A1871" t="s">
        <v>4393</v>
      </c>
      <c r="C1871" t="s">
        <v>6469</v>
      </c>
      <c r="E1871" t="s">
        <v>9045</v>
      </c>
      <c r="G1871" t="s">
        <v>11621</v>
      </c>
      <c r="H1871" t="str">
        <f t="shared" si="117"/>
        <v>L3216346.1.</v>
      </c>
      <c r="I1871" t="str">
        <f t="shared" si="120"/>
        <v>L3216346</v>
      </c>
      <c r="J1871" t="str">
        <f t="shared" si="118"/>
        <v xml:space="preserve">LN5500957-1          </v>
      </c>
      <c r="K1871" t="str">
        <f t="shared" si="119"/>
        <v>LN5500957-1</v>
      </c>
    </row>
    <row r="1872" spans="1:11" x14ac:dyDescent="0.25">
      <c r="A1872" t="s">
        <v>4394</v>
      </c>
      <c r="C1872" t="s">
        <v>6700</v>
      </c>
      <c r="E1872" t="s">
        <v>9046</v>
      </c>
      <c r="G1872" t="s">
        <v>11583</v>
      </c>
      <c r="H1872" t="str">
        <f t="shared" si="117"/>
        <v>L2806553.3.</v>
      </c>
      <c r="I1872" t="str">
        <f t="shared" si="120"/>
        <v>L2806553</v>
      </c>
      <c r="J1872" t="str">
        <f t="shared" si="118"/>
        <v xml:space="preserve">LN6254100-1          </v>
      </c>
      <c r="K1872" t="str">
        <f t="shared" si="119"/>
        <v>LN6254100-1</v>
      </c>
    </row>
    <row r="1873" spans="1:11" x14ac:dyDescent="0.25">
      <c r="A1873" t="s">
        <v>4395</v>
      </c>
      <c r="C1873" t="s">
        <v>5264</v>
      </c>
      <c r="E1873" t="s">
        <v>9047</v>
      </c>
      <c r="G1873" t="s">
        <v>11570</v>
      </c>
      <c r="H1873" t="str">
        <f t="shared" si="117"/>
        <v>L2785547.2.</v>
      </c>
      <c r="I1873" t="str">
        <f t="shared" si="120"/>
        <v>L2785547</v>
      </c>
      <c r="J1873" t="str">
        <f t="shared" si="118"/>
        <v xml:space="preserve">LN5835175-1          </v>
      </c>
      <c r="K1873" t="str">
        <f t="shared" si="119"/>
        <v>LN5835175-1</v>
      </c>
    </row>
    <row r="1874" spans="1:11" x14ac:dyDescent="0.25">
      <c r="A1874" t="s">
        <v>4396</v>
      </c>
      <c r="C1874" t="s">
        <v>5444</v>
      </c>
      <c r="E1874" t="s">
        <v>9048</v>
      </c>
      <c r="G1874" t="s">
        <v>11568</v>
      </c>
      <c r="H1874" t="str">
        <f t="shared" si="117"/>
        <v>M1026947.2.</v>
      </c>
      <c r="I1874" t="str">
        <f t="shared" si="120"/>
        <v>M1026947</v>
      </c>
      <c r="J1874" t="str">
        <f t="shared" si="118"/>
        <v xml:space="preserve">LN6199516-1          </v>
      </c>
      <c r="K1874" t="str">
        <f t="shared" si="119"/>
        <v>LN6199516-1</v>
      </c>
    </row>
    <row r="1875" spans="1:11" x14ac:dyDescent="0.25">
      <c r="A1875" t="s">
        <v>4397</v>
      </c>
      <c r="C1875" t="s">
        <v>6701</v>
      </c>
      <c r="E1875" t="s">
        <v>9049</v>
      </c>
      <c r="G1875" t="s">
        <v>11586</v>
      </c>
      <c r="H1875" t="str">
        <f t="shared" si="117"/>
        <v>N1139251.3.</v>
      </c>
      <c r="I1875" t="str">
        <f t="shared" si="120"/>
        <v>N1139251</v>
      </c>
      <c r="J1875" t="str">
        <f t="shared" si="118"/>
        <v xml:space="preserve">LN8979344-3          </v>
      </c>
      <c r="K1875" t="str">
        <f t="shared" si="119"/>
        <v>LN8979344-3</v>
      </c>
    </row>
    <row r="1876" spans="1:11" x14ac:dyDescent="0.25">
      <c r="A1876" t="s">
        <v>4398</v>
      </c>
      <c r="C1876" t="s">
        <v>6702</v>
      </c>
      <c r="E1876" t="s">
        <v>9050</v>
      </c>
      <c r="G1876" t="s">
        <v>11572</v>
      </c>
      <c r="H1876" t="str">
        <f t="shared" si="117"/>
        <v>L3216368.</v>
      </c>
      <c r="I1876" t="str">
        <f t="shared" si="120"/>
        <v>L3216368</v>
      </c>
      <c r="J1876" t="str">
        <f t="shared" si="118"/>
        <v xml:space="preserve">LN5895816-3          </v>
      </c>
      <c r="K1876" t="str">
        <f t="shared" si="119"/>
        <v>LN5895816-3</v>
      </c>
    </row>
    <row r="1877" spans="1:11" x14ac:dyDescent="0.25">
      <c r="A1877" t="s">
        <v>4399</v>
      </c>
      <c r="C1877" t="s">
        <v>6703</v>
      </c>
      <c r="E1877" t="s">
        <v>9051</v>
      </c>
      <c r="G1877" t="s">
        <v>11570</v>
      </c>
      <c r="H1877" t="str">
        <f t="shared" si="117"/>
        <v>L0247160.2.</v>
      </c>
      <c r="I1877" t="str">
        <f t="shared" si="120"/>
        <v>L0247160</v>
      </c>
      <c r="J1877" t="str">
        <f t="shared" si="118"/>
        <v xml:space="preserve">LN247160             </v>
      </c>
      <c r="K1877" t="str">
        <f t="shared" si="119"/>
        <v>LN247160</v>
      </c>
    </row>
    <row r="1878" spans="1:11" x14ac:dyDescent="0.25">
      <c r="A1878" t="s">
        <v>4400</v>
      </c>
      <c r="C1878" t="s">
        <v>5319</v>
      </c>
      <c r="E1878" t="s">
        <v>9052</v>
      </c>
      <c r="G1878" t="s">
        <v>11592</v>
      </c>
      <c r="H1878" t="str">
        <f t="shared" si="117"/>
        <v>L3122823.2.</v>
      </c>
      <c r="I1878" t="str">
        <f t="shared" si="120"/>
        <v>L3122823</v>
      </c>
      <c r="J1878" t="str">
        <f t="shared" si="118"/>
        <v xml:space="preserve">LN6380820-1          </v>
      </c>
      <c r="K1878" t="str">
        <f t="shared" si="119"/>
        <v>LN6380820-1</v>
      </c>
    </row>
    <row r="1879" spans="1:11" x14ac:dyDescent="0.25">
      <c r="A1879" t="s">
        <v>4401</v>
      </c>
      <c r="C1879" t="s">
        <v>5726</v>
      </c>
      <c r="E1879" t="s">
        <v>9053</v>
      </c>
      <c r="G1879" t="s">
        <v>11569</v>
      </c>
      <c r="H1879" t="str">
        <f t="shared" si="117"/>
        <v>L3048966.3.</v>
      </c>
      <c r="I1879" t="str">
        <f t="shared" si="120"/>
        <v>L3048966</v>
      </c>
      <c r="J1879" t="str">
        <f t="shared" si="118"/>
        <v xml:space="preserve">LN6381856-1          </v>
      </c>
      <c r="K1879" t="str">
        <f t="shared" si="119"/>
        <v>LN6381856-1</v>
      </c>
    </row>
    <row r="1880" spans="1:11" x14ac:dyDescent="0.25">
      <c r="A1880" t="s">
        <v>4402</v>
      </c>
      <c r="C1880" t="s">
        <v>6704</v>
      </c>
      <c r="E1880" t="s">
        <v>9054</v>
      </c>
      <c r="G1880" t="s">
        <v>11570</v>
      </c>
      <c r="H1880" t="str">
        <f t="shared" si="117"/>
        <v>M1142808.2.</v>
      </c>
      <c r="I1880" t="str">
        <f t="shared" si="120"/>
        <v>M1142808</v>
      </c>
      <c r="J1880" t="str">
        <f t="shared" si="118"/>
        <v xml:space="preserve">LN5894225-1          </v>
      </c>
      <c r="K1880" t="str">
        <f t="shared" si="119"/>
        <v>LN5894225-1</v>
      </c>
    </row>
    <row r="1881" spans="1:11" x14ac:dyDescent="0.25">
      <c r="A1881" t="s">
        <v>4403</v>
      </c>
      <c r="C1881" t="s">
        <v>6705</v>
      </c>
      <c r="E1881" t="s">
        <v>9055</v>
      </c>
      <c r="G1881" t="s">
        <v>11576</v>
      </c>
      <c r="H1881" t="str">
        <f t="shared" si="117"/>
        <v>L3101788.1.</v>
      </c>
      <c r="I1881" t="str">
        <f t="shared" si="120"/>
        <v>L3101788</v>
      </c>
      <c r="J1881" t="str">
        <f t="shared" si="118"/>
        <v xml:space="preserve">LN6379372-1          </v>
      </c>
      <c r="K1881" t="str">
        <f t="shared" si="119"/>
        <v>LN6379372-1</v>
      </c>
    </row>
    <row r="1882" spans="1:11" x14ac:dyDescent="0.25">
      <c r="A1882" t="s">
        <v>4404</v>
      </c>
      <c r="C1882" t="s">
        <v>6706</v>
      </c>
      <c r="E1882" t="s">
        <v>9056</v>
      </c>
      <c r="G1882" t="s">
        <v>11577</v>
      </c>
      <c r="H1882" t="str">
        <f t="shared" si="117"/>
        <v>M1026695.</v>
      </c>
      <c r="I1882" t="str">
        <f t="shared" si="120"/>
        <v>M1026695</v>
      </c>
      <c r="J1882" t="str">
        <f t="shared" si="118"/>
        <v xml:space="preserve">LN5714056-2          </v>
      </c>
      <c r="K1882" t="str">
        <f t="shared" si="119"/>
        <v>LN5714056-2</v>
      </c>
    </row>
    <row r="1883" spans="1:11" x14ac:dyDescent="0.25">
      <c r="A1883" t="s">
        <v>4405</v>
      </c>
      <c r="C1883" t="s">
        <v>6707</v>
      </c>
      <c r="E1883" t="s">
        <v>9057</v>
      </c>
      <c r="G1883" t="s">
        <v>11583</v>
      </c>
      <c r="H1883" t="str">
        <f t="shared" si="117"/>
        <v>P903490.3.</v>
      </c>
      <c r="I1883" t="str">
        <f t="shared" si="120"/>
        <v>P903490</v>
      </c>
      <c r="J1883" t="str">
        <f t="shared" si="118"/>
        <v xml:space="preserve">LN6289479-1          </v>
      </c>
      <c r="K1883" t="str">
        <f t="shared" si="119"/>
        <v>LN6289479-1</v>
      </c>
    </row>
    <row r="1884" spans="1:11" x14ac:dyDescent="0.25">
      <c r="A1884" t="s">
        <v>4406</v>
      </c>
      <c r="C1884" t="s">
        <v>6204</v>
      </c>
      <c r="E1884" t="s">
        <v>9058</v>
      </c>
      <c r="G1884" t="s">
        <v>11568</v>
      </c>
      <c r="H1884" t="str">
        <f t="shared" si="117"/>
        <v>L2916603.2.</v>
      </c>
      <c r="I1884" t="str">
        <f t="shared" si="120"/>
        <v>L2916603</v>
      </c>
      <c r="J1884" t="str">
        <f t="shared" si="118"/>
        <v xml:space="preserve">LN6199508-1          </v>
      </c>
      <c r="K1884" t="str">
        <f t="shared" si="119"/>
        <v>LN6199508-1</v>
      </c>
    </row>
    <row r="1885" spans="1:11" x14ac:dyDescent="0.25">
      <c r="A1885" t="s">
        <v>4407</v>
      </c>
      <c r="C1885" t="s">
        <v>6708</v>
      </c>
      <c r="E1885" t="s">
        <v>9059</v>
      </c>
      <c r="G1885" t="s">
        <v>11580</v>
      </c>
      <c r="H1885" t="str">
        <f t="shared" si="117"/>
        <v>M1125960.</v>
      </c>
      <c r="I1885" t="str">
        <f t="shared" si="120"/>
        <v>M1125960</v>
      </c>
      <c r="J1885" t="str">
        <f t="shared" si="118"/>
        <v xml:space="preserve">LN6137009-1          </v>
      </c>
      <c r="K1885" t="str">
        <f t="shared" si="119"/>
        <v>LN6137009-1</v>
      </c>
    </row>
    <row r="1886" spans="1:11" x14ac:dyDescent="0.25">
      <c r="A1886" t="s">
        <v>4408</v>
      </c>
      <c r="C1886" t="s">
        <v>6709</v>
      </c>
      <c r="E1886" t="s">
        <v>9060</v>
      </c>
      <c r="G1886" t="s">
        <v>11578</v>
      </c>
      <c r="H1886" t="str">
        <f t="shared" si="117"/>
        <v>M1026682.1.</v>
      </c>
      <c r="I1886" t="str">
        <f t="shared" si="120"/>
        <v>M1026682</v>
      </c>
      <c r="J1886" t="str">
        <f t="shared" si="118"/>
        <v xml:space="preserve">LN5472376-1          </v>
      </c>
      <c r="K1886" t="str">
        <f t="shared" si="119"/>
        <v>LN5472376-1</v>
      </c>
    </row>
    <row r="1887" spans="1:11" x14ac:dyDescent="0.25">
      <c r="A1887" t="s">
        <v>4409</v>
      </c>
      <c r="C1887" t="s">
        <v>6496</v>
      </c>
      <c r="E1887" t="s">
        <v>9061</v>
      </c>
      <c r="G1887" t="s">
        <v>11576</v>
      </c>
      <c r="H1887" t="str">
        <f t="shared" si="117"/>
        <v>L3160106.1.</v>
      </c>
      <c r="I1887" t="str">
        <f t="shared" si="120"/>
        <v>L3160106</v>
      </c>
      <c r="J1887" t="str">
        <f t="shared" si="118"/>
        <v xml:space="preserve">LN5895781-1          </v>
      </c>
      <c r="K1887" t="str">
        <f t="shared" si="119"/>
        <v>LN5895781-1</v>
      </c>
    </row>
    <row r="1888" spans="1:11" x14ac:dyDescent="0.25">
      <c r="A1888" t="s">
        <v>4410</v>
      </c>
      <c r="C1888" t="s">
        <v>6710</v>
      </c>
      <c r="E1888" t="s">
        <v>9062</v>
      </c>
      <c r="G1888" t="s">
        <v>11663</v>
      </c>
      <c r="H1888" t="str">
        <f t="shared" si="117"/>
        <v>Q16483.</v>
      </c>
      <c r="I1888" t="str">
        <f t="shared" si="120"/>
        <v>Q16483</v>
      </c>
      <c r="J1888" t="str">
        <f t="shared" si="118"/>
        <v xml:space="preserve">2002200004868472_sw  </v>
      </c>
      <c r="K1888" t="str">
        <f t="shared" si="119"/>
        <v>2002200004868472_sw</v>
      </c>
    </row>
    <row r="1889" spans="1:11" x14ac:dyDescent="0.25">
      <c r="A1889" t="s">
        <v>4411</v>
      </c>
      <c r="C1889" t="s">
        <v>6711</v>
      </c>
      <c r="E1889" t="s">
        <v>9063</v>
      </c>
      <c r="G1889" t="s">
        <v>11580</v>
      </c>
      <c r="H1889" t="str">
        <f t="shared" si="117"/>
        <v>D5563942-4_INT.</v>
      </c>
      <c r="I1889" t="str">
        <f t="shared" si="120"/>
        <v>D5563942-4_INT</v>
      </c>
      <c r="J1889" t="str">
        <f t="shared" si="118"/>
        <v xml:space="preserve">LN5563942-4          </v>
      </c>
      <c r="K1889" t="str">
        <f t="shared" si="119"/>
        <v>LN5563942-4</v>
      </c>
    </row>
    <row r="1890" spans="1:11" x14ac:dyDescent="0.25">
      <c r="A1890" t="s">
        <v>4412</v>
      </c>
      <c r="C1890" t="s">
        <v>6712</v>
      </c>
      <c r="E1890" t="s">
        <v>9064</v>
      </c>
      <c r="G1890" t="s">
        <v>11573</v>
      </c>
      <c r="H1890" t="str">
        <f t="shared" si="117"/>
        <v>M1069514.</v>
      </c>
      <c r="I1890" t="str">
        <f t="shared" si="120"/>
        <v>M1069514</v>
      </c>
      <c r="J1890" t="str">
        <f t="shared" si="118"/>
        <v xml:space="preserve">LN5835160-1          </v>
      </c>
      <c r="K1890" t="str">
        <f t="shared" si="119"/>
        <v>LN5835160-1</v>
      </c>
    </row>
    <row r="1891" spans="1:11" x14ac:dyDescent="0.25">
      <c r="A1891" t="s">
        <v>4413</v>
      </c>
      <c r="C1891" t="s">
        <v>6713</v>
      </c>
      <c r="E1891" t="s">
        <v>9065</v>
      </c>
      <c r="G1891" t="s">
        <v>11593</v>
      </c>
      <c r="H1891" t="str">
        <f t="shared" si="117"/>
        <v>M1166356.1.</v>
      </c>
      <c r="I1891" t="str">
        <f t="shared" si="120"/>
        <v>M1166356</v>
      </c>
      <c r="J1891" t="str">
        <f t="shared" si="118"/>
        <v xml:space="preserve">LN5533838-1          </v>
      </c>
      <c r="K1891" t="str">
        <f t="shared" si="119"/>
        <v>LN5533838-1</v>
      </c>
    </row>
    <row r="1892" spans="1:11" x14ac:dyDescent="0.25">
      <c r="A1892" t="s">
        <v>4414</v>
      </c>
      <c r="C1892" t="s">
        <v>6714</v>
      </c>
      <c r="E1892" t="s">
        <v>9066</v>
      </c>
      <c r="G1892" t="s">
        <v>11569</v>
      </c>
      <c r="H1892" t="str">
        <f t="shared" si="117"/>
        <v>N1147863.3.</v>
      </c>
      <c r="I1892" t="str">
        <f t="shared" si="120"/>
        <v>N1147863</v>
      </c>
      <c r="J1892" t="str">
        <f t="shared" si="118"/>
        <v xml:space="preserve">LN6169249-2          </v>
      </c>
      <c r="K1892" t="str">
        <f t="shared" si="119"/>
        <v>LN6169249-2</v>
      </c>
    </row>
    <row r="1893" spans="1:11" x14ac:dyDescent="0.25">
      <c r="A1893" t="s">
        <v>4415</v>
      </c>
      <c r="C1893" t="s">
        <v>6715</v>
      </c>
      <c r="E1893" t="s">
        <v>9067</v>
      </c>
      <c r="G1893" t="s">
        <v>11585</v>
      </c>
      <c r="H1893" t="str">
        <f t="shared" si="117"/>
        <v>221-312488.</v>
      </c>
      <c r="I1893" t="str">
        <f t="shared" si="120"/>
        <v>221-312488</v>
      </c>
      <c r="J1893" t="str">
        <f t="shared" si="118"/>
        <v xml:space="preserve">LN8979257-1          </v>
      </c>
      <c r="K1893" t="str">
        <f t="shared" si="119"/>
        <v>LN8979257-1</v>
      </c>
    </row>
    <row r="1894" spans="1:11" x14ac:dyDescent="0.25">
      <c r="A1894" t="s">
        <v>4416</v>
      </c>
      <c r="C1894" t="s">
        <v>5193</v>
      </c>
      <c r="E1894" t="s">
        <v>9068</v>
      </c>
      <c r="G1894" t="s">
        <v>11568</v>
      </c>
      <c r="H1894" t="str">
        <f t="shared" si="117"/>
        <v>L3178988.2.</v>
      </c>
      <c r="I1894" t="str">
        <f t="shared" si="120"/>
        <v>L3178988</v>
      </c>
      <c r="J1894" t="str">
        <f t="shared" si="118"/>
        <v xml:space="preserve">LN5472386-1          </v>
      </c>
      <c r="K1894" t="str">
        <f t="shared" si="119"/>
        <v>LN5472386-1</v>
      </c>
    </row>
    <row r="1895" spans="1:11" x14ac:dyDescent="0.25">
      <c r="A1895" t="s">
        <v>4417</v>
      </c>
      <c r="C1895" t="s">
        <v>6716</v>
      </c>
      <c r="E1895" t="s">
        <v>9069</v>
      </c>
      <c r="G1895" t="s">
        <v>11573</v>
      </c>
      <c r="H1895" t="str">
        <f t="shared" si="117"/>
        <v>M1026861.</v>
      </c>
      <c r="I1895" t="str">
        <f t="shared" si="120"/>
        <v>M1026861</v>
      </c>
      <c r="J1895" t="str">
        <f t="shared" si="118"/>
        <v xml:space="preserve">LN5623410-1          </v>
      </c>
      <c r="K1895" t="str">
        <f t="shared" si="119"/>
        <v>LN5623410-1</v>
      </c>
    </row>
    <row r="1896" spans="1:11" x14ac:dyDescent="0.25">
      <c r="A1896" t="s">
        <v>4418</v>
      </c>
      <c r="C1896" t="s">
        <v>6717</v>
      </c>
      <c r="E1896" t="s">
        <v>9070</v>
      </c>
      <c r="G1896" t="s">
        <v>11576</v>
      </c>
      <c r="H1896" t="str">
        <f t="shared" si="117"/>
        <v>P901946.1.</v>
      </c>
      <c r="I1896" t="str">
        <f t="shared" si="120"/>
        <v>P901946</v>
      </c>
      <c r="J1896" t="str">
        <f t="shared" si="118"/>
        <v xml:space="preserve">LN5500985-1          </v>
      </c>
      <c r="K1896" t="str">
        <f t="shared" si="119"/>
        <v>LN5500985-1</v>
      </c>
    </row>
    <row r="1897" spans="1:11" x14ac:dyDescent="0.25">
      <c r="A1897" t="s">
        <v>4419</v>
      </c>
      <c r="C1897" t="s">
        <v>6718</v>
      </c>
      <c r="E1897" t="s">
        <v>9071</v>
      </c>
      <c r="G1897" t="s">
        <v>11578</v>
      </c>
      <c r="H1897" t="str">
        <f t="shared" si="117"/>
        <v>L3010568.1.</v>
      </c>
      <c r="I1897" t="str">
        <f t="shared" si="120"/>
        <v>L3010568</v>
      </c>
      <c r="J1897" t="str">
        <f t="shared" si="118"/>
        <v xml:space="preserve">LN5532752-3          </v>
      </c>
      <c r="K1897" t="str">
        <f t="shared" si="119"/>
        <v>LN5532752-3</v>
      </c>
    </row>
    <row r="1898" spans="1:11" x14ac:dyDescent="0.25">
      <c r="A1898" t="s">
        <v>4420</v>
      </c>
      <c r="C1898" t="s">
        <v>6719</v>
      </c>
      <c r="E1898" t="s">
        <v>9072</v>
      </c>
      <c r="G1898" t="s">
        <v>11572</v>
      </c>
      <c r="H1898" t="str">
        <f t="shared" si="117"/>
        <v>M1026356.</v>
      </c>
      <c r="I1898" t="str">
        <f t="shared" si="120"/>
        <v>M1026356</v>
      </c>
      <c r="J1898" t="str">
        <f t="shared" si="118"/>
        <v xml:space="preserve">LN5532791-1          </v>
      </c>
      <c r="K1898" t="str">
        <f t="shared" si="119"/>
        <v>LN5532791-1</v>
      </c>
    </row>
    <row r="1899" spans="1:11" x14ac:dyDescent="0.25">
      <c r="A1899" t="s">
        <v>4421</v>
      </c>
      <c r="C1899" t="s">
        <v>6720</v>
      </c>
      <c r="E1899" t="s">
        <v>9073</v>
      </c>
      <c r="G1899" t="s">
        <v>11576</v>
      </c>
      <c r="H1899" t="str">
        <f t="shared" si="117"/>
        <v>M1166362.1.</v>
      </c>
      <c r="I1899" t="str">
        <f t="shared" si="120"/>
        <v>M1166362</v>
      </c>
      <c r="J1899" t="str">
        <f t="shared" si="118"/>
        <v xml:space="preserve">LN5591813-1          </v>
      </c>
      <c r="K1899" t="str">
        <f t="shared" si="119"/>
        <v>LN5591813-1</v>
      </c>
    </row>
    <row r="1900" spans="1:11" x14ac:dyDescent="0.25">
      <c r="A1900" t="s">
        <v>4422</v>
      </c>
      <c r="C1900" t="s">
        <v>6721</v>
      </c>
      <c r="E1900" t="s">
        <v>9074</v>
      </c>
      <c r="G1900" t="s">
        <v>11573</v>
      </c>
      <c r="H1900" t="str">
        <f t="shared" si="117"/>
        <v>N1136367.</v>
      </c>
      <c r="I1900" t="str">
        <f t="shared" si="120"/>
        <v>N1136367</v>
      </c>
      <c r="J1900" t="str">
        <f t="shared" si="118"/>
        <v xml:space="preserve">LN6350556-2          </v>
      </c>
      <c r="K1900" t="str">
        <f t="shared" si="119"/>
        <v>LN6350556-2</v>
      </c>
    </row>
    <row r="1901" spans="1:11" x14ac:dyDescent="0.25">
      <c r="A1901" t="s">
        <v>4423</v>
      </c>
      <c r="C1901" t="s">
        <v>6155</v>
      </c>
      <c r="E1901" t="s">
        <v>9075</v>
      </c>
      <c r="G1901" t="s">
        <v>11582</v>
      </c>
      <c r="H1901" t="str">
        <f t="shared" si="117"/>
        <v>M1166396.3.</v>
      </c>
      <c r="I1901" t="str">
        <f t="shared" si="120"/>
        <v>M1166396</v>
      </c>
      <c r="J1901" t="str">
        <f t="shared" si="118"/>
        <v xml:space="preserve">LN6142227-1          </v>
      </c>
      <c r="K1901" t="str">
        <f t="shared" si="119"/>
        <v>LN6142227-1</v>
      </c>
    </row>
    <row r="1902" spans="1:11" x14ac:dyDescent="0.25">
      <c r="A1902" t="s">
        <v>4424</v>
      </c>
      <c r="C1902" t="s">
        <v>6722</v>
      </c>
      <c r="E1902" t="s">
        <v>9076</v>
      </c>
      <c r="G1902" t="s">
        <v>11578</v>
      </c>
      <c r="H1902" t="str">
        <f t="shared" si="117"/>
        <v>P901941.1.</v>
      </c>
      <c r="I1902" t="str">
        <f t="shared" si="120"/>
        <v>P901941</v>
      </c>
      <c r="J1902" t="str">
        <f t="shared" si="118"/>
        <v xml:space="preserve">LN5651987-1          </v>
      </c>
      <c r="K1902" t="str">
        <f t="shared" si="119"/>
        <v>LN5651987-1</v>
      </c>
    </row>
    <row r="1903" spans="1:11" x14ac:dyDescent="0.25">
      <c r="A1903" t="s">
        <v>4425</v>
      </c>
      <c r="C1903" t="s">
        <v>5293</v>
      </c>
      <c r="E1903" t="s">
        <v>9077</v>
      </c>
      <c r="G1903" t="s">
        <v>11570</v>
      </c>
      <c r="H1903" t="str">
        <f t="shared" si="117"/>
        <v>M1026487.2.</v>
      </c>
      <c r="I1903" t="str">
        <f t="shared" si="120"/>
        <v>M1026487</v>
      </c>
      <c r="J1903" t="str">
        <f t="shared" si="118"/>
        <v xml:space="preserve">LN5895792-1          </v>
      </c>
      <c r="K1903" t="str">
        <f t="shared" si="119"/>
        <v>LN5895792-1</v>
      </c>
    </row>
    <row r="1904" spans="1:11" x14ac:dyDescent="0.25">
      <c r="A1904" t="s">
        <v>4426</v>
      </c>
      <c r="C1904" t="s">
        <v>6723</v>
      </c>
      <c r="E1904" t="s">
        <v>9078</v>
      </c>
      <c r="G1904" t="s">
        <v>11582</v>
      </c>
      <c r="H1904" t="str">
        <f t="shared" si="117"/>
        <v>M1069356.3.</v>
      </c>
      <c r="I1904" t="str">
        <f t="shared" si="120"/>
        <v>M1069356</v>
      </c>
      <c r="J1904" t="str">
        <f t="shared" si="118"/>
        <v xml:space="preserve">LN5744366-1          </v>
      </c>
      <c r="K1904" t="str">
        <f t="shared" si="119"/>
        <v>LN5744366-1</v>
      </c>
    </row>
    <row r="1905" spans="1:11" x14ac:dyDescent="0.25">
      <c r="A1905" t="s">
        <v>4427</v>
      </c>
      <c r="C1905" t="s">
        <v>6724</v>
      </c>
      <c r="E1905" t="s">
        <v>9079</v>
      </c>
      <c r="G1905" t="s">
        <v>11570</v>
      </c>
      <c r="H1905" t="str">
        <f t="shared" si="117"/>
        <v>M1027005.2.</v>
      </c>
      <c r="I1905" t="str">
        <f t="shared" si="120"/>
        <v>M1027005</v>
      </c>
      <c r="J1905" t="str">
        <f t="shared" si="118"/>
        <v xml:space="preserve">LN5835128-1          </v>
      </c>
      <c r="K1905" t="str">
        <f t="shared" si="119"/>
        <v>LN5835128-1</v>
      </c>
    </row>
    <row r="1906" spans="1:11" x14ac:dyDescent="0.25">
      <c r="A1906" t="s">
        <v>4428</v>
      </c>
      <c r="C1906" t="s">
        <v>6655</v>
      </c>
      <c r="E1906" t="s">
        <v>9080</v>
      </c>
      <c r="G1906" t="s">
        <v>11578</v>
      </c>
      <c r="H1906" t="str">
        <f t="shared" si="117"/>
        <v>L2729413.1.</v>
      </c>
      <c r="I1906" t="str">
        <f t="shared" si="120"/>
        <v>L2729413</v>
      </c>
      <c r="J1906" t="str">
        <f t="shared" si="118"/>
        <v xml:space="preserve">LN6138615-1          </v>
      </c>
      <c r="K1906" t="str">
        <f t="shared" si="119"/>
        <v>LN6138615-1</v>
      </c>
    </row>
    <row r="1907" spans="1:11" x14ac:dyDescent="0.25">
      <c r="A1907" t="s">
        <v>4429</v>
      </c>
      <c r="C1907" t="s">
        <v>6725</v>
      </c>
      <c r="E1907" t="s">
        <v>9081</v>
      </c>
      <c r="G1907" t="s">
        <v>11569</v>
      </c>
      <c r="H1907" t="str">
        <f t="shared" si="117"/>
        <v>L2673314.3.</v>
      </c>
      <c r="I1907" t="str">
        <f t="shared" si="120"/>
        <v>L2673314</v>
      </c>
      <c r="J1907" t="str">
        <f t="shared" si="118"/>
        <v xml:space="preserve">LN5623400-1          </v>
      </c>
      <c r="K1907" t="str">
        <f t="shared" si="119"/>
        <v>LN5623400-1</v>
      </c>
    </row>
    <row r="1908" spans="1:11" x14ac:dyDescent="0.25">
      <c r="A1908" t="s">
        <v>4430</v>
      </c>
      <c r="C1908" t="s">
        <v>5487</v>
      </c>
      <c r="E1908" t="s">
        <v>9082</v>
      </c>
      <c r="G1908" t="s">
        <v>11568</v>
      </c>
      <c r="H1908" t="str">
        <f t="shared" si="117"/>
        <v>L2785528.2.</v>
      </c>
      <c r="I1908" t="str">
        <f t="shared" si="120"/>
        <v>L2785528</v>
      </c>
      <c r="J1908" t="str">
        <f t="shared" si="118"/>
        <v xml:space="preserve">LN5472373-1          </v>
      </c>
      <c r="K1908" t="str">
        <f t="shared" si="119"/>
        <v>LN5472373-1</v>
      </c>
    </row>
    <row r="1909" spans="1:11" x14ac:dyDescent="0.25">
      <c r="A1909" t="s">
        <v>4431</v>
      </c>
      <c r="C1909" t="s">
        <v>6726</v>
      </c>
      <c r="E1909" t="s">
        <v>9083</v>
      </c>
      <c r="G1909" t="s">
        <v>11576</v>
      </c>
      <c r="H1909" t="str">
        <f t="shared" si="117"/>
        <v>L2897773.1.</v>
      </c>
      <c r="I1909" t="str">
        <f t="shared" si="120"/>
        <v>L2897773</v>
      </c>
      <c r="J1909" t="str">
        <f t="shared" si="118"/>
        <v xml:space="preserve">LN5593226-1          </v>
      </c>
      <c r="K1909" t="str">
        <f t="shared" si="119"/>
        <v>LN5593226-1</v>
      </c>
    </row>
    <row r="1910" spans="1:11" x14ac:dyDescent="0.25">
      <c r="A1910" t="s">
        <v>4432</v>
      </c>
      <c r="C1910" t="s">
        <v>5877</v>
      </c>
      <c r="E1910" t="s">
        <v>9084</v>
      </c>
      <c r="G1910" t="s">
        <v>11576</v>
      </c>
      <c r="H1910" t="str">
        <f t="shared" si="117"/>
        <v>L2764412.1.</v>
      </c>
      <c r="I1910" t="str">
        <f t="shared" si="120"/>
        <v>L2764412</v>
      </c>
      <c r="J1910" t="str">
        <f t="shared" si="118"/>
        <v xml:space="preserve">LN6409798-1          </v>
      </c>
      <c r="K1910" t="str">
        <f t="shared" si="119"/>
        <v>LN6409798-1</v>
      </c>
    </row>
    <row r="1911" spans="1:11" x14ac:dyDescent="0.25">
      <c r="A1911" t="s">
        <v>4433</v>
      </c>
      <c r="C1911" t="s">
        <v>6727</v>
      </c>
      <c r="E1911" t="s">
        <v>9085</v>
      </c>
      <c r="G1911" t="s">
        <v>11594</v>
      </c>
      <c r="H1911" t="str">
        <f t="shared" si="117"/>
        <v>M1047669.</v>
      </c>
      <c r="I1911" t="str">
        <f t="shared" si="120"/>
        <v>M1047669</v>
      </c>
      <c r="J1911" t="str">
        <f t="shared" si="118"/>
        <v xml:space="preserve">LN6380809-3          </v>
      </c>
      <c r="K1911" t="str">
        <f t="shared" si="119"/>
        <v>LN6380809-3</v>
      </c>
    </row>
    <row r="1912" spans="1:11" x14ac:dyDescent="0.25">
      <c r="A1912" t="s">
        <v>4434</v>
      </c>
      <c r="C1912" t="s">
        <v>6728</v>
      </c>
      <c r="E1912" t="s">
        <v>9086</v>
      </c>
      <c r="G1912" t="s">
        <v>11570</v>
      </c>
      <c r="H1912" t="str">
        <f t="shared" si="117"/>
        <v>P829979.2.</v>
      </c>
      <c r="I1912" t="str">
        <f t="shared" si="120"/>
        <v>P829979</v>
      </c>
      <c r="J1912" t="str">
        <f t="shared" si="118"/>
        <v xml:space="preserve">LN6322801-1          </v>
      </c>
      <c r="K1912" t="str">
        <f t="shared" si="119"/>
        <v>LN6322801-1</v>
      </c>
    </row>
    <row r="1913" spans="1:11" x14ac:dyDescent="0.25">
      <c r="A1913" t="s">
        <v>4435</v>
      </c>
      <c r="C1913" t="s">
        <v>6729</v>
      </c>
      <c r="E1913" t="s">
        <v>9087</v>
      </c>
      <c r="G1913" t="s">
        <v>11578</v>
      </c>
      <c r="H1913" t="str">
        <f t="shared" si="117"/>
        <v>M1026848.1.</v>
      </c>
      <c r="I1913" t="str">
        <f t="shared" si="120"/>
        <v>M1026848</v>
      </c>
      <c r="J1913" t="str">
        <f t="shared" si="118"/>
        <v xml:space="preserve">LN6077780-1          </v>
      </c>
      <c r="K1913" t="str">
        <f t="shared" si="119"/>
        <v>LN6077780-1</v>
      </c>
    </row>
    <row r="1914" spans="1:11" x14ac:dyDescent="0.25">
      <c r="A1914" t="s">
        <v>4436</v>
      </c>
      <c r="C1914" t="s">
        <v>5373</v>
      </c>
      <c r="E1914" t="s">
        <v>9088</v>
      </c>
      <c r="G1914" t="s">
        <v>11599</v>
      </c>
      <c r="H1914" t="str">
        <f t="shared" si="117"/>
        <v>L3010567.3.</v>
      </c>
      <c r="I1914" t="str">
        <f t="shared" si="120"/>
        <v>L3010567</v>
      </c>
      <c r="J1914" t="str">
        <f t="shared" si="118"/>
        <v xml:space="preserve">LN5865243-1          </v>
      </c>
      <c r="K1914" t="str">
        <f t="shared" si="119"/>
        <v>LN5865243-1</v>
      </c>
    </row>
    <row r="1915" spans="1:11" x14ac:dyDescent="0.25">
      <c r="A1915" t="s">
        <v>4437</v>
      </c>
      <c r="C1915" t="s">
        <v>6730</v>
      </c>
      <c r="E1915" t="s">
        <v>9089</v>
      </c>
      <c r="G1915" t="s">
        <v>11572</v>
      </c>
      <c r="H1915" t="str">
        <f t="shared" si="117"/>
        <v>L3027157.</v>
      </c>
      <c r="I1915" t="str">
        <f t="shared" si="120"/>
        <v>L3027157</v>
      </c>
      <c r="J1915" t="str">
        <f t="shared" si="118"/>
        <v xml:space="preserve">LN5742898-1          </v>
      </c>
      <c r="K1915" t="str">
        <f t="shared" si="119"/>
        <v>LN5742898-1</v>
      </c>
    </row>
    <row r="1916" spans="1:11" x14ac:dyDescent="0.25">
      <c r="A1916" t="s">
        <v>4438</v>
      </c>
      <c r="C1916" t="s">
        <v>6731</v>
      </c>
      <c r="E1916" t="s">
        <v>9090</v>
      </c>
      <c r="G1916" t="s">
        <v>11594</v>
      </c>
      <c r="H1916" t="str">
        <f t="shared" si="117"/>
        <v>L2822866.</v>
      </c>
      <c r="I1916" t="str">
        <f t="shared" si="120"/>
        <v>L2822866</v>
      </c>
      <c r="J1916" t="str">
        <f t="shared" si="118"/>
        <v xml:space="preserve">LN6411372-1          </v>
      </c>
      <c r="K1916" t="str">
        <f t="shared" si="119"/>
        <v>LN6411372-1</v>
      </c>
    </row>
    <row r="1917" spans="1:11" x14ac:dyDescent="0.25">
      <c r="A1917" t="s">
        <v>4439</v>
      </c>
      <c r="C1917" t="s">
        <v>6732</v>
      </c>
      <c r="E1917" t="s">
        <v>9091</v>
      </c>
      <c r="G1917" t="s">
        <v>11569</v>
      </c>
      <c r="H1917" t="str">
        <f t="shared" si="117"/>
        <v>N1136359.3.</v>
      </c>
      <c r="I1917" t="str">
        <f t="shared" si="120"/>
        <v>N1136359</v>
      </c>
      <c r="J1917" t="str">
        <f t="shared" si="118"/>
        <v xml:space="preserve">LN6439986-2          </v>
      </c>
      <c r="K1917" t="str">
        <f t="shared" si="119"/>
        <v>LN6439986-2</v>
      </c>
    </row>
    <row r="1918" spans="1:11" x14ac:dyDescent="0.25">
      <c r="A1918" t="s">
        <v>4440</v>
      </c>
      <c r="C1918" t="s">
        <v>6274</v>
      </c>
      <c r="E1918" t="s">
        <v>9092</v>
      </c>
      <c r="G1918" t="s">
        <v>11584</v>
      </c>
      <c r="H1918" t="str">
        <f t="shared" si="117"/>
        <v>L2991917.2.</v>
      </c>
      <c r="I1918" t="str">
        <f t="shared" si="120"/>
        <v>L2991917</v>
      </c>
      <c r="J1918" t="str">
        <f t="shared" si="118"/>
        <v xml:space="preserve">LN6108147-1          </v>
      </c>
      <c r="K1918" t="str">
        <f t="shared" si="119"/>
        <v>LN6108147-1</v>
      </c>
    </row>
    <row r="1919" spans="1:11" x14ac:dyDescent="0.25">
      <c r="A1919" t="s">
        <v>4441</v>
      </c>
      <c r="C1919" t="s">
        <v>6733</v>
      </c>
      <c r="E1919" t="s">
        <v>9093</v>
      </c>
      <c r="G1919" t="s">
        <v>11572</v>
      </c>
      <c r="H1919" t="str">
        <f t="shared" si="117"/>
        <v>M1047724.</v>
      </c>
      <c r="I1919" t="str">
        <f t="shared" si="120"/>
        <v>M1047724</v>
      </c>
      <c r="J1919" t="str">
        <f t="shared" si="118"/>
        <v xml:space="preserve">LN5894206-4          </v>
      </c>
      <c r="K1919" t="str">
        <f t="shared" si="119"/>
        <v>LN5894206-4</v>
      </c>
    </row>
    <row r="1920" spans="1:11" x14ac:dyDescent="0.25">
      <c r="A1920" t="s">
        <v>4442</v>
      </c>
      <c r="C1920" t="s">
        <v>5035</v>
      </c>
      <c r="E1920" t="s">
        <v>9094</v>
      </c>
      <c r="G1920" t="s">
        <v>11568</v>
      </c>
      <c r="H1920" t="str">
        <f t="shared" si="117"/>
        <v>L2766730.2.</v>
      </c>
      <c r="I1920" t="str">
        <f t="shared" si="120"/>
        <v>L2766730</v>
      </c>
      <c r="J1920" t="str">
        <f t="shared" si="118"/>
        <v xml:space="preserve">LN6138616-1          </v>
      </c>
      <c r="K1920" t="str">
        <f t="shared" si="119"/>
        <v>LN6138616-1</v>
      </c>
    </row>
    <row r="1921" spans="1:11" x14ac:dyDescent="0.25">
      <c r="A1921" t="s">
        <v>4443</v>
      </c>
      <c r="C1921" t="s">
        <v>6634</v>
      </c>
      <c r="E1921" t="s">
        <v>9095</v>
      </c>
      <c r="G1921" t="s">
        <v>11578</v>
      </c>
      <c r="H1921" t="str">
        <f t="shared" si="117"/>
        <v>M1108507.1.</v>
      </c>
      <c r="I1921" t="str">
        <f t="shared" si="120"/>
        <v>M1108507</v>
      </c>
      <c r="J1921" t="str">
        <f t="shared" si="118"/>
        <v xml:space="preserve">LN6417942-1          </v>
      </c>
      <c r="K1921" t="str">
        <f t="shared" si="119"/>
        <v>LN6417942-1</v>
      </c>
    </row>
    <row r="1922" spans="1:11" x14ac:dyDescent="0.25">
      <c r="A1922" t="s">
        <v>4444</v>
      </c>
      <c r="C1922" t="s">
        <v>6734</v>
      </c>
      <c r="E1922" t="s">
        <v>9096</v>
      </c>
      <c r="G1922" t="s">
        <v>11572</v>
      </c>
      <c r="H1922" t="str">
        <f t="shared" si="117"/>
        <v>L3160102.</v>
      </c>
      <c r="I1922" t="str">
        <f t="shared" si="120"/>
        <v>L3160102</v>
      </c>
      <c r="J1922" t="str">
        <f t="shared" si="118"/>
        <v xml:space="preserve">LN6017292-1          </v>
      </c>
      <c r="K1922" t="str">
        <f t="shared" si="119"/>
        <v>LN6017292-1</v>
      </c>
    </row>
    <row r="1923" spans="1:11" x14ac:dyDescent="0.25">
      <c r="A1923" t="s">
        <v>4445</v>
      </c>
      <c r="C1923" t="s">
        <v>6735</v>
      </c>
      <c r="E1923" t="s">
        <v>9097</v>
      </c>
      <c r="G1923" t="s">
        <v>11580</v>
      </c>
      <c r="H1923" t="str">
        <f t="shared" ref="H1923:H1986" si="121">E1923&amp;"."</f>
        <v>N1134474.</v>
      </c>
      <c r="I1923" t="str">
        <f t="shared" si="120"/>
        <v>N1134474</v>
      </c>
      <c r="J1923" t="str">
        <f t="shared" ref="J1923:J1986" si="122">A1923&amp;" "</f>
        <v xml:space="preserve">LN6108125-3          </v>
      </c>
      <c r="K1923" t="str">
        <f t="shared" ref="K1923:K1986" si="123">LEFT(J1923,FIND(" ",J1923)-1)</f>
        <v>LN6108125-3</v>
      </c>
    </row>
    <row r="1924" spans="1:11" x14ac:dyDescent="0.25">
      <c r="A1924" t="s">
        <v>4446</v>
      </c>
      <c r="C1924" t="s">
        <v>6736</v>
      </c>
      <c r="E1924" t="s">
        <v>9098</v>
      </c>
      <c r="G1924" t="s">
        <v>11594</v>
      </c>
      <c r="H1924" t="str">
        <f t="shared" si="121"/>
        <v>M1069189.</v>
      </c>
      <c r="I1924" t="str">
        <f t="shared" si="120"/>
        <v>M1069189</v>
      </c>
      <c r="J1924" t="str">
        <f t="shared" si="122"/>
        <v xml:space="preserve">LN5501088-1          </v>
      </c>
      <c r="K1924" t="str">
        <f t="shared" si="123"/>
        <v>LN5501088-1</v>
      </c>
    </row>
    <row r="1925" spans="1:11" x14ac:dyDescent="0.25">
      <c r="A1925" t="s">
        <v>4447</v>
      </c>
      <c r="C1925" t="s">
        <v>6737</v>
      </c>
      <c r="E1925" t="s">
        <v>9099</v>
      </c>
      <c r="G1925" t="s">
        <v>11582</v>
      </c>
      <c r="H1925" t="str">
        <f t="shared" si="121"/>
        <v>M1166407.3.</v>
      </c>
      <c r="I1925" t="str">
        <f t="shared" si="120"/>
        <v>M1166407</v>
      </c>
      <c r="J1925" t="str">
        <f t="shared" si="122"/>
        <v xml:space="preserve">LN6137018-1          </v>
      </c>
      <c r="K1925" t="str">
        <f t="shared" si="123"/>
        <v>LN6137018-1</v>
      </c>
    </row>
    <row r="1926" spans="1:11" x14ac:dyDescent="0.25">
      <c r="A1926" t="s">
        <v>4448</v>
      </c>
      <c r="C1926" t="s">
        <v>6738</v>
      </c>
      <c r="E1926" t="s">
        <v>9100</v>
      </c>
      <c r="G1926" t="s">
        <v>11568</v>
      </c>
      <c r="H1926" t="str">
        <f t="shared" si="121"/>
        <v>M1026307.2.</v>
      </c>
      <c r="I1926" t="str">
        <f t="shared" si="120"/>
        <v>M1026307</v>
      </c>
      <c r="J1926" t="str">
        <f t="shared" si="122"/>
        <v xml:space="preserve">LN6163394-1          </v>
      </c>
      <c r="K1926" t="str">
        <f t="shared" si="123"/>
        <v>LN6163394-1</v>
      </c>
    </row>
    <row r="1927" spans="1:11" x14ac:dyDescent="0.25">
      <c r="A1927" t="s">
        <v>4449</v>
      </c>
      <c r="C1927" t="s">
        <v>6739</v>
      </c>
      <c r="E1927" t="s">
        <v>9101</v>
      </c>
      <c r="G1927" t="s">
        <v>11573</v>
      </c>
      <c r="H1927" t="str">
        <f t="shared" si="121"/>
        <v>L2745848.</v>
      </c>
      <c r="I1927" t="str">
        <f t="shared" si="120"/>
        <v>L2745848</v>
      </c>
      <c r="J1927" t="str">
        <f t="shared" si="122"/>
        <v xml:space="preserve">LN6106657-1          </v>
      </c>
      <c r="K1927" t="str">
        <f t="shared" si="123"/>
        <v>LN6106657-1</v>
      </c>
    </row>
    <row r="1928" spans="1:11" x14ac:dyDescent="0.25">
      <c r="A1928" t="s">
        <v>4450</v>
      </c>
      <c r="C1928" t="s">
        <v>6643</v>
      </c>
      <c r="E1928" t="s">
        <v>9102</v>
      </c>
      <c r="G1928" t="s">
        <v>11578</v>
      </c>
      <c r="H1928" t="str">
        <f t="shared" si="121"/>
        <v>M1047419.1.</v>
      </c>
      <c r="I1928" t="str">
        <f t="shared" si="120"/>
        <v>M1047419</v>
      </c>
      <c r="J1928" t="str">
        <f t="shared" si="122"/>
        <v xml:space="preserve">LN6195664-1          </v>
      </c>
      <c r="K1928" t="str">
        <f t="shared" si="123"/>
        <v>LN6195664-1</v>
      </c>
    </row>
    <row r="1929" spans="1:11" x14ac:dyDescent="0.25">
      <c r="A1929" t="s">
        <v>4451</v>
      </c>
      <c r="C1929" t="s">
        <v>6740</v>
      </c>
      <c r="E1929" t="s">
        <v>9103</v>
      </c>
      <c r="G1929" t="s">
        <v>11580</v>
      </c>
      <c r="H1929" t="str">
        <f t="shared" si="121"/>
        <v>M1089207.</v>
      </c>
      <c r="I1929" t="str">
        <f t="shared" ref="I1929:I1992" si="124">LEFT(H1929,FIND(".",H1929)-1)</f>
        <v>M1089207</v>
      </c>
      <c r="J1929" t="str">
        <f t="shared" si="122"/>
        <v xml:space="preserve">LN5986921-1          </v>
      </c>
      <c r="K1929" t="str">
        <f t="shared" si="123"/>
        <v>LN5986921-1</v>
      </c>
    </row>
    <row r="1930" spans="1:11" x14ac:dyDescent="0.25">
      <c r="A1930" t="s">
        <v>4452</v>
      </c>
      <c r="C1930" t="s">
        <v>6741</v>
      </c>
      <c r="E1930" t="s">
        <v>9104</v>
      </c>
      <c r="G1930" t="s">
        <v>11586</v>
      </c>
      <c r="H1930" t="str">
        <f t="shared" si="121"/>
        <v>L2729207.3.</v>
      </c>
      <c r="I1930" t="str">
        <f t="shared" si="124"/>
        <v>L2729207</v>
      </c>
      <c r="J1930" t="str">
        <f t="shared" si="122"/>
        <v xml:space="preserve">LN8961799-2          </v>
      </c>
      <c r="K1930" t="str">
        <f t="shared" si="123"/>
        <v>LN8961799-2</v>
      </c>
    </row>
    <row r="1931" spans="1:11" x14ac:dyDescent="0.25">
      <c r="A1931" t="s">
        <v>4453</v>
      </c>
      <c r="C1931" t="s">
        <v>6742</v>
      </c>
      <c r="E1931" t="s">
        <v>9105</v>
      </c>
      <c r="G1931" t="s">
        <v>11594</v>
      </c>
      <c r="H1931" t="str">
        <f t="shared" si="121"/>
        <v>M1125988.</v>
      </c>
      <c r="I1931" t="str">
        <f t="shared" si="124"/>
        <v>M1125988</v>
      </c>
      <c r="J1931" t="str">
        <f t="shared" si="122"/>
        <v xml:space="preserve">LN6228311-1          </v>
      </c>
      <c r="K1931" t="str">
        <f t="shared" si="123"/>
        <v>LN6228311-1</v>
      </c>
    </row>
    <row r="1932" spans="1:11" x14ac:dyDescent="0.25">
      <c r="A1932" t="s">
        <v>4454</v>
      </c>
      <c r="C1932" t="s">
        <v>6743</v>
      </c>
      <c r="E1932" t="s">
        <v>9106</v>
      </c>
      <c r="G1932" t="s">
        <v>11572</v>
      </c>
      <c r="H1932" t="str">
        <f t="shared" si="121"/>
        <v>M1047580.</v>
      </c>
      <c r="I1932" t="str">
        <f t="shared" si="124"/>
        <v>M1047580</v>
      </c>
      <c r="J1932" t="str">
        <f t="shared" si="122"/>
        <v xml:space="preserve">LN5631690-1          </v>
      </c>
      <c r="K1932" t="str">
        <f t="shared" si="123"/>
        <v>LN5631690-1</v>
      </c>
    </row>
    <row r="1933" spans="1:11" x14ac:dyDescent="0.25">
      <c r="A1933" t="s">
        <v>4455</v>
      </c>
      <c r="C1933" t="s">
        <v>6744</v>
      </c>
      <c r="E1933" t="s">
        <v>9107</v>
      </c>
      <c r="G1933" t="s">
        <v>11586</v>
      </c>
      <c r="H1933" t="str">
        <f t="shared" si="121"/>
        <v>L2990098.1.</v>
      </c>
      <c r="I1933" t="str">
        <f t="shared" si="124"/>
        <v>L2990098</v>
      </c>
      <c r="J1933" t="str">
        <f t="shared" si="122"/>
        <v xml:space="preserve">LN81048106-2         </v>
      </c>
      <c r="K1933" t="str">
        <f t="shared" si="123"/>
        <v>LN81048106-2</v>
      </c>
    </row>
    <row r="1934" spans="1:11" x14ac:dyDescent="0.25">
      <c r="A1934" t="s">
        <v>4456</v>
      </c>
      <c r="C1934" t="s">
        <v>6745</v>
      </c>
      <c r="E1934" t="s">
        <v>9108</v>
      </c>
      <c r="G1934" t="s">
        <v>11569</v>
      </c>
      <c r="H1934" t="str">
        <f t="shared" si="121"/>
        <v>M1108329.3.</v>
      </c>
      <c r="I1934" t="str">
        <f t="shared" si="124"/>
        <v>M1108329</v>
      </c>
      <c r="J1934" t="str">
        <f t="shared" si="122"/>
        <v xml:space="preserve">LN5712492-2          </v>
      </c>
      <c r="K1934" t="str">
        <f t="shared" si="123"/>
        <v>LN5712492-2</v>
      </c>
    </row>
    <row r="1935" spans="1:11" x14ac:dyDescent="0.25">
      <c r="A1935" t="s">
        <v>4457</v>
      </c>
      <c r="C1935" t="s">
        <v>6746</v>
      </c>
      <c r="E1935" t="s">
        <v>9109</v>
      </c>
      <c r="G1935" t="s">
        <v>11586</v>
      </c>
      <c r="H1935" t="str">
        <f t="shared" si="121"/>
        <v>221-240991.1.</v>
      </c>
      <c r="I1935" t="str">
        <f t="shared" si="124"/>
        <v>221-240991</v>
      </c>
      <c r="J1935" t="str">
        <f t="shared" si="122"/>
        <v xml:space="preserve">LN8945013-1          </v>
      </c>
      <c r="K1935" t="str">
        <f t="shared" si="123"/>
        <v>LN8945013-1</v>
      </c>
    </row>
    <row r="1936" spans="1:11" x14ac:dyDescent="0.25">
      <c r="A1936" t="s">
        <v>4458</v>
      </c>
      <c r="C1936" t="s">
        <v>6747</v>
      </c>
      <c r="E1936" t="s">
        <v>9110</v>
      </c>
      <c r="G1936" t="s">
        <v>11576</v>
      </c>
      <c r="H1936" t="str">
        <f t="shared" si="121"/>
        <v>L3197631.1.</v>
      </c>
      <c r="I1936" t="str">
        <f t="shared" si="124"/>
        <v>L3197631</v>
      </c>
      <c r="J1936" t="str">
        <f t="shared" si="122"/>
        <v xml:space="preserve">LN5532747-1          </v>
      </c>
      <c r="K1936" t="str">
        <f t="shared" si="123"/>
        <v>LN5532747-1</v>
      </c>
    </row>
    <row r="1937" spans="1:11" x14ac:dyDescent="0.25">
      <c r="A1937" t="s">
        <v>4459</v>
      </c>
      <c r="C1937" t="s">
        <v>5426</v>
      </c>
      <c r="E1937" t="s">
        <v>9111</v>
      </c>
      <c r="G1937" t="s">
        <v>11569</v>
      </c>
      <c r="H1937" t="str">
        <f t="shared" si="121"/>
        <v>P860843.3.</v>
      </c>
      <c r="I1937" t="str">
        <f t="shared" si="124"/>
        <v>P860843</v>
      </c>
      <c r="J1937" t="str">
        <f t="shared" si="122"/>
        <v xml:space="preserve">LN6332133-1          </v>
      </c>
      <c r="K1937" t="str">
        <f t="shared" si="123"/>
        <v>LN6332133-1</v>
      </c>
    </row>
    <row r="1938" spans="1:11" x14ac:dyDescent="0.25">
      <c r="A1938" t="s">
        <v>4460</v>
      </c>
      <c r="C1938" t="s">
        <v>6748</v>
      </c>
      <c r="E1938" t="s">
        <v>9112</v>
      </c>
      <c r="G1938" t="s">
        <v>11664</v>
      </c>
      <c r="H1938" t="str">
        <f t="shared" si="121"/>
        <v>M1142828.</v>
      </c>
      <c r="I1938" t="str">
        <f t="shared" si="124"/>
        <v>M1142828</v>
      </c>
      <c r="J1938" t="str">
        <f t="shared" si="122"/>
        <v xml:space="preserve">LN6291244-1          </v>
      </c>
      <c r="K1938" t="str">
        <f t="shared" si="123"/>
        <v>LN6291244-1</v>
      </c>
    </row>
    <row r="1939" spans="1:11" x14ac:dyDescent="0.25">
      <c r="A1939" t="s">
        <v>4461</v>
      </c>
      <c r="C1939" t="s">
        <v>6749</v>
      </c>
      <c r="E1939" t="s">
        <v>9113</v>
      </c>
      <c r="G1939" t="s">
        <v>11573</v>
      </c>
      <c r="H1939" t="str">
        <f t="shared" si="121"/>
        <v>L3181545.</v>
      </c>
      <c r="I1939" t="str">
        <f t="shared" si="124"/>
        <v>L3181545</v>
      </c>
      <c r="J1939" t="str">
        <f t="shared" si="122"/>
        <v xml:space="preserve">LN6375549-3          </v>
      </c>
      <c r="K1939" t="str">
        <f t="shared" si="123"/>
        <v>LN6375549-3</v>
      </c>
    </row>
    <row r="1940" spans="1:11" x14ac:dyDescent="0.25">
      <c r="A1940" t="s">
        <v>4462</v>
      </c>
      <c r="C1940" t="s">
        <v>6750</v>
      </c>
      <c r="E1940" t="s">
        <v>9114</v>
      </c>
      <c r="G1940" t="s">
        <v>11570</v>
      </c>
      <c r="H1940" t="str">
        <f t="shared" si="121"/>
        <v>M1209748.2.</v>
      </c>
      <c r="I1940" t="str">
        <f t="shared" si="124"/>
        <v>M1209748</v>
      </c>
      <c r="J1940" t="str">
        <f t="shared" si="122"/>
        <v xml:space="preserve">LN5866267-1          </v>
      </c>
      <c r="K1940" t="str">
        <f t="shared" si="123"/>
        <v>LN5866267-1</v>
      </c>
    </row>
    <row r="1941" spans="1:11" x14ac:dyDescent="0.25">
      <c r="A1941" t="s">
        <v>4463</v>
      </c>
      <c r="C1941" t="s">
        <v>6311</v>
      </c>
      <c r="E1941" t="s">
        <v>9115</v>
      </c>
      <c r="G1941" t="s">
        <v>11576</v>
      </c>
      <c r="H1941" t="str">
        <f t="shared" si="121"/>
        <v>L3217057.1.</v>
      </c>
      <c r="I1941" t="str">
        <f t="shared" si="124"/>
        <v>L3217057</v>
      </c>
      <c r="J1941" t="str">
        <f t="shared" si="122"/>
        <v xml:space="preserve">LN6048633-1          </v>
      </c>
      <c r="K1941" t="str">
        <f t="shared" si="123"/>
        <v>LN6048633-1</v>
      </c>
    </row>
    <row r="1942" spans="1:11" x14ac:dyDescent="0.25">
      <c r="A1942" t="s">
        <v>4464</v>
      </c>
      <c r="C1942" t="s">
        <v>6751</v>
      </c>
      <c r="E1942" t="s">
        <v>9116</v>
      </c>
      <c r="G1942" t="s">
        <v>11586</v>
      </c>
      <c r="H1942" t="str">
        <f t="shared" si="121"/>
        <v>193-103041.3.</v>
      </c>
      <c r="I1942" t="str">
        <f t="shared" si="124"/>
        <v>193-103041</v>
      </c>
      <c r="J1942" t="str">
        <f t="shared" si="122"/>
        <v xml:space="preserve">LN81353936-3         </v>
      </c>
      <c r="K1942" t="str">
        <f t="shared" si="123"/>
        <v>LN81353936-3</v>
      </c>
    </row>
    <row r="1943" spans="1:11" x14ac:dyDescent="0.25">
      <c r="A1943" t="s">
        <v>4465</v>
      </c>
      <c r="C1943" t="s">
        <v>5108</v>
      </c>
      <c r="E1943" t="s">
        <v>9117</v>
      </c>
      <c r="G1943" t="s">
        <v>11578</v>
      </c>
      <c r="H1943" t="str">
        <f t="shared" si="121"/>
        <v>M1047403.1.</v>
      </c>
      <c r="I1943" t="str">
        <f t="shared" si="124"/>
        <v>M1047403</v>
      </c>
      <c r="J1943" t="str">
        <f t="shared" si="122"/>
        <v xml:space="preserve">LN5691535-1          </v>
      </c>
      <c r="K1943" t="str">
        <f t="shared" si="123"/>
        <v>LN5691535-1</v>
      </c>
    </row>
    <row r="1944" spans="1:11" x14ac:dyDescent="0.25">
      <c r="A1944" t="s">
        <v>4466</v>
      </c>
      <c r="C1944" t="s">
        <v>6752</v>
      </c>
      <c r="E1944" t="s">
        <v>9118</v>
      </c>
      <c r="G1944" t="s">
        <v>11577</v>
      </c>
      <c r="H1944" t="str">
        <f t="shared" si="121"/>
        <v>L2673346.</v>
      </c>
      <c r="I1944" t="str">
        <f t="shared" si="124"/>
        <v>L2673346</v>
      </c>
      <c r="J1944" t="str">
        <f t="shared" si="122"/>
        <v xml:space="preserve">LN6171508-1          </v>
      </c>
      <c r="K1944" t="str">
        <f t="shared" si="123"/>
        <v>LN6171508-1</v>
      </c>
    </row>
    <row r="1945" spans="1:11" x14ac:dyDescent="0.25">
      <c r="A1945" t="s">
        <v>4467</v>
      </c>
      <c r="C1945" t="s">
        <v>6753</v>
      </c>
      <c r="E1945" t="s">
        <v>9119</v>
      </c>
      <c r="G1945" t="s">
        <v>11583</v>
      </c>
      <c r="H1945" t="str">
        <f t="shared" si="121"/>
        <v>L2785515.3.</v>
      </c>
      <c r="I1945" t="str">
        <f t="shared" si="124"/>
        <v>L2785515</v>
      </c>
      <c r="J1945" t="str">
        <f t="shared" si="122"/>
        <v xml:space="preserve">LN6259985-1          </v>
      </c>
      <c r="K1945" t="str">
        <f t="shared" si="123"/>
        <v>LN6259985-1</v>
      </c>
    </row>
    <row r="1946" spans="1:11" x14ac:dyDescent="0.25">
      <c r="A1946" t="s">
        <v>4468</v>
      </c>
      <c r="C1946" t="s">
        <v>6147</v>
      </c>
      <c r="E1946" t="s">
        <v>9120</v>
      </c>
      <c r="G1946" t="s">
        <v>11568</v>
      </c>
      <c r="H1946" t="str">
        <f t="shared" si="121"/>
        <v>L2989432.2.</v>
      </c>
      <c r="I1946" t="str">
        <f t="shared" si="124"/>
        <v>L2989432</v>
      </c>
      <c r="J1946" t="str">
        <f t="shared" si="122"/>
        <v xml:space="preserve">LN6318427-1          </v>
      </c>
      <c r="K1946" t="str">
        <f t="shared" si="123"/>
        <v>LN6318427-1</v>
      </c>
    </row>
    <row r="1947" spans="1:11" x14ac:dyDescent="0.25">
      <c r="A1947" t="s">
        <v>4469</v>
      </c>
      <c r="C1947" t="s">
        <v>6754</v>
      </c>
      <c r="E1947" t="s">
        <v>9121</v>
      </c>
      <c r="G1947" t="s">
        <v>11578</v>
      </c>
      <c r="H1947" t="str">
        <f t="shared" si="121"/>
        <v>L3197641.1.</v>
      </c>
      <c r="I1947" t="str">
        <f t="shared" si="124"/>
        <v>L3197641</v>
      </c>
      <c r="J1947" t="str">
        <f t="shared" si="122"/>
        <v xml:space="preserve">LN6259999-3          </v>
      </c>
      <c r="K1947" t="str">
        <f t="shared" si="123"/>
        <v>LN6259999-3</v>
      </c>
    </row>
    <row r="1948" spans="1:11" x14ac:dyDescent="0.25">
      <c r="A1948" t="s">
        <v>4470</v>
      </c>
      <c r="C1948" t="s">
        <v>6755</v>
      </c>
      <c r="E1948" t="s">
        <v>9122</v>
      </c>
      <c r="G1948" t="s">
        <v>11599</v>
      </c>
      <c r="H1948" t="str">
        <f t="shared" si="121"/>
        <v>L3048205.3.</v>
      </c>
      <c r="I1948" t="str">
        <f t="shared" si="124"/>
        <v>L3048205</v>
      </c>
      <c r="J1948" t="str">
        <f t="shared" si="122"/>
        <v xml:space="preserve">LN5895772-1          </v>
      </c>
      <c r="K1948" t="str">
        <f t="shared" si="123"/>
        <v>LN5895772-1</v>
      </c>
    </row>
    <row r="1949" spans="1:11" x14ac:dyDescent="0.25">
      <c r="A1949" t="s">
        <v>4471</v>
      </c>
      <c r="C1949" t="s">
        <v>5405</v>
      </c>
      <c r="E1949" t="s">
        <v>9123</v>
      </c>
      <c r="G1949" t="s">
        <v>11576</v>
      </c>
      <c r="H1949" t="str">
        <f t="shared" si="121"/>
        <v>M1126025.1.</v>
      </c>
      <c r="I1949" t="str">
        <f t="shared" si="124"/>
        <v>M1126025</v>
      </c>
      <c r="J1949" t="str">
        <f t="shared" si="122"/>
        <v xml:space="preserve">LN5651997-1          </v>
      </c>
      <c r="K1949" t="str">
        <f t="shared" si="123"/>
        <v>LN5651997-1</v>
      </c>
    </row>
    <row r="1950" spans="1:11" x14ac:dyDescent="0.25">
      <c r="A1950" t="s">
        <v>4472</v>
      </c>
      <c r="C1950" t="s">
        <v>6756</v>
      </c>
      <c r="E1950" t="s">
        <v>9124</v>
      </c>
      <c r="G1950" t="s">
        <v>11569</v>
      </c>
      <c r="H1950" t="str">
        <f t="shared" si="121"/>
        <v>L2841625.3.</v>
      </c>
      <c r="I1950" t="str">
        <f t="shared" si="124"/>
        <v>L2841625</v>
      </c>
      <c r="J1950" t="str">
        <f t="shared" si="122"/>
        <v xml:space="preserve">LN5986929-1          </v>
      </c>
      <c r="K1950" t="str">
        <f t="shared" si="123"/>
        <v>LN5986929-1</v>
      </c>
    </row>
    <row r="1951" spans="1:11" x14ac:dyDescent="0.25">
      <c r="A1951" t="s">
        <v>4473</v>
      </c>
      <c r="C1951" t="s">
        <v>6757</v>
      </c>
      <c r="E1951" t="s">
        <v>9125</v>
      </c>
      <c r="G1951" t="s">
        <v>11578</v>
      </c>
      <c r="H1951" t="str">
        <f t="shared" si="121"/>
        <v>L2729424.1.</v>
      </c>
      <c r="I1951" t="str">
        <f t="shared" si="124"/>
        <v>L2729424</v>
      </c>
      <c r="J1951" t="str">
        <f t="shared" si="122"/>
        <v xml:space="preserve">LN5924705-3          </v>
      </c>
      <c r="K1951" t="str">
        <f t="shared" si="123"/>
        <v>LN5924705-3</v>
      </c>
    </row>
    <row r="1952" spans="1:11" x14ac:dyDescent="0.25">
      <c r="A1952" t="s">
        <v>4474</v>
      </c>
      <c r="C1952" t="s">
        <v>5724</v>
      </c>
      <c r="E1952" t="s">
        <v>9126</v>
      </c>
      <c r="G1952" t="s">
        <v>11578</v>
      </c>
      <c r="H1952" t="str">
        <f t="shared" si="121"/>
        <v>L2917359.1.</v>
      </c>
      <c r="I1952" t="str">
        <f t="shared" si="124"/>
        <v>L2917359</v>
      </c>
      <c r="J1952" t="str">
        <f t="shared" si="122"/>
        <v xml:space="preserve">LN6048681-1          </v>
      </c>
      <c r="K1952" t="str">
        <f t="shared" si="123"/>
        <v>LN6048681-1</v>
      </c>
    </row>
    <row r="1953" spans="1:11" x14ac:dyDescent="0.25">
      <c r="A1953" t="s">
        <v>4475</v>
      </c>
      <c r="C1953" t="s">
        <v>6758</v>
      </c>
      <c r="E1953" t="s">
        <v>9127</v>
      </c>
      <c r="G1953" t="s">
        <v>11578</v>
      </c>
      <c r="H1953" t="str">
        <f t="shared" si="121"/>
        <v>L3027133.1.</v>
      </c>
      <c r="I1953" t="str">
        <f t="shared" si="124"/>
        <v>L3027133</v>
      </c>
      <c r="J1953" t="str">
        <f t="shared" si="122"/>
        <v xml:space="preserve">LN6167751-6          </v>
      </c>
      <c r="K1953" t="str">
        <f t="shared" si="123"/>
        <v>LN6167751-6</v>
      </c>
    </row>
    <row r="1954" spans="1:11" x14ac:dyDescent="0.25">
      <c r="A1954" t="s">
        <v>4476</v>
      </c>
      <c r="C1954" t="s">
        <v>5749</v>
      </c>
      <c r="E1954" t="s">
        <v>9128</v>
      </c>
      <c r="G1954" t="s">
        <v>11569</v>
      </c>
      <c r="H1954" t="str">
        <f t="shared" si="121"/>
        <v>L3197627.3.</v>
      </c>
      <c r="I1954" t="str">
        <f t="shared" si="124"/>
        <v>L3197627</v>
      </c>
      <c r="J1954" t="str">
        <f t="shared" si="122"/>
        <v xml:space="preserve">LN5562922-1          </v>
      </c>
      <c r="K1954" t="str">
        <f t="shared" si="123"/>
        <v>LN5562922-1</v>
      </c>
    </row>
    <row r="1955" spans="1:11" x14ac:dyDescent="0.25">
      <c r="A1955" t="s">
        <v>4477</v>
      </c>
      <c r="C1955" t="s">
        <v>6759</v>
      </c>
      <c r="E1955" t="s">
        <v>9129</v>
      </c>
      <c r="G1955" t="s">
        <v>11578</v>
      </c>
      <c r="H1955" t="str">
        <f t="shared" si="121"/>
        <v>L2748129.1.</v>
      </c>
      <c r="I1955" t="str">
        <f t="shared" si="124"/>
        <v>L2748129</v>
      </c>
      <c r="J1955" t="str">
        <f t="shared" si="122"/>
        <v xml:space="preserve">LN6320330-1          </v>
      </c>
      <c r="K1955" t="str">
        <f t="shared" si="123"/>
        <v>LN6320330-1</v>
      </c>
    </row>
    <row r="1956" spans="1:11" x14ac:dyDescent="0.25">
      <c r="A1956" t="s">
        <v>4478</v>
      </c>
      <c r="C1956" t="s">
        <v>6760</v>
      </c>
      <c r="E1956" t="s">
        <v>9130</v>
      </c>
      <c r="G1956" t="s">
        <v>11580</v>
      </c>
      <c r="H1956" t="str">
        <f t="shared" si="121"/>
        <v>M1089202.</v>
      </c>
      <c r="I1956" t="str">
        <f t="shared" si="124"/>
        <v>M1089202</v>
      </c>
      <c r="J1956" t="str">
        <f t="shared" si="122"/>
        <v xml:space="preserve">LN5679696-1          </v>
      </c>
      <c r="K1956" t="str">
        <f t="shared" si="123"/>
        <v>LN5679696-1</v>
      </c>
    </row>
    <row r="1957" spans="1:11" x14ac:dyDescent="0.25">
      <c r="A1957" t="s">
        <v>4479</v>
      </c>
      <c r="C1957" t="s">
        <v>6207</v>
      </c>
      <c r="E1957" t="s">
        <v>9131</v>
      </c>
      <c r="G1957" t="s">
        <v>11573</v>
      </c>
      <c r="H1957" t="str">
        <f t="shared" si="121"/>
        <v>M1047558.</v>
      </c>
      <c r="I1957" t="str">
        <f t="shared" si="124"/>
        <v>M1047558</v>
      </c>
      <c r="J1957" t="str">
        <f t="shared" si="122"/>
        <v xml:space="preserve">LN5804800-1          </v>
      </c>
      <c r="K1957" t="str">
        <f t="shared" si="123"/>
        <v>LN5804800-1</v>
      </c>
    </row>
    <row r="1958" spans="1:11" x14ac:dyDescent="0.25">
      <c r="A1958" t="s">
        <v>4480</v>
      </c>
      <c r="C1958" t="s">
        <v>5390</v>
      </c>
      <c r="E1958" t="s">
        <v>9132</v>
      </c>
      <c r="G1958" t="s">
        <v>11584</v>
      </c>
      <c r="H1958" t="str">
        <f t="shared" si="121"/>
        <v>L3254869.2.</v>
      </c>
      <c r="I1958" t="str">
        <f t="shared" si="124"/>
        <v>L3254869</v>
      </c>
      <c r="J1958" t="str">
        <f t="shared" si="122"/>
        <v xml:space="preserve">LN6134418-1          </v>
      </c>
      <c r="K1958" t="str">
        <f t="shared" si="123"/>
        <v>LN6134418-1</v>
      </c>
    </row>
    <row r="1959" spans="1:11" x14ac:dyDescent="0.25">
      <c r="A1959" t="s">
        <v>4481</v>
      </c>
      <c r="C1959" t="s">
        <v>6761</v>
      </c>
      <c r="E1959" t="s">
        <v>9133</v>
      </c>
      <c r="G1959" t="s">
        <v>11665</v>
      </c>
      <c r="H1959" t="str">
        <f t="shared" si="121"/>
        <v>Q16642.</v>
      </c>
      <c r="I1959" t="str">
        <f t="shared" si="124"/>
        <v>Q16642</v>
      </c>
      <c r="J1959" t="str">
        <f t="shared" si="122"/>
        <v xml:space="preserve">2002200004991174_sw  </v>
      </c>
      <c r="K1959" t="str">
        <f t="shared" si="123"/>
        <v>2002200004991174_sw</v>
      </c>
    </row>
    <row r="1960" spans="1:11" x14ac:dyDescent="0.25">
      <c r="A1960" t="s">
        <v>4482</v>
      </c>
      <c r="C1960" t="s">
        <v>6762</v>
      </c>
      <c r="E1960" t="s">
        <v>9134</v>
      </c>
      <c r="G1960" t="s">
        <v>11573</v>
      </c>
      <c r="H1960" t="str">
        <f t="shared" si="121"/>
        <v>D6290228-6_INT.</v>
      </c>
      <c r="I1960" t="str">
        <f t="shared" si="124"/>
        <v>D6290228-6_INT</v>
      </c>
      <c r="J1960" t="str">
        <f t="shared" si="122"/>
        <v xml:space="preserve">LN6290228-6          </v>
      </c>
      <c r="K1960" t="str">
        <f t="shared" si="123"/>
        <v>LN6290228-6</v>
      </c>
    </row>
    <row r="1961" spans="1:11" x14ac:dyDescent="0.25">
      <c r="A1961" t="s">
        <v>4483</v>
      </c>
      <c r="C1961" t="s">
        <v>6763</v>
      </c>
      <c r="E1961" t="s">
        <v>9135</v>
      </c>
      <c r="G1961" t="s">
        <v>11575</v>
      </c>
      <c r="H1961" t="str">
        <f t="shared" si="121"/>
        <v>L3122816.</v>
      </c>
      <c r="I1961" t="str">
        <f t="shared" si="124"/>
        <v>L3122816</v>
      </c>
      <c r="J1961" t="str">
        <f t="shared" si="122"/>
        <v xml:space="preserve">LN5959087-1          </v>
      </c>
      <c r="K1961" t="str">
        <f t="shared" si="123"/>
        <v>LN5959087-1</v>
      </c>
    </row>
    <row r="1962" spans="1:11" x14ac:dyDescent="0.25">
      <c r="A1962" t="s">
        <v>4484</v>
      </c>
      <c r="C1962" t="s">
        <v>6764</v>
      </c>
      <c r="E1962" t="s">
        <v>9136</v>
      </c>
      <c r="G1962" t="s">
        <v>11568</v>
      </c>
      <c r="H1962" t="str">
        <f t="shared" si="121"/>
        <v>L2763072.2.</v>
      </c>
      <c r="I1962" t="str">
        <f t="shared" si="124"/>
        <v>L2763072</v>
      </c>
      <c r="J1962" t="str">
        <f t="shared" si="122"/>
        <v xml:space="preserve">LN6288856-1          </v>
      </c>
      <c r="K1962" t="str">
        <f t="shared" si="123"/>
        <v>LN6288856-1</v>
      </c>
    </row>
    <row r="1963" spans="1:11" x14ac:dyDescent="0.25">
      <c r="A1963" t="s">
        <v>4485</v>
      </c>
      <c r="C1963" t="s">
        <v>6451</v>
      </c>
      <c r="E1963" t="s">
        <v>9137</v>
      </c>
      <c r="G1963" t="s">
        <v>11568</v>
      </c>
      <c r="H1963" t="str">
        <f t="shared" si="121"/>
        <v>M1089103.2.</v>
      </c>
      <c r="I1963" t="str">
        <f t="shared" si="124"/>
        <v>M1089103</v>
      </c>
      <c r="J1963" t="str">
        <f t="shared" si="122"/>
        <v xml:space="preserve">LN6046042-1          </v>
      </c>
      <c r="K1963" t="str">
        <f t="shared" si="123"/>
        <v>LN6046042-1</v>
      </c>
    </row>
    <row r="1964" spans="1:11" x14ac:dyDescent="0.25">
      <c r="A1964" t="s">
        <v>4486</v>
      </c>
      <c r="C1964" t="s">
        <v>6765</v>
      </c>
      <c r="E1964" t="s">
        <v>9138</v>
      </c>
      <c r="G1964" t="s">
        <v>11586</v>
      </c>
      <c r="H1964" t="str">
        <f t="shared" si="121"/>
        <v>M1108423.1.</v>
      </c>
      <c r="I1964" t="str">
        <f t="shared" si="124"/>
        <v>M1108423</v>
      </c>
      <c r="J1964" t="str">
        <f t="shared" si="122"/>
        <v xml:space="preserve">LN81048108-2         </v>
      </c>
      <c r="K1964" t="str">
        <f t="shared" si="123"/>
        <v>LN81048108-2</v>
      </c>
    </row>
    <row r="1965" spans="1:11" x14ac:dyDescent="0.25">
      <c r="A1965" t="s">
        <v>4487</v>
      </c>
      <c r="C1965" t="s">
        <v>6766</v>
      </c>
      <c r="E1965" t="s">
        <v>9139</v>
      </c>
      <c r="G1965" t="s">
        <v>11582</v>
      </c>
      <c r="H1965" t="str">
        <f t="shared" si="121"/>
        <v>M1026895.3.</v>
      </c>
      <c r="I1965" t="str">
        <f t="shared" si="124"/>
        <v>M1026895</v>
      </c>
      <c r="J1965" t="str">
        <f t="shared" si="122"/>
        <v xml:space="preserve">LN6318740-3          </v>
      </c>
      <c r="K1965" t="str">
        <f t="shared" si="123"/>
        <v>LN6318740-3</v>
      </c>
    </row>
    <row r="1966" spans="1:11" x14ac:dyDescent="0.25">
      <c r="A1966" t="s">
        <v>4488</v>
      </c>
      <c r="C1966" t="s">
        <v>6767</v>
      </c>
      <c r="E1966" t="s">
        <v>9140</v>
      </c>
      <c r="G1966" t="s">
        <v>11573</v>
      </c>
      <c r="H1966" t="str">
        <f t="shared" si="121"/>
        <v>N1136667.</v>
      </c>
      <c r="I1966" t="str">
        <f t="shared" si="124"/>
        <v>N1136667</v>
      </c>
      <c r="J1966" t="str">
        <f t="shared" si="122"/>
        <v xml:space="preserve">LN5863704-2          </v>
      </c>
      <c r="K1966" t="str">
        <f t="shared" si="123"/>
        <v>LN5863704-2</v>
      </c>
    </row>
    <row r="1967" spans="1:11" x14ac:dyDescent="0.25">
      <c r="A1967" t="s">
        <v>4489</v>
      </c>
      <c r="C1967" t="s">
        <v>6667</v>
      </c>
      <c r="E1967" t="s">
        <v>9141</v>
      </c>
      <c r="G1967" t="s">
        <v>11666</v>
      </c>
      <c r="H1967" t="str">
        <f t="shared" si="121"/>
        <v>N1136665.1.</v>
      </c>
      <c r="I1967" t="str">
        <f t="shared" si="124"/>
        <v>N1136665</v>
      </c>
      <c r="J1967" t="str">
        <f t="shared" si="122"/>
        <v xml:space="preserve">LN6129680-2          </v>
      </c>
      <c r="K1967" t="str">
        <f t="shared" si="123"/>
        <v>LN6129680-2</v>
      </c>
    </row>
    <row r="1968" spans="1:11" x14ac:dyDescent="0.25">
      <c r="A1968" t="s">
        <v>4490</v>
      </c>
      <c r="C1968" t="s">
        <v>6348</v>
      </c>
      <c r="E1968" t="s">
        <v>9142</v>
      </c>
      <c r="G1968" t="s">
        <v>11585</v>
      </c>
      <c r="H1968" t="str">
        <f t="shared" si="121"/>
        <v>221-242079.</v>
      </c>
      <c r="I1968" t="str">
        <f t="shared" si="124"/>
        <v>221-242079</v>
      </c>
      <c r="J1968" t="str">
        <f t="shared" si="122"/>
        <v xml:space="preserve">LN8940662-1          </v>
      </c>
      <c r="K1968" t="str">
        <f t="shared" si="123"/>
        <v>LN8940662-1</v>
      </c>
    </row>
    <row r="1969" spans="1:11" x14ac:dyDescent="0.25">
      <c r="A1969" t="s">
        <v>4491</v>
      </c>
      <c r="C1969" t="s">
        <v>5410</v>
      </c>
      <c r="E1969" t="s">
        <v>9143</v>
      </c>
      <c r="G1969" t="s">
        <v>11570</v>
      </c>
      <c r="H1969" t="str">
        <f t="shared" si="121"/>
        <v>L2804248.2.</v>
      </c>
      <c r="I1969" t="str">
        <f t="shared" si="124"/>
        <v>L2804248</v>
      </c>
      <c r="J1969" t="str">
        <f t="shared" si="122"/>
        <v xml:space="preserve">LN5986922-1          </v>
      </c>
      <c r="K1969" t="str">
        <f t="shared" si="123"/>
        <v>LN5986922-1</v>
      </c>
    </row>
    <row r="1970" spans="1:11" x14ac:dyDescent="0.25">
      <c r="A1970" t="s">
        <v>4492</v>
      </c>
      <c r="C1970" t="s">
        <v>6768</v>
      </c>
      <c r="E1970" t="s">
        <v>9144</v>
      </c>
      <c r="G1970" t="s">
        <v>11586</v>
      </c>
      <c r="H1970" t="str">
        <f t="shared" si="121"/>
        <v>L3233412.1.</v>
      </c>
      <c r="I1970" t="str">
        <f t="shared" si="124"/>
        <v>L3233412</v>
      </c>
      <c r="J1970" t="str">
        <f t="shared" si="122"/>
        <v xml:space="preserve">LN81048102-4         </v>
      </c>
      <c r="K1970" t="str">
        <f t="shared" si="123"/>
        <v>LN81048102-4</v>
      </c>
    </row>
    <row r="1971" spans="1:11" x14ac:dyDescent="0.25">
      <c r="A1971" t="s">
        <v>4493</v>
      </c>
      <c r="C1971" t="s">
        <v>6769</v>
      </c>
      <c r="E1971" t="s">
        <v>9145</v>
      </c>
      <c r="G1971" t="s">
        <v>11582</v>
      </c>
      <c r="H1971" t="str">
        <f t="shared" si="121"/>
        <v>L2710532.3.</v>
      </c>
      <c r="I1971" t="str">
        <f t="shared" si="124"/>
        <v>L2710532</v>
      </c>
      <c r="J1971" t="str">
        <f t="shared" si="122"/>
        <v xml:space="preserve">LN5803257-1          </v>
      </c>
      <c r="K1971" t="str">
        <f t="shared" si="123"/>
        <v>LN5803257-1</v>
      </c>
    </row>
    <row r="1972" spans="1:11" x14ac:dyDescent="0.25">
      <c r="A1972" t="s">
        <v>4494</v>
      </c>
      <c r="C1972" t="s">
        <v>6770</v>
      </c>
      <c r="E1972" t="s">
        <v>9146</v>
      </c>
      <c r="G1972" t="s">
        <v>11589</v>
      </c>
      <c r="H1972" t="str">
        <f t="shared" si="121"/>
        <v>N1139539.1.</v>
      </c>
      <c r="I1972" t="str">
        <f t="shared" si="124"/>
        <v>N1139539</v>
      </c>
      <c r="J1972" t="str">
        <f t="shared" si="122"/>
        <v xml:space="preserve">LN5926309-2          </v>
      </c>
      <c r="K1972" t="str">
        <f t="shared" si="123"/>
        <v>LN5926309-2</v>
      </c>
    </row>
    <row r="1973" spans="1:11" x14ac:dyDescent="0.25">
      <c r="A1973" t="s">
        <v>4495</v>
      </c>
      <c r="C1973" t="s">
        <v>5283</v>
      </c>
      <c r="E1973" t="s">
        <v>9147</v>
      </c>
      <c r="G1973" t="s">
        <v>11578</v>
      </c>
      <c r="H1973" t="str">
        <f t="shared" si="121"/>
        <v>M1089144.1.</v>
      </c>
      <c r="I1973" t="str">
        <f t="shared" si="124"/>
        <v>M1089144</v>
      </c>
      <c r="J1973" t="str">
        <f t="shared" si="122"/>
        <v xml:space="preserve">LN6411382-1          </v>
      </c>
      <c r="K1973" t="str">
        <f t="shared" si="123"/>
        <v>LN6411382-1</v>
      </c>
    </row>
    <row r="1974" spans="1:11" x14ac:dyDescent="0.25">
      <c r="A1974" t="s">
        <v>4496</v>
      </c>
      <c r="C1974" t="s">
        <v>6771</v>
      </c>
      <c r="E1974" t="s">
        <v>9148</v>
      </c>
      <c r="G1974" t="s">
        <v>11569</v>
      </c>
      <c r="H1974" t="str">
        <f t="shared" si="121"/>
        <v>L3082981.3.</v>
      </c>
      <c r="I1974" t="str">
        <f t="shared" si="124"/>
        <v>L3082981</v>
      </c>
      <c r="J1974" t="str">
        <f t="shared" si="122"/>
        <v xml:space="preserve">LN5985351-1          </v>
      </c>
      <c r="K1974" t="str">
        <f t="shared" si="123"/>
        <v>LN5985351-1</v>
      </c>
    </row>
    <row r="1975" spans="1:11" x14ac:dyDescent="0.25">
      <c r="A1975" t="s">
        <v>4497</v>
      </c>
      <c r="C1975" t="s">
        <v>5172</v>
      </c>
      <c r="E1975" t="s">
        <v>9149</v>
      </c>
      <c r="G1975" t="s">
        <v>11568</v>
      </c>
      <c r="H1975" t="str">
        <f t="shared" si="121"/>
        <v>L2785526.2.</v>
      </c>
      <c r="I1975" t="str">
        <f t="shared" si="124"/>
        <v>L2785526</v>
      </c>
      <c r="J1975" t="str">
        <f t="shared" si="122"/>
        <v xml:space="preserve">LN6199524-1          </v>
      </c>
      <c r="K1975" t="str">
        <f t="shared" si="123"/>
        <v>LN6199524-1</v>
      </c>
    </row>
    <row r="1976" spans="1:11" x14ac:dyDescent="0.25">
      <c r="A1976" t="s">
        <v>4498</v>
      </c>
      <c r="C1976" t="s">
        <v>5843</v>
      </c>
      <c r="E1976" t="s">
        <v>9150</v>
      </c>
      <c r="G1976" t="s">
        <v>11667</v>
      </c>
      <c r="H1976" t="str">
        <f t="shared" si="121"/>
        <v>P829977.</v>
      </c>
      <c r="I1976" t="str">
        <f t="shared" si="124"/>
        <v>P829977</v>
      </c>
      <c r="J1976" t="str">
        <f t="shared" si="122"/>
        <v xml:space="preserve">LN5898194-1          </v>
      </c>
      <c r="K1976" t="str">
        <f t="shared" si="123"/>
        <v>LN5898194-1</v>
      </c>
    </row>
    <row r="1977" spans="1:11" x14ac:dyDescent="0.25">
      <c r="A1977" t="s">
        <v>4499</v>
      </c>
      <c r="C1977" t="s">
        <v>6772</v>
      </c>
      <c r="E1977" t="s">
        <v>9151</v>
      </c>
      <c r="G1977" t="s">
        <v>11573</v>
      </c>
      <c r="H1977" t="str">
        <f t="shared" si="121"/>
        <v>M1026905.</v>
      </c>
      <c r="I1977" t="str">
        <f t="shared" si="124"/>
        <v>M1026905</v>
      </c>
      <c r="J1977" t="str">
        <f t="shared" si="122"/>
        <v xml:space="preserve">LN5985039-1          </v>
      </c>
      <c r="K1977" t="str">
        <f t="shared" si="123"/>
        <v>LN5985039-1</v>
      </c>
    </row>
    <row r="1978" spans="1:11" x14ac:dyDescent="0.25">
      <c r="A1978" t="s">
        <v>4500</v>
      </c>
      <c r="C1978" t="s">
        <v>6773</v>
      </c>
      <c r="E1978" t="s">
        <v>9152</v>
      </c>
      <c r="G1978" t="s">
        <v>11573</v>
      </c>
      <c r="H1978" t="str">
        <f t="shared" si="121"/>
        <v>M1047521.</v>
      </c>
      <c r="I1978" t="str">
        <f t="shared" si="124"/>
        <v>M1047521</v>
      </c>
      <c r="J1978" t="str">
        <f t="shared" si="122"/>
        <v xml:space="preserve">LN5562932-1          </v>
      </c>
      <c r="K1978" t="str">
        <f t="shared" si="123"/>
        <v>LN5562932-1</v>
      </c>
    </row>
    <row r="1979" spans="1:11" x14ac:dyDescent="0.25">
      <c r="A1979" t="s">
        <v>4501</v>
      </c>
      <c r="C1979" t="s">
        <v>6758</v>
      </c>
      <c r="E1979" t="s">
        <v>9153</v>
      </c>
      <c r="G1979" t="s">
        <v>11578</v>
      </c>
      <c r="H1979" t="str">
        <f t="shared" si="121"/>
        <v>L2857591.1.</v>
      </c>
      <c r="I1979" t="str">
        <f t="shared" si="124"/>
        <v>L2857591</v>
      </c>
      <c r="J1979" t="str">
        <f t="shared" si="122"/>
        <v xml:space="preserve">LN5501001-2          </v>
      </c>
      <c r="K1979" t="str">
        <f t="shared" si="123"/>
        <v>LN5501001-2</v>
      </c>
    </row>
    <row r="1980" spans="1:11" x14ac:dyDescent="0.25">
      <c r="A1980" t="s">
        <v>4502</v>
      </c>
      <c r="C1980" t="s">
        <v>6774</v>
      </c>
      <c r="E1980" t="s">
        <v>9154</v>
      </c>
      <c r="G1980" t="s">
        <v>11583</v>
      </c>
      <c r="H1980" t="str">
        <f t="shared" si="121"/>
        <v>M1069225.3.</v>
      </c>
      <c r="I1980" t="str">
        <f t="shared" si="124"/>
        <v>M1069225</v>
      </c>
      <c r="J1980" t="str">
        <f t="shared" si="122"/>
        <v xml:space="preserve">LN5591697-1          </v>
      </c>
      <c r="K1980" t="str">
        <f t="shared" si="123"/>
        <v>LN5591697-1</v>
      </c>
    </row>
    <row r="1981" spans="1:11" x14ac:dyDescent="0.25">
      <c r="A1981" t="s">
        <v>4503</v>
      </c>
      <c r="C1981" t="s">
        <v>6775</v>
      </c>
      <c r="E1981" t="s">
        <v>9155</v>
      </c>
      <c r="G1981" t="s">
        <v>11576</v>
      </c>
      <c r="H1981" t="str">
        <f t="shared" si="121"/>
        <v>N1137993.1.</v>
      </c>
      <c r="I1981" t="str">
        <f t="shared" si="124"/>
        <v>N1137993</v>
      </c>
      <c r="J1981" t="str">
        <f t="shared" si="122"/>
        <v xml:space="preserve">LN6140774-3          </v>
      </c>
      <c r="K1981" t="str">
        <f t="shared" si="123"/>
        <v>LN6140774-3</v>
      </c>
    </row>
    <row r="1982" spans="1:11" x14ac:dyDescent="0.25">
      <c r="A1982" t="s">
        <v>4504</v>
      </c>
      <c r="C1982" t="s">
        <v>6776</v>
      </c>
      <c r="E1982" t="s">
        <v>9156</v>
      </c>
      <c r="G1982" t="s">
        <v>11569</v>
      </c>
      <c r="H1982" t="str">
        <f t="shared" si="121"/>
        <v>L3141399.3.</v>
      </c>
      <c r="I1982" t="str">
        <f t="shared" si="124"/>
        <v>L3141399</v>
      </c>
      <c r="J1982" t="str">
        <f t="shared" si="122"/>
        <v xml:space="preserve">LN6350540-1          </v>
      </c>
      <c r="K1982" t="str">
        <f t="shared" si="123"/>
        <v>LN6350540-1</v>
      </c>
    </row>
    <row r="1983" spans="1:11" x14ac:dyDescent="0.25">
      <c r="A1983" t="s">
        <v>4505</v>
      </c>
      <c r="C1983" t="s">
        <v>6777</v>
      </c>
      <c r="E1983" t="s">
        <v>9157</v>
      </c>
      <c r="G1983" t="s">
        <v>11570</v>
      </c>
      <c r="H1983" t="str">
        <f t="shared" si="121"/>
        <v>L2879071.2.</v>
      </c>
      <c r="I1983" t="str">
        <f t="shared" si="124"/>
        <v>L2879071</v>
      </c>
      <c r="J1983" t="str">
        <f t="shared" si="122"/>
        <v xml:space="preserve">LN6290211-1          </v>
      </c>
      <c r="K1983" t="str">
        <f t="shared" si="123"/>
        <v>LN6290211-1</v>
      </c>
    </row>
    <row r="1984" spans="1:11" x14ac:dyDescent="0.25">
      <c r="A1984" t="s">
        <v>4506</v>
      </c>
      <c r="C1984" t="s">
        <v>5389</v>
      </c>
      <c r="E1984" t="s">
        <v>9158</v>
      </c>
      <c r="G1984" t="s">
        <v>11582</v>
      </c>
      <c r="H1984" t="str">
        <f t="shared" si="121"/>
        <v>L2766746.3.</v>
      </c>
      <c r="I1984" t="str">
        <f t="shared" si="124"/>
        <v>L2766746</v>
      </c>
      <c r="J1984" t="str">
        <f t="shared" si="122"/>
        <v xml:space="preserve">LN6077807-1          </v>
      </c>
      <c r="K1984" t="str">
        <f t="shared" si="123"/>
        <v>LN6077807-1</v>
      </c>
    </row>
    <row r="1985" spans="1:11" x14ac:dyDescent="0.25">
      <c r="A1985" t="s">
        <v>4507</v>
      </c>
      <c r="C1985" t="s">
        <v>6778</v>
      </c>
      <c r="E1985" t="s">
        <v>9159</v>
      </c>
      <c r="G1985" t="s">
        <v>11580</v>
      </c>
      <c r="H1985" t="str">
        <f t="shared" si="121"/>
        <v>M1142863.</v>
      </c>
      <c r="I1985" t="str">
        <f t="shared" si="124"/>
        <v>M1142863</v>
      </c>
      <c r="J1985" t="str">
        <f t="shared" si="122"/>
        <v xml:space="preserve">LN6139646-1          </v>
      </c>
      <c r="K1985" t="str">
        <f t="shared" si="123"/>
        <v>LN6139646-1</v>
      </c>
    </row>
    <row r="1986" spans="1:11" x14ac:dyDescent="0.25">
      <c r="A1986" t="s">
        <v>4508</v>
      </c>
      <c r="C1986" t="s">
        <v>6779</v>
      </c>
      <c r="E1986" t="s">
        <v>9160</v>
      </c>
      <c r="G1986" t="s">
        <v>11578</v>
      </c>
      <c r="H1986" t="str">
        <f t="shared" si="121"/>
        <v>L3649298.1.</v>
      </c>
      <c r="I1986" t="str">
        <f t="shared" si="124"/>
        <v>L3649298</v>
      </c>
      <c r="J1986" t="str">
        <f t="shared" si="122"/>
        <v xml:space="preserve">LN6900591-6          </v>
      </c>
      <c r="K1986" t="str">
        <f t="shared" si="123"/>
        <v>LN6900591-6</v>
      </c>
    </row>
    <row r="1987" spans="1:11" x14ac:dyDescent="0.25">
      <c r="A1987" t="s">
        <v>4509</v>
      </c>
      <c r="C1987" t="s">
        <v>6780</v>
      </c>
      <c r="E1987" t="s">
        <v>9161</v>
      </c>
      <c r="G1987" t="s">
        <v>11578</v>
      </c>
      <c r="H1987" t="str">
        <f t="shared" ref="H1987:H2050" si="125">E1987&amp;"."</f>
        <v>P829986.1.</v>
      </c>
      <c r="I1987" t="str">
        <f t="shared" si="124"/>
        <v>P829986</v>
      </c>
      <c r="J1987" t="str">
        <f t="shared" ref="J1987:J2050" si="126">A1987&amp;" "</f>
        <v xml:space="preserve">LN5595583-1          </v>
      </c>
      <c r="K1987" t="str">
        <f t="shared" ref="K1987:K2050" si="127">LEFT(J1987,FIND(" ",J1987)-1)</f>
        <v>LN5595583-1</v>
      </c>
    </row>
    <row r="1988" spans="1:11" x14ac:dyDescent="0.25">
      <c r="A1988" t="s">
        <v>4510</v>
      </c>
      <c r="C1988" t="s">
        <v>5852</v>
      </c>
      <c r="E1988" t="s">
        <v>9162</v>
      </c>
      <c r="G1988" t="s">
        <v>11583</v>
      </c>
      <c r="H1988" t="str">
        <f t="shared" si="125"/>
        <v>L2841630.3.</v>
      </c>
      <c r="I1988" t="str">
        <f t="shared" si="124"/>
        <v>L2841630</v>
      </c>
      <c r="J1988" t="str">
        <f t="shared" si="126"/>
        <v xml:space="preserve">LN5924697-1          </v>
      </c>
      <c r="K1988" t="str">
        <f t="shared" si="127"/>
        <v>LN5924697-1</v>
      </c>
    </row>
    <row r="1989" spans="1:11" x14ac:dyDescent="0.25">
      <c r="A1989" t="s">
        <v>4511</v>
      </c>
      <c r="C1989" t="s">
        <v>6781</v>
      </c>
      <c r="E1989" t="s">
        <v>9163</v>
      </c>
      <c r="G1989" t="s">
        <v>11578</v>
      </c>
      <c r="H1989" t="str">
        <f t="shared" si="125"/>
        <v>L3312692.1.</v>
      </c>
      <c r="I1989" t="str">
        <f t="shared" si="124"/>
        <v>L3312692</v>
      </c>
      <c r="J1989" t="str">
        <f t="shared" si="126"/>
        <v xml:space="preserve">LN6492184-2          </v>
      </c>
      <c r="K1989" t="str">
        <f t="shared" si="127"/>
        <v>LN6492184-2</v>
      </c>
    </row>
    <row r="1990" spans="1:11" x14ac:dyDescent="0.25">
      <c r="A1990" t="s">
        <v>4512</v>
      </c>
      <c r="C1990" t="s">
        <v>6782</v>
      </c>
      <c r="E1990" t="s">
        <v>9164</v>
      </c>
      <c r="G1990" t="s">
        <v>11580</v>
      </c>
      <c r="H1990" t="str">
        <f t="shared" si="125"/>
        <v>L3030204.</v>
      </c>
      <c r="I1990" t="str">
        <f t="shared" si="124"/>
        <v>L3030204</v>
      </c>
      <c r="J1990" t="str">
        <f t="shared" si="126"/>
        <v xml:space="preserve">LN5473440-1          </v>
      </c>
      <c r="K1990" t="str">
        <f t="shared" si="127"/>
        <v>LN5473440-1</v>
      </c>
    </row>
    <row r="1991" spans="1:11" x14ac:dyDescent="0.25">
      <c r="A1991" t="s">
        <v>4513</v>
      </c>
      <c r="C1991" t="s">
        <v>6783</v>
      </c>
      <c r="E1991" t="s">
        <v>9165</v>
      </c>
      <c r="G1991" t="s">
        <v>11580</v>
      </c>
      <c r="H1991" t="str">
        <f t="shared" si="125"/>
        <v>M1069498.</v>
      </c>
      <c r="I1991" t="str">
        <f t="shared" si="124"/>
        <v>M1069498</v>
      </c>
      <c r="J1991" t="str">
        <f t="shared" si="126"/>
        <v xml:space="preserve">LN6320324-1          </v>
      </c>
      <c r="K1991" t="str">
        <f t="shared" si="127"/>
        <v>LN6320324-1</v>
      </c>
    </row>
    <row r="1992" spans="1:11" x14ac:dyDescent="0.25">
      <c r="A1992" t="s">
        <v>4514</v>
      </c>
      <c r="C1992" t="s">
        <v>5706</v>
      </c>
      <c r="E1992" t="s">
        <v>9166</v>
      </c>
      <c r="G1992" t="s">
        <v>11568</v>
      </c>
      <c r="H1992" t="str">
        <f t="shared" si="125"/>
        <v>M1069560.2.</v>
      </c>
      <c r="I1992" t="str">
        <f t="shared" si="124"/>
        <v>M1069560</v>
      </c>
      <c r="J1992" t="str">
        <f t="shared" si="126"/>
        <v xml:space="preserve">LN5773046-2          </v>
      </c>
      <c r="K1992" t="str">
        <f t="shared" si="127"/>
        <v>LN5773046-2</v>
      </c>
    </row>
    <row r="1993" spans="1:11" x14ac:dyDescent="0.25">
      <c r="A1993" t="s">
        <v>4515</v>
      </c>
      <c r="C1993" t="s">
        <v>6784</v>
      </c>
      <c r="E1993" t="s">
        <v>9167</v>
      </c>
      <c r="G1993" t="s">
        <v>11577</v>
      </c>
      <c r="H1993" t="str">
        <f t="shared" si="125"/>
        <v>L2804249.</v>
      </c>
      <c r="I1993" t="str">
        <f t="shared" ref="I1993:I2056" si="128">LEFT(H1993,FIND(".",H1993)-1)</f>
        <v>L2804249</v>
      </c>
      <c r="J1993" t="str">
        <f t="shared" si="126"/>
        <v xml:space="preserve">LN6079946-1          </v>
      </c>
      <c r="K1993" t="str">
        <f t="shared" si="127"/>
        <v>LN6079946-1</v>
      </c>
    </row>
    <row r="1994" spans="1:11" x14ac:dyDescent="0.25">
      <c r="A1994" t="s">
        <v>4516</v>
      </c>
      <c r="C1994" t="s">
        <v>6785</v>
      </c>
      <c r="E1994" t="s">
        <v>9168</v>
      </c>
      <c r="G1994" t="s">
        <v>11570</v>
      </c>
      <c r="H1994" t="str">
        <f t="shared" si="125"/>
        <v>L2767409.2.</v>
      </c>
      <c r="I1994" t="str">
        <f t="shared" si="128"/>
        <v>L2767409</v>
      </c>
      <c r="J1994" t="str">
        <f t="shared" si="126"/>
        <v xml:space="preserve">LN6381851-1          </v>
      </c>
      <c r="K1994" t="str">
        <f t="shared" si="127"/>
        <v>LN6381851-1</v>
      </c>
    </row>
    <row r="1995" spans="1:11" x14ac:dyDescent="0.25">
      <c r="A1995" t="s">
        <v>4517</v>
      </c>
      <c r="C1995" t="s">
        <v>6786</v>
      </c>
      <c r="E1995" t="s">
        <v>9169</v>
      </c>
      <c r="G1995" t="s">
        <v>11573</v>
      </c>
      <c r="H1995" t="str">
        <f t="shared" si="125"/>
        <v>L2691967.</v>
      </c>
      <c r="I1995" t="str">
        <f t="shared" si="128"/>
        <v>L2691967</v>
      </c>
      <c r="J1995" t="str">
        <f t="shared" si="126"/>
        <v xml:space="preserve">LN6290228-5          </v>
      </c>
      <c r="K1995" t="str">
        <f t="shared" si="127"/>
        <v>LN6290228-5</v>
      </c>
    </row>
    <row r="1996" spans="1:11" x14ac:dyDescent="0.25">
      <c r="A1996" t="s">
        <v>4518</v>
      </c>
      <c r="C1996" t="s">
        <v>6787</v>
      </c>
      <c r="E1996" t="s">
        <v>9170</v>
      </c>
      <c r="G1996" t="s">
        <v>11576</v>
      </c>
      <c r="H1996" t="str">
        <f t="shared" si="125"/>
        <v>M1069384.1.</v>
      </c>
      <c r="I1996" t="str">
        <f t="shared" si="128"/>
        <v>M1069384</v>
      </c>
      <c r="J1996" t="str">
        <f t="shared" si="126"/>
        <v xml:space="preserve">LN5683853-1          </v>
      </c>
      <c r="K1996" t="str">
        <f t="shared" si="127"/>
        <v>LN5683853-1</v>
      </c>
    </row>
    <row r="1997" spans="1:11" x14ac:dyDescent="0.25">
      <c r="A1997" t="s">
        <v>4519</v>
      </c>
      <c r="C1997" t="s">
        <v>6788</v>
      </c>
      <c r="E1997" t="s">
        <v>9171</v>
      </c>
      <c r="G1997" t="s">
        <v>11568</v>
      </c>
      <c r="H1997" t="str">
        <f t="shared" si="125"/>
        <v>M1108267.2.</v>
      </c>
      <c r="I1997" t="str">
        <f t="shared" si="128"/>
        <v>M1108267</v>
      </c>
      <c r="J1997" t="str">
        <f t="shared" si="126"/>
        <v xml:space="preserve">LN5500971-1          </v>
      </c>
      <c r="K1997" t="str">
        <f t="shared" si="127"/>
        <v>LN5500971-1</v>
      </c>
    </row>
    <row r="1998" spans="1:11" x14ac:dyDescent="0.25">
      <c r="A1998" t="s">
        <v>4520</v>
      </c>
      <c r="C1998" t="s">
        <v>6789</v>
      </c>
      <c r="E1998" t="s">
        <v>9172</v>
      </c>
      <c r="G1998" t="s">
        <v>11578</v>
      </c>
      <c r="H1998" t="str">
        <f t="shared" si="125"/>
        <v>L3632979.1.</v>
      </c>
      <c r="I1998" t="str">
        <f t="shared" si="128"/>
        <v>L3632979</v>
      </c>
      <c r="J1998" t="str">
        <f t="shared" si="126"/>
        <v xml:space="preserve">LN6879075-2          </v>
      </c>
      <c r="K1998" t="str">
        <f t="shared" si="127"/>
        <v>LN6879075-2</v>
      </c>
    </row>
    <row r="1999" spans="1:11" x14ac:dyDescent="0.25">
      <c r="A1999" t="s">
        <v>4521</v>
      </c>
      <c r="C1999" t="s">
        <v>6790</v>
      </c>
      <c r="E1999" t="s">
        <v>9173</v>
      </c>
      <c r="G1999" t="s">
        <v>11577</v>
      </c>
      <c r="H1999" t="str">
        <f t="shared" si="125"/>
        <v>N1137960.</v>
      </c>
      <c r="I1999" t="str">
        <f t="shared" si="128"/>
        <v>N1137960</v>
      </c>
      <c r="J1999" t="str">
        <f t="shared" si="126"/>
        <v xml:space="preserve">LN6320367-3          </v>
      </c>
      <c r="K1999" t="str">
        <f t="shared" si="127"/>
        <v>LN6320367-3</v>
      </c>
    </row>
    <row r="2000" spans="1:11" x14ac:dyDescent="0.25">
      <c r="A2000" t="s">
        <v>4522</v>
      </c>
      <c r="C2000" t="s">
        <v>6791</v>
      </c>
      <c r="E2000" t="s">
        <v>9174</v>
      </c>
      <c r="G2000" t="s">
        <v>11586</v>
      </c>
      <c r="H2000" t="str">
        <f t="shared" si="125"/>
        <v>221-306687.2.</v>
      </c>
      <c r="I2000" t="str">
        <f t="shared" si="128"/>
        <v>221-306687</v>
      </c>
      <c r="J2000" t="str">
        <f t="shared" si="126"/>
        <v xml:space="preserve">LN8968082-1          </v>
      </c>
      <c r="K2000" t="str">
        <f t="shared" si="127"/>
        <v>LN8968082-1</v>
      </c>
    </row>
    <row r="2001" spans="1:11" x14ac:dyDescent="0.25">
      <c r="A2001" t="s">
        <v>4523</v>
      </c>
      <c r="C2001" t="s">
        <v>6792</v>
      </c>
      <c r="E2001" t="s">
        <v>9175</v>
      </c>
      <c r="G2001" t="s">
        <v>11614</v>
      </c>
      <c r="H2001" t="str">
        <f t="shared" si="125"/>
        <v>L3104796.3.</v>
      </c>
      <c r="I2001" t="str">
        <f t="shared" si="128"/>
        <v>L3104796</v>
      </c>
      <c r="J2001" t="str">
        <f t="shared" si="126"/>
        <v xml:space="preserve">LN5927299-1          </v>
      </c>
      <c r="K2001" t="str">
        <f t="shared" si="127"/>
        <v>LN5927299-1</v>
      </c>
    </row>
    <row r="2002" spans="1:11" x14ac:dyDescent="0.25">
      <c r="A2002" t="s">
        <v>4524</v>
      </c>
      <c r="C2002" t="s">
        <v>6793</v>
      </c>
      <c r="E2002" t="s">
        <v>9176</v>
      </c>
      <c r="G2002" t="s">
        <v>11577</v>
      </c>
      <c r="H2002" t="str">
        <f t="shared" si="125"/>
        <v>M1026783.</v>
      </c>
      <c r="I2002" t="str">
        <f t="shared" si="128"/>
        <v>M1026783</v>
      </c>
      <c r="J2002" t="str">
        <f t="shared" si="126"/>
        <v xml:space="preserve">LN6255773-1          </v>
      </c>
      <c r="K2002" t="str">
        <f t="shared" si="127"/>
        <v>LN6255773-1</v>
      </c>
    </row>
    <row r="2003" spans="1:11" x14ac:dyDescent="0.25">
      <c r="A2003" t="s">
        <v>4525</v>
      </c>
      <c r="C2003" t="s">
        <v>5337</v>
      </c>
      <c r="E2003" t="s">
        <v>9177</v>
      </c>
      <c r="G2003" t="s">
        <v>11570</v>
      </c>
      <c r="H2003" t="str">
        <f t="shared" si="125"/>
        <v>M3327097.2.</v>
      </c>
      <c r="I2003" t="str">
        <f t="shared" si="128"/>
        <v>M3327097</v>
      </c>
      <c r="J2003" t="str">
        <f t="shared" si="126"/>
        <v xml:space="preserve">LN6660514-2          </v>
      </c>
      <c r="K2003" t="str">
        <f t="shared" si="127"/>
        <v>LN6660514-2</v>
      </c>
    </row>
    <row r="2004" spans="1:11" x14ac:dyDescent="0.25">
      <c r="A2004" t="s">
        <v>4526</v>
      </c>
      <c r="C2004" t="s">
        <v>6794</v>
      </c>
      <c r="E2004" t="s">
        <v>9178</v>
      </c>
      <c r="G2004" t="s">
        <v>11586</v>
      </c>
      <c r="H2004" t="str">
        <f t="shared" si="125"/>
        <v>L2821770.1.</v>
      </c>
      <c r="I2004" t="str">
        <f t="shared" si="128"/>
        <v>L2821770</v>
      </c>
      <c r="J2004" t="str">
        <f t="shared" si="126"/>
        <v xml:space="preserve">LN8979346-5          </v>
      </c>
      <c r="K2004" t="str">
        <f t="shared" si="127"/>
        <v>LN8979346-5</v>
      </c>
    </row>
    <row r="2005" spans="1:11" x14ac:dyDescent="0.25">
      <c r="A2005" t="s">
        <v>4527</v>
      </c>
      <c r="C2005" t="s">
        <v>6795</v>
      </c>
      <c r="E2005" t="s">
        <v>9179</v>
      </c>
      <c r="G2005" t="s">
        <v>11603</v>
      </c>
      <c r="H2005" t="str">
        <f t="shared" si="125"/>
        <v>L2692654.1.</v>
      </c>
      <c r="I2005" t="str">
        <f t="shared" si="128"/>
        <v>L2692654</v>
      </c>
      <c r="J2005" t="str">
        <f t="shared" si="126"/>
        <v xml:space="preserve">LN5686245-3          </v>
      </c>
      <c r="K2005" t="str">
        <f t="shared" si="127"/>
        <v>LN5686245-3</v>
      </c>
    </row>
    <row r="2006" spans="1:11" x14ac:dyDescent="0.25">
      <c r="A2006" t="s">
        <v>4528</v>
      </c>
      <c r="C2006" t="s">
        <v>6796</v>
      </c>
      <c r="E2006" t="s">
        <v>9180</v>
      </c>
      <c r="G2006" t="s">
        <v>11576</v>
      </c>
      <c r="H2006" t="str">
        <f t="shared" si="125"/>
        <v>L3104122.1.</v>
      </c>
      <c r="I2006" t="str">
        <f t="shared" si="128"/>
        <v>L3104122</v>
      </c>
      <c r="J2006" t="str">
        <f t="shared" si="126"/>
        <v xml:space="preserve">LN5804792-1          </v>
      </c>
      <c r="K2006" t="str">
        <f t="shared" si="127"/>
        <v>LN5804792-1</v>
      </c>
    </row>
    <row r="2007" spans="1:11" x14ac:dyDescent="0.25">
      <c r="A2007" t="s">
        <v>4529</v>
      </c>
      <c r="C2007" t="s">
        <v>6797</v>
      </c>
      <c r="E2007" t="s">
        <v>9181</v>
      </c>
      <c r="G2007" t="s">
        <v>11582</v>
      </c>
      <c r="H2007" t="str">
        <f t="shared" si="125"/>
        <v>M1069494.3.</v>
      </c>
      <c r="I2007" t="str">
        <f t="shared" si="128"/>
        <v>M1069494</v>
      </c>
      <c r="J2007" t="str">
        <f t="shared" si="126"/>
        <v xml:space="preserve">LN5593218-1          </v>
      </c>
      <c r="K2007" t="str">
        <f t="shared" si="127"/>
        <v>LN5593218-1</v>
      </c>
    </row>
    <row r="2008" spans="1:11" x14ac:dyDescent="0.25">
      <c r="A2008" t="s">
        <v>4530</v>
      </c>
      <c r="C2008" t="s">
        <v>5377</v>
      </c>
      <c r="E2008" t="s">
        <v>9182</v>
      </c>
      <c r="G2008" t="s">
        <v>11576</v>
      </c>
      <c r="H2008" t="str">
        <f t="shared" si="125"/>
        <v>L3197618.1.</v>
      </c>
      <c r="I2008" t="str">
        <f t="shared" si="128"/>
        <v>L3197618</v>
      </c>
      <c r="J2008" t="str">
        <f t="shared" si="126"/>
        <v xml:space="preserve">LN6077770-1          </v>
      </c>
      <c r="K2008" t="str">
        <f t="shared" si="127"/>
        <v>LN6077770-1</v>
      </c>
    </row>
    <row r="2009" spans="1:11" x14ac:dyDescent="0.25">
      <c r="A2009" t="s">
        <v>4531</v>
      </c>
      <c r="C2009" t="s">
        <v>6798</v>
      </c>
      <c r="E2009" t="s">
        <v>9183</v>
      </c>
      <c r="G2009" t="s">
        <v>11580</v>
      </c>
      <c r="H2009" t="str">
        <f t="shared" si="125"/>
        <v>E192258.</v>
      </c>
      <c r="I2009" t="str">
        <f t="shared" si="128"/>
        <v>E192258</v>
      </c>
      <c r="J2009" t="str">
        <f t="shared" si="126"/>
        <v xml:space="preserve">LN5542283-1          </v>
      </c>
      <c r="K2009" t="str">
        <f t="shared" si="127"/>
        <v>LN5542283-1</v>
      </c>
    </row>
    <row r="2010" spans="1:11" x14ac:dyDescent="0.25">
      <c r="A2010" t="s">
        <v>4532</v>
      </c>
      <c r="C2010" t="s">
        <v>6799</v>
      </c>
      <c r="E2010" t="s">
        <v>9184</v>
      </c>
      <c r="G2010" t="s">
        <v>11668</v>
      </c>
      <c r="H2010" t="str">
        <f t="shared" si="125"/>
        <v>E182732.</v>
      </c>
      <c r="I2010" t="str">
        <f t="shared" si="128"/>
        <v>E182732</v>
      </c>
      <c r="J2010" t="str">
        <f t="shared" si="126"/>
        <v xml:space="preserve">L9191_48332_sw       </v>
      </c>
      <c r="K2010" t="str">
        <f t="shared" si="127"/>
        <v>L9191_48332_sw</v>
      </c>
    </row>
    <row r="2011" spans="1:11" x14ac:dyDescent="0.25">
      <c r="A2011" t="s">
        <v>4533</v>
      </c>
      <c r="C2011" t="s">
        <v>6800</v>
      </c>
      <c r="E2011" t="s">
        <v>9185</v>
      </c>
      <c r="G2011" t="s">
        <v>11572</v>
      </c>
      <c r="H2011" t="str">
        <f t="shared" si="125"/>
        <v>D5534970-1_INT.</v>
      </c>
      <c r="I2011" t="str">
        <f t="shared" si="128"/>
        <v>D5534970-1_INT</v>
      </c>
      <c r="J2011" t="str">
        <f t="shared" si="126"/>
        <v xml:space="preserve">LN5534970-1          </v>
      </c>
      <c r="K2011" t="str">
        <f t="shared" si="127"/>
        <v>LN5534970-1</v>
      </c>
    </row>
    <row r="2012" spans="1:11" x14ac:dyDescent="0.25">
      <c r="A2012" t="s">
        <v>4534</v>
      </c>
      <c r="C2012" t="s">
        <v>6801</v>
      </c>
      <c r="E2012" t="s">
        <v>9186</v>
      </c>
      <c r="G2012" t="s">
        <v>11569</v>
      </c>
      <c r="H2012" t="str">
        <f t="shared" si="125"/>
        <v>L3027156.3.</v>
      </c>
      <c r="I2012" t="str">
        <f t="shared" si="128"/>
        <v>L3027156</v>
      </c>
      <c r="J2012" t="str">
        <f t="shared" si="126"/>
        <v xml:space="preserve">LN5682448-3          </v>
      </c>
      <c r="K2012" t="str">
        <f t="shared" si="127"/>
        <v>LN5682448-3</v>
      </c>
    </row>
    <row r="2013" spans="1:11" x14ac:dyDescent="0.25">
      <c r="A2013" t="s">
        <v>4535</v>
      </c>
      <c r="C2013" t="s">
        <v>6802</v>
      </c>
      <c r="E2013" t="s">
        <v>9187</v>
      </c>
      <c r="G2013" t="s">
        <v>11591</v>
      </c>
      <c r="H2013" t="str">
        <f t="shared" si="125"/>
        <v>M1047346.</v>
      </c>
      <c r="I2013" t="str">
        <f t="shared" si="128"/>
        <v>M1047346</v>
      </c>
      <c r="J2013" t="str">
        <f t="shared" si="126"/>
        <v xml:space="preserve">LN5472369-1          </v>
      </c>
      <c r="K2013" t="str">
        <f t="shared" si="127"/>
        <v>LN5472369-1</v>
      </c>
    </row>
    <row r="2014" spans="1:11" x14ac:dyDescent="0.25">
      <c r="A2014" t="s">
        <v>4536</v>
      </c>
      <c r="C2014" t="s">
        <v>6803</v>
      </c>
      <c r="E2014" t="s">
        <v>9188</v>
      </c>
      <c r="G2014" t="s">
        <v>11596</v>
      </c>
      <c r="H2014" t="str">
        <f t="shared" si="125"/>
        <v>M1026807.</v>
      </c>
      <c r="I2014" t="str">
        <f t="shared" si="128"/>
        <v>M1026807</v>
      </c>
      <c r="J2014" t="str">
        <f t="shared" si="126"/>
        <v xml:space="preserve">LN5558792-1          </v>
      </c>
      <c r="K2014" t="str">
        <f t="shared" si="127"/>
        <v>LN5558792-1</v>
      </c>
    </row>
    <row r="2015" spans="1:11" x14ac:dyDescent="0.25">
      <c r="A2015" t="s">
        <v>4537</v>
      </c>
      <c r="C2015" t="s">
        <v>6804</v>
      </c>
      <c r="E2015" t="s">
        <v>9189</v>
      </c>
      <c r="G2015" t="s">
        <v>11570</v>
      </c>
      <c r="H2015" t="str">
        <f t="shared" si="125"/>
        <v>M1009827.2.</v>
      </c>
      <c r="I2015" t="str">
        <f t="shared" si="128"/>
        <v>M1009827</v>
      </c>
      <c r="J2015" t="str">
        <f t="shared" si="126"/>
        <v xml:space="preserve">LN6259982-1          </v>
      </c>
      <c r="K2015" t="str">
        <f t="shared" si="127"/>
        <v>LN6259982-1</v>
      </c>
    </row>
    <row r="2016" spans="1:11" x14ac:dyDescent="0.25">
      <c r="A2016" t="s">
        <v>4538</v>
      </c>
      <c r="C2016" t="s">
        <v>6705</v>
      </c>
      <c r="E2016" t="s">
        <v>9190</v>
      </c>
      <c r="G2016" t="s">
        <v>11576</v>
      </c>
      <c r="H2016" t="str">
        <f t="shared" si="125"/>
        <v>M1027114.1.</v>
      </c>
      <c r="I2016" t="str">
        <f t="shared" si="128"/>
        <v>M1027114</v>
      </c>
      <c r="J2016" t="str">
        <f t="shared" si="126"/>
        <v xml:space="preserve">LN6379373-1          </v>
      </c>
      <c r="K2016" t="str">
        <f t="shared" si="127"/>
        <v>LN6379373-1</v>
      </c>
    </row>
    <row r="2017" spans="1:11" x14ac:dyDescent="0.25">
      <c r="A2017" t="s">
        <v>4539</v>
      </c>
      <c r="C2017" t="s">
        <v>6805</v>
      </c>
      <c r="E2017" t="s">
        <v>9191</v>
      </c>
      <c r="G2017" t="s">
        <v>11572</v>
      </c>
      <c r="H2017" t="str">
        <f t="shared" si="125"/>
        <v>P827580.</v>
      </c>
      <c r="I2017" t="str">
        <f t="shared" si="128"/>
        <v>P827580</v>
      </c>
      <c r="J2017" t="str">
        <f t="shared" si="126"/>
        <v xml:space="preserve">LN6262266-13         </v>
      </c>
      <c r="K2017" t="str">
        <f t="shared" si="127"/>
        <v>LN6262266-13</v>
      </c>
    </row>
    <row r="2018" spans="1:11" x14ac:dyDescent="0.25">
      <c r="A2018" t="s">
        <v>4540</v>
      </c>
      <c r="C2018" t="s">
        <v>6806</v>
      </c>
      <c r="E2018" t="s">
        <v>9192</v>
      </c>
      <c r="G2018" t="s">
        <v>11599</v>
      </c>
      <c r="H2018" t="str">
        <f t="shared" si="125"/>
        <v>M1089173.3.</v>
      </c>
      <c r="I2018" t="str">
        <f t="shared" si="128"/>
        <v>M1089173</v>
      </c>
      <c r="J2018" t="str">
        <f t="shared" si="126"/>
        <v xml:space="preserve">LN5956460-1          </v>
      </c>
      <c r="K2018" t="str">
        <f t="shared" si="127"/>
        <v>LN5956460-1</v>
      </c>
    </row>
    <row r="2019" spans="1:11" x14ac:dyDescent="0.25">
      <c r="A2019" t="s">
        <v>4541</v>
      </c>
      <c r="C2019" t="s">
        <v>6807</v>
      </c>
      <c r="E2019" t="s">
        <v>9193</v>
      </c>
      <c r="G2019" t="s">
        <v>11569</v>
      </c>
      <c r="H2019" t="str">
        <f t="shared" si="125"/>
        <v>N1140516.3.</v>
      </c>
      <c r="I2019" t="str">
        <f t="shared" si="128"/>
        <v>N1140516</v>
      </c>
      <c r="J2019" t="str">
        <f t="shared" si="126"/>
        <v xml:space="preserve">LN6231992-3          </v>
      </c>
      <c r="K2019" t="str">
        <f t="shared" si="127"/>
        <v>LN6231992-3</v>
      </c>
    </row>
    <row r="2020" spans="1:11" x14ac:dyDescent="0.25">
      <c r="A2020" t="s">
        <v>4542</v>
      </c>
      <c r="C2020" t="s">
        <v>6199</v>
      </c>
      <c r="E2020" t="s">
        <v>9194</v>
      </c>
      <c r="G2020" t="s">
        <v>11570</v>
      </c>
      <c r="H2020" t="str">
        <f t="shared" si="125"/>
        <v>L3254206.2.</v>
      </c>
      <c r="I2020" t="str">
        <f t="shared" si="128"/>
        <v>L3254206</v>
      </c>
      <c r="J2020" t="str">
        <f t="shared" si="126"/>
        <v xml:space="preserve">LN6138591-1          </v>
      </c>
      <c r="K2020" t="str">
        <f t="shared" si="127"/>
        <v>LN6138591-1</v>
      </c>
    </row>
    <row r="2021" spans="1:11" x14ac:dyDescent="0.25">
      <c r="A2021" t="s">
        <v>4543</v>
      </c>
      <c r="C2021" t="s">
        <v>6808</v>
      </c>
      <c r="E2021" t="s">
        <v>9195</v>
      </c>
      <c r="G2021" t="s">
        <v>11580</v>
      </c>
      <c r="H2021" t="str">
        <f t="shared" si="125"/>
        <v>L3030199.</v>
      </c>
      <c r="I2021" t="str">
        <f t="shared" si="128"/>
        <v>L3030199</v>
      </c>
      <c r="J2021" t="str">
        <f t="shared" si="126"/>
        <v xml:space="preserve">LN5594239-1          </v>
      </c>
      <c r="K2021" t="str">
        <f t="shared" si="127"/>
        <v>LN5594239-1</v>
      </c>
    </row>
    <row r="2022" spans="1:11" x14ac:dyDescent="0.25">
      <c r="A2022" t="s">
        <v>4544</v>
      </c>
      <c r="C2022" t="s">
        <v>6809</v>
      </c>
      <c r="E2022" t="s">
        <v>9196</v>
      </c>
      <c r="G2022" t="s">
        <v>11570</v>
      </c>
      <c r="H2022" t="str">
        <f t="shared" si="125"/>
        <v>L3217064.2.</v>
      </c>
      <c r="I2022" t="str">
        <f t="shared" si="128"/>
        <v>L3217064</v>
      </c>
      <c r="J2022" t="str">
        <f t="shared" si="126"/>
        <v xml:space="preserve">LN6139658-1          </v>
      </c>
      <c r="K2022" t="str">
        <f t="shared" si="127"/>
        <v>LN6139658-1</v>
      </c>
    </row>
    <row r="2023" spans="1:11" x14ac:dyDescent="0.25">
      <c r="A2023" t="s">
        <v>4545</v>
      </c>
      <c r="C2023" t="s">
        <v>6810</v>
      </c>
      <c r="E2023" t="s">
        <v>9197</v>
      </c>
      <c r="G2023" t="s">
        <v>11570</v>
      </c>
      <c r="H2023" t="str">
        <f t="shared" si="125"/>
        <v>L2970845.2.</v>
      </c>
      <c r="I2023" t="str">
        <f t="shared" si="128"/>
        <v>L2970845</v>
      </c>
      <c r="J2023" t="str">
        <f t="shared" si="126"/>
        <v xml:space="preserve">LN5742901-1          </v>
      </c>
      <c r="K2023" t="str">
        <f t="shared" si="127"/>
        <v>LN5742901-1</v>
      </c>
    </row>
    <row r="2024" spans="1:11" x14ac:dyDescent="0.25">
      <c r="A2024" t="s">
        <v>4546</v>
      </c>
      <c r="C2024" t="s">
        <v>6811</v>
      </c>
      <c r="E2024" t="s">
        <v>9198</v>
      </c>
      <c r="G2024" t="s">
        <v>11576</v>
      </c>
      <c r="H2024" t="str">
        <f t="shared" si="125"/>
        <v>M1026798.1.</v>
      </c>
      <c r="I2024" t="str">
        <f t="shared" si="128"/>
        <v>M1026798</v>
      </c>
      <c r="J2024" t="str">
        <f t="shared" si="126"/>
        <v xml:space="preserve">LN6320366-1          </v>
      </c>
      <c r="K2024" t="str">
        <f t="shared" si="127"/>
        <v>LN6320366-1</v>
      </c>
    </row>
    <row r="2025" spans="1:11" x14ac:dyDescent="0.25">
      <c r="A2025" t="s">
        <v>4547</v>
      </c>
      <c r="C2025" t="s">
        <v>5816</v>
      </c>
      <c r="E2025" t="s">
        <v>9199</v>
      </c>
      <c r="G2025" t="s">
        <v>11623</v>
      </c>
      <c r="H2025" t="str">
        <f t="shared" si="125"/>
        <v>L2954339.2.</v>
      </c>
      <c r="I2025" t="str">
        <f t="shared" si="128"/>
        <v>L2954339</v>
      </c>
      <c r="J2025" t="str">
        <f t="shared" si="126"/>
        <v xml:space="preserve">LN6017284-1          </v>
      </c>
      <c r="K2025" t="str">
        <f t="shared" si="127"/>
        <v>LN6017284-1</v>
      </c>
    </row>
    <row r="2026" spans="1:11" x14ac:dyDescent="0.25">
      <c r="A2026" t="s">
        <v>4548</v>
      </c>
      <c r="C2026" t="s">
        <v>6812</v>
      </c>
      <c r="E2026" t="s">
        <v>9200</v>
      </c>
      <c r="G2026" t="s">
        <v>11573</v>
      </c>
      <c r="H2026" t="str">
        <f t="shared" si="125"/>
        <v>M1047522.</v>
      </c>
      <c r="I2026" t="str">
        <f t="shared" si="128"/>
        <v>M1047522</v>
      </c>
      <c r="J2026" t="str">
        <f t="shared" si="126"/>
        <v xml:space="preserve">LN6077781-3          </v>
      </c>
      <c r="K2026" t="str">
        <f t="shared" si="127"/>
        <v>LN6077781-3</v>
      </c>
    </row>
    <row r="2027" spans="1:11" x14ac:dyDescent="0.25">
      <c r="A2027" t="s">
        <v>4549</v>
      </c>
      <c r="C2027" t="s">
        <v>5280</v>
      </c>
      <c r="E2027" t="s">
        <v>9201</v>
      </c>
      <c r="G2027" t="s">
        <v>11570</v>
      </c>
      <c r="H2027" t="str">
        <f t="shared" si="125"/>
        <v>L2861219.2.</v>
      </c>
      <c r="I2027" t="str">
        <f t="shared" si="128"/>
        <v>L2861219</v>
      </c>
      <c r="J2027" t="str">
        <f t="shared" si="126"/>
        <v xml:space="preserve">LN5684859-1          </v>
      </c>
      <c r="K2027" t="str">
        <f t="shared" si="127"/>
        <v>LN5684859-1</v>
      </c>
    </row>
    <row r="2028" spans="1:11" x14ac:dyDescent="0.25">
      <c r="A2028" t="s">
        <v>4550</v>
      </c>
      <c r="C2028" t="s">
        <v>6813</v>
      </c>
      <c r="E2028" t="s">
        <v>9202</v>
      </c>
      <c r="G2028" t="s">
        <v>11584</v>
      </c>
      <c r="H2028" t="str">
        <f t="shared" si="125"/>
        <v>M1108260.2.</v>
      </c>
      <c r="I2028" t="str">
        <f t="shared" si="128"/>
        <v>M1108260</v>
      </c>
      <c r="J2028" t="str">
        <f t="shared" si="126"/>
        <v xml:space="preserve">LN6320323-1          </v>
      </c>
      <c r="K2028" t="str">
        <f t="shared" si="127"/>
        <v>LN6320323-1</v>
      </c>
    </row>
    <row r="2029" spans="1:11" x14ac:dyDescent="0.25">
      <c r="A2029" t="s">
        <v>4551</v>
      </c>
      <c r="C2029" t="s">
        <v>6814</v>
      </c>
      <c r="E2029" t="s">
        <v>9203</v>
      </c>
      <c r="G2029" t="s">
        <v>11578</v>
      </c>
      <c r="H2029" t="str">
        <f t="shared" si="125"/>
        <v>L3104135.1.</v>
      </c>
      <c r="I2029" t="str">
        <f t="shared" si="128"/>
        <v>L3104135</v>
      </c>
      <c r="J2029" t="str">
        <f t="shared" si="126"/>
        <v xml:space="preserve">LN5502541-1          </v>
      </c>
      <c r="K2029" t="str">
        <f t="shared" si="127"/>
        <v>LN5502541-1</v>
      </c>
    </row>
    <row r="2030" spans="1:11" x14ac:dyDescent="0.25">
      <c r="A2030" t="s">
        <v>4552</v>
      </c>
      <c r="C2030" t="s">
        <v>6815</v>
      </c>
      <c r="E2030" t="s">
        <v>9204</v>
      </c>
      <c r="G2030" t="s">
        <v>11573</v>
      </c>
      <c r="H2030" t="str">
        <f t="shared" si="125"/>
        <v>M1069419.</v>
      </c>
      <c r="I2030" t="str">
        <f t="shared" si="128"/>
        <v>M1069419</v>
      </c>
      <c r="J2030" t="str">
        <f t="shared" si="126"/>
        <v xml:space="preserve">LN6350533-5          </v>
      </c>
      <c r="K2030" t="str">
        <f t="shared" si="127"/>
        <v>LN6350533-5</v>
      </c>
    </row>
    <row r="2031" spans="1:11" x14ac:dyDescent="0.25">
      <c r="A2031" t="s">
        <v>4553</v>
      </c>
      <c r="C2031" t="s">
        <v>6816</v>
      </c>
      <c r="E2031" t="s">
        <v>9205</v>
      </c>
      <c r="G2031" t="s">
        <v>11578</v>
      </c>
      <c r="H2031" t="str">
        <f t="shared" si="125"/>
        <v>M1108489.1.</v>
      </c>
      <c r="I2031" t="str">
        <f t="shared" si="128"/>
        <v>M1108489</v>
      </c>
      <c r="J2031" t="str">
        <f t="shared" si="126"/>
        <v xml:space="preserve">LN5837496-1          </v>
      </c>
      <c r="K2031" t="str">
        <f t="shared" si="127"/>
        <v>LN5837496-1</v>
      </c>
    </row>
    <row r="2032" spans="1:11" x14ac:dyDescent="0.25">
      <c r="A2032" t="s">
        <v>4554</v>
      </c>
      <c r="C2032" t="s">
        <v>5948</v>
      </c>
      <c r="E2032" t="s">
        <v>9206</v>
      </c>
      <c r="G2032" t="s">
        <v>11570</v>
      </c>
      <c r="H2032" t="str">
        <f t="shared" si="125"/>
        <v>L3254203.2.</v>
      </c>
      <c r="I2032" t="str">
        <f t="shared" si="128"/>
        <v>L3254203</v>
      </c>
      <c r="J2032" t="str">
        <f t="shared" si="126"/>
        <v xml:space="preserve">LN5926289-1          </v>
      </c>
      <c r="K2032" t="str">
        <f t="shared" si="127"/>
        <v>LN5926289-1</v>
      </c>
    </row>
    <row r="2033" spans="1:11" x14ac:dyDescent="0.25">
      <c r="A2033" t="s">
        <v>4555</v>
      </c>
      <c r="C2033" t="s">
        <v>6817</v>
      </c>
      <c r="E2033" t="s">
        <v>9207</v>
      </c>
      <c r="G2033" t="s">
        <v>11582</v>
      </c>
      <c r="H2033" t="str">
        <f t="shared" si="125"/>
        <v>L2954352.3.</v>
      </c>
      <c r="I2033" t="str">
        <f t="shared" si="128"/>
        <v>L2954352</v>
      </c>
      <c r="J2033" t="str">
        <f t="shared" si="126"/>
        <v xml:space="preserve">LN5926305-1          </v>
      </c>
      <c r="K2033" t="str">
        <f t="shared" si="127"/>
        <v>LN5926305-1</v>
      </c>
    </row>
    <row r="2034" spans="1:11" x14ac:dyDescent="0.25">
      <c r="A2034" t="s">
        <v>4556</v>
      </c>
      <c r="C2034" t="s">
        <v>6818</v>
      </c>
      <c r="E2034" t="s">
        <v>9208</v>
      </c>
      <c r="G2034" t="s">
        <v>11576</v>
      </c>
      <c r="H2034" t="str">
        <f t="shared" si="125"/>
        <v>M1047400.1.</v>
      </c>
      <c r="I2034" t="str">
        <f t="shared" si="128"/>
        <v>M1047400</v>
      </c>
      <c r="J2034" t="str">
        <f t="shared" si="126"/>
        <v xml:space="preserve">LN5647724-1          </v>
      </c>
      <c r="K2034" t="str">
        <f t="shared" si="127"/>
        <v>LN5647724-1</v>
      </c>
    </row>
    <row r="2035" spans="1:11" x14ac:dyDescent="0.25">
      <c r="A2035" t="s">
        <v>4557</v>
      </c>
      <c r="C2035" t="s">
        <v>6819</v>
      </c>
      <c r="E2035" t="s">
        <v>9209</v>
      </c>
      <c r="G2035" t="s">
        <v>11587</v>
      </c>
      <c r="H2035" t="str">
        <f t="shared" si="125"/>
        <v>L2804282.3.</v>
      </c>
      <c r="I2035" t="str">
        <f t="shared" si="128"/>
        <v>L2804282</v>
      </c>
      <c r="J2035" t="str">
        <f t="shared" si="126"/>
        <v xml:space="preserve">LN5744369-1          </v>
      </c>
      <c r="K2035" t="str">
        <f t="shared" si="127"/>
        <v>LN5744369-1</v>
      </c>
    </row>
    <row r="2036" spans="1:11" x14ac:dyDescent="0.25">
      <c r="A2036" t="s">
        <v>4558</v>
      </c>
      <c r="C2036" t="s">
        <v>6820</v>
      </c>
      <c r="E2036" t="s">
        <v>9210</v>
      </c>
      <c r="G2036" t="s">
        <v>11580</v>
      </c>
      <c r="H2036" t="str">
        <f t="shared" si="125"/>
        <v>M1069505.</v>
      </c>
      <c r="I2036" t="str">
        <f t="shared" si="128"/>
        <v>M1069505</v>
      </c>
      <c r="J2036" t="str">
        <f t="shared" si="126"/>
        <v xml:space="preserve">LN5863714-3          </v>
      </c>
      <c r="K2036" t="str">
        <f t="shared" si="127"/>
        <v>LN5863714-3</v>
      </c>
    </row>
    <row r="2037" spans="1:11" x14ac:dyDescent="0.25">
      <c r="A2037" t="s">
        <v>4559</v>
      </c>
      <c r="C2037" t="s">
        <v>5094</v>
      </c>
      <c r="E2037" t="s">
        <v>9211</v>
      </c>
      <c r="G2037" t="s">
        <v>11570</v>
      </c>
      <c r="H2037" t="str">
        <f t="shared" si="125"/>
        <v>P827576.2.</v>
      </c>
      <c r="I2037" t="str">
        <f t="shared" si="128"/>
        <v>P827576</v>
      </c>
      <c r="J2037" t="str">
        <f t="shared" si="126"/>
        <v xml:space="preserve">LN5958707-1          </v>
      </c>
      <c r="K2037" t="str">
        <f t="shared" si="127"/>
        <v>LN5958707-1</v>
      </c>
    </row>
    <row r="2038" spans="1:11" x14ac:dyDescent="0.25">
      <c r="A2038" t="s">
        <v>4560</v>
      </c>
      <c r="C2038" t="s">
        <v>6821</v>
      </c>
      <c r="E2038" t="s">
        <v>9212</v>
      </c>
      <c r="G2038" t="s">
        <v>11623</v>
      </c>
      <c r="H2038" t="str">
        <f t="shared" si="125"/>
        <v>M1009820.2.</v>
      </c>
      <c r="I2038" t="str">
        <f t="shared" si="128"/>
        <v>M1009820</v>
      </c>
      <c r="J2038" t="str">
        <f t="shared" si="126"/>
        <v xml:space="preserve">LN5562952-1          </v>
      </c>
      <c r="K2038" t="str">
        <f t="shared" si="127"/>
        <v>LN5562952-1</v>
      </c>
    </row>
    <row r="2039" spans="1:11" x14ac:dyDescent="0.25">
      <c r="A2039" t="s">
        <v>4561</v>
      </c>
      <c r="C2039" t="s">
        <v>6822</v>
      </c>
      <c r="E2039" t="s">
        <v>9213</v>
      </c>
      <c r="G2039" t="s">
        <v>11576</v>
      </c>
      <c r="H2039" t="str">
        <f t="shared" si="125"/>
        <v>L2879794.1.</v>
      </c>
      <c r="I2039" t="str">
        <f t="shared" si="128"/>
        <v>L2879794</v>
      </c>
      <c r="J2039" t="str">
        <f t="shared" si="126"/>
        <v xml:space="preserve">LN6291288-2          </v>
      </c>
      <c r="K2039" t="str">
        <f t="shared" si="127"/>
        <v>LN6291288-2</v>
      </c>
    </row>
    <row r="2040" spans="1:11" x14ac:dyDescent="0.25">
      <c r="A2040" t="s">
        <v>4562</v>
      </c>
      <c r="C2040" t="s">
        <v>6823</v>
      </c>
      <c r="E2040" t="s">
        <v>9214</v>
      </c>
      <c r="G2040" t="s">
        <v>11578</v>
      </c>
      <c r="H2040" t="str">
        <f t="shared" si="125"/>
        <v>L2842379.1.</v>
      </c>
      <c r="I2040" t="str">
        <f t="shared" si="128"/>
        <v>L2842379</v>
      </c>
      <c r="J2040" t="str">
        <f t="shared" si="126"/>
        <v xml:space="preserve">LN6018332-1          </v>
      </c>
      <c r="K2040" t="str">
        <f t="shared" si="127"/>
        <v>LN6018332-1</v>
      </c>
    </row>
    <row r="2041" spans="1:11" x14ac:dyDescent="0.25">
      <c r="A2041" t="s">
        <v>4563</v>
      </c>
      <c r="C2041" t="s">
        <v>6824</v>
      </c>
      <c r="E2041" t="s">
        <v>9215</v>
      </c>
      <c r="G2041" t="s">
        <v>11576</v>
      </c>
      <c r="H2041" t="str">
        <f t="shared" si="125"/>
        <v>L2748780.1.</v>
      </c>
      <c r="I2041" t="str">
        <f t="shared" si="128"/>
        <v>L2748780</v>
      </c>
      <c r="J2041" t="str">
        <f t="shared" si="126"/>
        <v xml:space="preserve">LN5503479-1          </v>
      </c>
      <c r="K2041" t="str">
        <f t="shared" si="127"/>
        <v>LN5503479-1</v>
      </c>
    </row>
    <row r="2042" spans="1:11" x14ac:dyDescent="0.25">
      <c r="A2042" t="s">
        <v>4564</v>
      </c>
      <c r="C2042" t="s">
        <v>6670</v>
      </c>
      <c r="E2042" t="s">
        <v>9216</v>
      </c>
      <c r="G2042" t="s">
        <v>11588</v>
      </c>
      <c r="H2042" t="str">
        <f t="shared" si="125"/>
        <v>L2916617.2.</v>
      </c>
      <c r="I2042" t="str">
        <f t="shared" si="128"/>
        <v>L2916617</v>
      </c>
      <c r="J2042" t="str">
        <f t="shared" si="126"/>
        <v xml:space="preserve">LN5895801-1          </v>
      </c>
      <c r="K2042" t="str">
        <f t="shared" si="127"/>
        <v>LN5895801-1</v>
      </c>
    </row>
    <row r="2043" spans="1:11" x14ac:dyDescent="0.25">
      <c r="A2043" t="s">
        <v>4565</v>
      </c>
      <c r="C2043" t="s">
        <v>6825</v>
      </c>
      <c r="E2043" t="s">
        <v>9217</v>
      </c>
      <c r="G2043" t="s">
        <v>11586</v>
      </c>
      <c r="H2043" t="str">
        <f t="shared" si="125"/>
        <v>221-311583.1.</v>
      </c>
      <c r="I2043" t="str">
        <f t="shared" si="128"/>
        <v>221-311583</v>
      </c>
      <c r="J2043" t="str">
        <f t="shared" si="126"/>
        <v xml:space="preserve">LN8979346-1          </v>
      </c>
      <c r="K2043" t="str">
        <f t="shared" si="127"/>
        <v>LN8979346-1</v>
      </c>
    </row>
    <row r="2044" spans="1:11" x14ac:dyDescent="0.25">
      <c r="A2044" t="s">
        <v>4566</v>
      </c>
      <c r="C2044" t="s">
        <v>6826</v>
      </c>
      <c r="E2044" t="s">
        <v>9218</v>
      </c>
      <c r="G2044" t="s">
        <v>11569</v>
      </c>
      <c r="H2044" t="str">
        <f t="shared" si="125"/>
        <v>M1108328.3.</v>
      </c>
      <c r="I2044" t="str">
        <f t="shared" si="128"/>
        <v>M1108328</v>
      </c>
      <c r="J2044" t="str">
        <f t="shared" si="126"/>
        <v xml:space="preserve">LN5531334-1          </v>
      </c>
      <c r="K2044" t="str">
        <f t="shared" si="127"/>
        <v>LN5531334-1</v>
      </c>
    </row>
    <row r="2045" spans="1:11" x14ac:dyDescent="0.25">
      <c r="A2045" t="s">
        <v>4567</v>
      </c>
      <c r="C2045" t="s">
        <v>6652</v>
      </c>
      <c r="E2045" t="s">
        <v>9219</v>
      </c>
      <c r="G2045" t="s">
        <v>11578</v>
      </c>
      <c r="H2045" t="str">
        <f t="shared" si="125"/>
        <v>M1047744.1.</v>
      </c>
      <c r="I2045" t="str">
        <f t="shared" si="128"/>
        <v>M1047744</v>
      </c>
      <c r="J2045" t="str">
        <f t="shared" si="126"/>
        <v xml:space="preserve">LN5865234-1          </v>
      </c>
      <c r="K2045" t="str">
        <f t="shared" si="127"/>
        <v>LN5865234-1</v>
      </c>
    </row>
    <row r="2046" spans="1:11" x14ac:dyDescent="0.25">
      <c r="A2046" t="s">
        <v>4568</v>
      </c>
      <c r="C2046" t="s">
        <v>6827</v>
      </c>
      <c r="E2046" t="s">
        <v>9220</v>
      </c>
      <c r="G2046" t="s">
        <v>11580</v>
      </c>
      <c r="H2046" t="str">
        <f t="shared" si="125"/>
        <v>L2992624.</v>
      </c>
      <c r="I2046" t="str">
        <f t="shared" si="128"/>
        <v>L2992624</v>
      </c>
      <c r="J2046" t="str">
        <f t="shared" si="126"/>
        <v xml:space="preserve">LN6200527-1          </v>
      </c>
      <c r="K2046" t="str">
        <f t="shared" si="127"/>
        <v>LN6200527-1</v>
      </c>
    </row>
    <row r="2047" spans="1:11" x14ac:dyDescent="0.25">
      <c r="A2047" t="s">
        <v>4569</v>
      </c>
      <c r="C2047" t="s">
        <v>6828</v>
      </c>
      <c r="E2047" t="s">
        <v>9221</v>
      </c>
      <c r="G2047" t="s">
        <v>11572</v>
      </c>
      <c r="H2047" t="str">
        <f t="shared" si="125"/>
        <v>M1047572.</v>
      </c>
      <c r="I2047" t="str">
        <f t="shared" si="128"/>
        <v>M1047572</v>
      </c>
      <c r="J2047" t="str">
        <f t="shared" si="126"/>
        <v xml:space="preserve">LN5956471-2          </v>
      </c>
      <c r="K2047" t="str">
        <f t="shared" si="127"/>
        <v>LN5956471-2</v>
      </c>
    </row>
    <row r="2048" spans="1:11" x14ac:dyDescent="0.25">
      <c r="A2048" t="s">
        <v>4570</v>
      </c>
      <c r="C2048" t="s">
        <v>6829</v>
      </c>
      <c r="E2048" t="s">
        <v>9222</v>
      </c>
      <c r="G2048" t="s">
        <v>11568</v>
      </c>
      <c r="H2048" t="str">
        <f t="shared" si="125"/>
        <v>L2766727.2.</v>
      </c>
      <c r="I2048" t="str">
        <f t="shared" si="128"/>
        <v>L2766727</v>
      </c>
      <c r="J2048" t="str">
        <f t="shared" si="126"/>
        <v xml:space="preserve">LN5774466-1          </v>
      </c>
      <c r="K2048" t="str">
        <f t="shared" si="127"/>
        <v>LN5774466-1</v>
      </c>
    </row>
    <row r="2049" spans="1:11" x14ac:dyDescent="0.25">
      <c r="A2049" t="s">
        <v>4571</v>
      </c>
      <c r="C2049" t="s">
        <v>6830</v>
      </c>
      <c r="E2049" t="s">
        <v>9223</v>
      </c>
      <c r="G2049" t="s">
        <v>11576</v>
      </c>
      <c r="H2049" t="str">
        <f t="shared" si="125"/>
        <v>M1026857.1.</v>
      </c>
      <c r="I2049" t="str">
        <f t="shared" si="128"/>
        <v>M1026857</v>
      </c>
      <c r="J2049" t="str">
        <f t="shared" si="126"/>
        <v xml:space="preserve">LN5682325-1          </v>
      </c>
      <c r="K2049" t="str">
        <f t="shared" si="127"/>
        <v>LN5682325-1</v>
      </c>
    </row>
    <row r="2050" spans="1:11" x14ac:dyDescent="0.25">
      <c r="A2050" t="s">
        <v>4572</v>
      </c>
      <c r="C2050" t="s">
        <v>5392</v>
      </c>
      <c r="E2050" t="s">
        <v>9224</v>
      </c>
      <c r="G2050" t="s">
        <v>11576</v>
      </c>
      <c r="H2050" t="str">
        <f t="shared" si="125"/>
        <v>L2727019.1.</v>
      </c>
      <c r="I2050" t="str">
        <f t="shared" si="128"/>
        <v>L2727019</v>
      </c>
      <c r="J2050" t="str">
        <f t="shared" si="126"/>
        <v xml:space="preserve">LN6258530-1          </v>
      </c>
      <c r="K2050" t="str">
        <f t="shared" si="127"/>
        <v>LN6258530-1</v>
      </c>
    </row>
    <row r="2051" spans="1:11" x14ac:dyDescent="0.25">
      <c r="A2051" t="s">
        <v>4573</v>
      </c>
      <c r="C2051" t="s">
        <v>6831</v>
      </c>
      <c r="E2051" t="s">
        <v>9225</v>
      </c>
      <c r="G2051" t="s">
        <v>11573</v>
      </c>
      <c r="H2051" t="str">
        <f t="shared" ref="H2051:H2114" si="129">E2051&amp;"."</f>
        <v>M1069424.</v>
      </c>
      <c r="I2051" t="str">
        <f t="shared" si="128"/>
        <v>M1069424</v>
      </c>
      <c r="J2051" t="str">
        <f t="shared" ref="J2051:J2114" si="130">A2051&amp;" "</f>
        <v xml:space="preserve">LN6047604-1          </v>
      </c>
      <c r="K2051" t="str">
        <f t="shared" ref="K2051:K2114" si="131">LEFT(J2051,FIND(" ",J2051)-1)</f>
        <v>LN6047604-1</v>
      </c>
    </row>
    <row r="2052" spans="1:11" x14ac:dyDescent="0.25">
      <c r="A2052" t="s">
        <v>4574</v>
      </c>
      <c r="C2052" t="s">
        <v>6381</v>
      </c>
      <c r="E2052" t="s">
        <v>9226</v>
      </c>
      <c r="G2052" t="s">
        <v>11593</v>
      </c>
      <c r="H2052" t="str">
        <f t="shared" si="129"/>
        <v>L3085402.1.</v>
      </c>
      <c r="I2052" t="str">
        <f t="shared" si="128"/>
        <v>L3085402</v>
      </c>
      <c r="J2052" t="str">
        <f t="shared" si="130"/>
        <v xml:space="preserve">LN5835147-1          </v>
      </c>
      <c r="K2052" t="str">
        <f t="shared" si="131"/>
        <v>LN5835147-1</v>
      </c>
    </row>
    <row r="2053" spans="1:11" x14ac:dyDescent="0.25">
      <c r="A2053" t="s">
        <v>4575</v>
      </c>
      <c r="C2053" t="s">
        <v>6832</v>
      </c>
      <c r="E2053" t="s">
        <v>9227</v>
      </c>
      <c r="G2053" t="s">
        <v>11582</v>
      </c>
      <c r="H2053" t="str">
        <f t="shared" si="129"/>
        <v>M1047612.3.</v>
      </c>
      <c r="I2053" t="str">
        <f t="shared" si="128"/>
        <v>M1047612</v>
      </c>
      <c r="J2053" t="str">
        <f t="shared" si="130"/>
        <v xml:space="preserve">LN6268990-2          </v>
      </c>
      <c r="K2053" t="str">
        <f t="shared" si="131"/>
        <v>LN6268990-2</v>
      </c>
    </row>
    <row r="2054" spans="1:11" x14ac:dyDescent="0.25">
      <c r="A2054" t="s">
        <v>4576</v>
      </c>
      <c r="C2054" t="s">
        <v>6833</v>
      </c>
      <c r="E2054" t="s">
        <v>9228</v>
      </c>
      <c r="G2054" t="s">
        <v>11636</v>
      </c>
      <c r="H2054" t="str">
        <f t="shared" si="129"/>
        <v>M1209814.</v>
      </c>
      <c r="I2054" t="str">
        <f t="shared" si="128"/>
        <v>M1209814</v>
      </c>
      <c r="J2054" t="str">
        <f t="shared" si="130"/>
        <v xml:space="preserve">LN5742828-2          </v>
      </c>
      <c r="K2054" t="str">
        <f t="shared" si="131"/>
        <v>LN5742828-2</v>
      </c>
    </row>
    <row r="2055" spans="1:11" x14ac:dyDescent="0.25">
      <c r="A2055" t="s">
        <v>4577</v>
      </c>
      <c r="C2055" t="s">
        <v>5683</v>
      </c>
      <c r="E2055" t="s">
        <v>9229</v>
      </c>
      <c r="G2055" t="s">
        <v>11572</v>
      </c>
      <c r="H2055" t="str">
        <f t="shared" si="129"/>
        <v>M1108395.</v>
      </c>
      <c r="I2055" t="str">
        <f t="shared" si="128"/>
        <v>M1108395</v>
      </c>
      <c r="J2055" t="str">
        <f t="shared" si="130"/>
        <v xml:space="preserve">LN6061815-1          </v>
      </c>
      <c r="K2055" t="str">
        <f t="shared" si="131"/>
        <v>LN6061815-1</v>
      </c>
    </row>
    <row r="2056" spans="1:11" x14ac:dyDescent="0.25">
      <c r="A2056" t="s">
        <v>4578</v>
      </c>
      <c r="C2056" t="s">
        <v>6834</v>
      </c>
      <c r="E2056" t="s">
        <v>9230</v>
      </c>
      <c r="G2056" t="s">
        <v>11570</v>
      </c>
      <c r="H2056" t="str">
        <f t="shared" si="129"/>
        <v>L2897784.2.</v>
      </c>
      <c r="I2056" t="str">
        <f t="shared" si="128"/>
        <v>L2897784</v>
      </c>
      <c r="J2056" t="str">
        <f t="shared" si="130"/>
        <v xml:space="preserve">LN5956476-1          </v>
      </c>
      <c r="K2056" t="str">
        <f t="shared" si="131"/>
        <v>LN5956476-1</v>
      </c>
    </row>
    <row r="2057" spans="1:11" x14ac:dyDescent="0.25">
      <c r="A2057" t="s">
        <v>4579</v>
      </c>
      <c r="C2057" t="s">
        <v>6835</v>
      </c>
      <c r="E2057" t="s">
        <v>9231</v>
      </c>
      <c r="G2057" t="s">
        <v>11568</v>
      </c>
      <c r="H2057" t="str">
        <f t="shared" si="129"/>
        <v>L3178974.2.</v>
      </c>
      <c r="I2057" t="str">
        <f t="shared" ref="I2057:I2120" si="132">LEFT(H2057,FIND(".",H2057)-1)</f>
        <v>L3178974</v>
      </c>
      <c r="J2057" t="str">
        <f t="shared" si="130"/>
        <v xml:space="preserve">LN6290208-1          </v>
      </c>
      <c r="K2057" t="str">
        <f t="shared" si="131"/>
        <v>LN6290208-1</v>
      </c>
    </row>
    <row r="2058" spans="1:11" x14ac:dyDescent="0.25">
      <c r="A2058" t="s">
        <v>4580</v>
      </c>
      <c r="C2058" t="s">
        <v>6836</v>
      </c>
      <c r="E2058" t="s">
        <v>9232</v>
      </c>
      <c r="G2058" t="s">
        <v>11572</v>
      </c>
      <c r="H2058" t="str">
        <f t="shared" si="129"/>
        <v>M1047732.</v>
      </c>
      <c r="I2058" t="str">
        <f t="shared" si="132"/>
        <v>M1047732</v>
      </c>
      <c r="J2058" t="str">
        <f t="shared" si="130"/>
        <v xml:space="preserve">LN5865235-3          </v>
      </c>
      <c r="K2058" t="str">
        <f t="shared" si="131"/>
        <v>LN5865235-3</v>
      </c>
    </row>
    <row r="2059" spans="1:11" x14ac:dyDescent="0.25">
      <c r="A2059" t="s">
        <v>4581</v>
      </c>
      <c r="C2059" t="s">
        <v>6837</v>
      </c>
      <c r="E2059" t="s">
        <v>9233</v>
      </c>
      <c r="G2059" t="s">
        <v>11584</v>
      </c>
      <c r="H2059" t="str">
        <f t="shared" si="129"/>
        <v>M1008753.2.</v>
      </c>
      <c r="I2059" t="str">
        <f t="shared" si="132"/>
        <v>M1008753</v>
      </c>
      <c r="J2059" t="str">
        <f t="shared" si="130"/>
        <v xml:space="preserve">LN5532735-1          </v>
      </c>
      <c r="K2059" t="str">
        <f t="shared" si="131"/>
        <v>LN5532735-1</v>
      </c>
    </row>
    <row r="2060" spans="1:11" x14ac:dyDescent="0.25">
      <c r="A2060" t="s">
        <v>4582</v>
      </c>
      <c r="C2060" t="s">
        <v>6838</v>
      </c>
      <c r="E2060" t="s">
        <v>9234</v>
      </c>
      <c r="G2060" t="s">
        <v>11584</v>
      </c>
      <c r="H2060" t="str">
        <f t="shared" si="129"/>
        <v>N1142112.2.</v>
      </c>
      <c r="I2060" t="str">
        <f t="shared" si="132"/>
        <v>N1142112</v>
      </c>
      <c r="J2060" t="str">
        <f t="shared" si="130"/>
        <v xml:space="preserve">LN5686078-2          </v>
      </c>
      <c r="K2060" t="str">
        <f t="shared" si="131"/>
        <v>LN5686078-2</v>
      </c>
    </row>
    <row r="2061" spans="1:11" x14ac:dyDescent="0.25">
      <c r="A2061" t="s">
        <v>4583</v>
      </c>
      <c r="C2061" t="s">
        <v>6839</v>
      </c>
      <c r="E2061" t="s">
        <v>9235</v>
      </c>
      <c r="G2061" t="s">
        <v>11568</v>
      </c>
      <c r="H2061" t="str">
        <f t="shared" si="129"/>
        <v>L2729427.2.</v>
      </c>
      <c r="I2061" t="str">
        <f t="shared" si="132"/>
        <v>L2729427</v>
      </c>
      <c r="J2061" t="str">
        <f t="shared" si="130"/>
        <v xml:space="preserve">LN6077800-1          </v>
      </c>
      <c r="K2061" t="str">
        <f t="shared" si="131"/>
        <v>LN6077800-1</v>
      </c>
    </row>
    <row r="2062" spans="1:11" x14ac:dyDescent="0.25">
      <c r="A2062" t="s">
        <v>4584</v>
      </c>
      <c r="C2062" t="s">
        <v>6840</v>
      </c>
      <c r="E2062" t="s">
        <v>9236</v>
      </c>
      <c r="G2062" t="s">
        <v>11596</v>
      </c>
      <c r="H2062" t="str">
        <f t="shared" si="129"/>
        <v>L3048221.</v>
      </c>
      <c r="I2062" t="str">
        <f t="shared" si="132"/>
        <v>L3048221</v>
      </c>
      <c r="J2062" t="str">
        <f t="shared" si="130"/>
        <v xml:space="preserve">LN6047580-2          </v>
      </c>
      <c r="K2062" t="str">
        <f t="shared" si="131"/>
        <v>LN6047580-2</v>
      </c>
    </row>
    <row r="2063" spans="1:11" x14ac:dyDescent="0.25">
      <c r="A2063" t="s">
        <v>4585</v>
      </c>
      <c r="C2063" t="s">
        <v>6841</v>
      </c>
      <c r="E2063" t="s">
        <v>9237</v>
      </c>
      <c r="G2063" t="s">
        <v>11569</v>
      </c>
      <c r="H2063" t="str">
        <f t="shared" si="129"/>
        <v>L2766717.3.</v>
      </c>
      <c r="I2063" t="str">
        <f t="shared" si="132"/>
        <v>L2766717</v>
      </c>
      <c r="J2063" t="str">
        <f t="shared" si="130"/>
        <v xml:space="preserve">LN6411369-1          </v>
      </c>
      <c r="K2063" t="str">
        <f t="shared" si="131"/>
        <v>LN6411369-1</v>
      </c>
    </row>
    <row r="2064" spans="1:11" x14ac:dyDescent="0.25">
      <c r="A2064" t="s">
        <v>4586</v>
      </c>
      <c r="C2064" t="s">
        <v>6842</v>
      </c>
      <c r="E2064" t="s">
        <v>9238</v>
      </c>
      <c r="G2064" t="s">
        <v>11599</v>
      </c>
      <c r="H2064" t="str">
        <f t="shared" si="129"/>
        <v>L2785523.3.</v>
      </c>
      <c r="I2064" t="str">
        <f t="shared" si="132"/>
        <v>L2785523</v>
      </c>
      <c r="J2064" t="str">
        <f t="shared" si="130"/>
        <v xml:space="preserve">LN6138605-1          </v>
      </c>
      <c r="K2064" t="str">
        <f t="shared" si="131"/>
        <v>LN6138605-1</v>
      </c>
    </row>
    <row r="2065" spans="1:11" x14ac:dyDescent="0.25">
      <c r="A2065" t="s">
        <v>4587</v>
      </c>
      <c r="C2065" t="s">
        <v>6843</v>
      </c>
      <c r="E2065" t="s">
        <v>9239</v>
      </c>
      <c r="G2065" t="s">
        <v>11596</v>
      </c>
      <c r="H2065" t="str">
        <f t="shared" si="129"/>
        <v>M1026984.</v>
      </c>
      <c r="I2065" t="str">
        <f t="shared" si="132"/>
        <v>M1026984</v>
      </c>
      <c r="J2065" t="str">
        <f t="shared" si="130"/>
        <v xml:space="preserve">LN6290210-1          </v>
      </c>
      <c r="K2065" t="str">
        <f t="shared" si="131"/>
        <v>LN6290210-1</v>
      </c>
    </row>
    <row r="2066" spans="1:11" x14ac:dyDescent="0.25">
      <c r="A2066" t="s">
        <v>4588</v>
      </c>
      <c r="C2066" t="s">
        <v>6672</v>
      </c>
      <c r="E2066" t="s">
        <v>9240</v>
      </c>
      <c r="G2066" t="s">
        <v>11568</v>
      </c>
      <c r="H2066" t="str">
        <f t="shared" si="129"/>
        <v>L2954361.2.</v>
      </c>
      <c r="I2066" t="str">
        <f t="shared" si="132"/>
        <v>L2954361</v>
      </c>
      <c r="J2066" t="str">
        <f t="shared" si="130"/>
        <v xml:space="preserve">LN5593245-1          </v>
      </c>
      <c r="K2066" t="str">
        <f t="shared" si="131"/>
        <v>LN5593245-1</v>
      </c>
    </row>
    <row r="2067" spans="1:11" x14ac:dyDescent="0.25">
      <c r="A2067" t="s">
        <v>4589</v>
      </c>
      <c r="C2067" t="s">
        <v>6844</v>
      </c>
      <c r="E2067" t="s">
        <v>9241</v>
      </c>
      <c r="G2067" t="s">
        <v>11596</v>
      </c>
      <c r="H2067" t="str">
        <f t="shared" si="129"/>
        <v>M3763624.</v>
      </c>
      <c r="I2067" t="str">
        <f t="shared" si="132"/>
        <v>M3763624</v>
      </c>
      <c r="J2067" t="str">
        <f t="shared" si="130"/>
        <v xml:space="preserve">LN6896673-6          </v>
      </c>
      <c r="K2067" t="str">
        <f t="shared" si="131"/>
        <v>LN6896673-6</v>
      </c>
    </row>
    <row r="2068" spans="1:11" x14ac:dyDescent="0.25">
      <c r="A2068" t="s">
        <v>4590</v>
      </c>
      <c r="C2068" t="s">
        <v>5675</v>
      </c>
      <c r="E2068" t="s">
        <v>9242</v>
      </c>
      <c r="G2068" t="s">
        <v>11576</v>
      </c>
      <c r="H2068" t="str">
        <f t="shared" si="129"/>
        <v>L2879064.1.</v>
      </c>
      <c r="I2068" t="str">
        <f t="shared" si="132"/>
        <v>L2879064</v>
      </c>
      <c r="J2068" t="str">
        <f t="shared" si="130"/>
        <v xml:space="preserve">LN6108126-1          </v>
      </c>
      <c r="K2068" t="str">
        <f t="shared" si="131"/>
        <v>LN6108126-1</v>
      </c>
    </row>
    <row r="2069" spans="1:11" x14ac:dyDescent="0.25">
      <c r="A2069" t="s">
        <v>4591</v>
      </c>
      <c r="C2069" t="s">
        <v>5762</v>
      </c>
      <c r="E2069" t="s">
        <v>9243</v>
      </c>
      <c r="G2069" t="s">
        <v>11593</v>
      </c>
      <c r="H2069" t="str">
        <f t="shared" si="129"/>
        <v>M1026961.1.</v>
      </c>
      <c r="I2069" t="str">
        <f t="shared" si="132"/>
        <v>M1026961</v>
      </c>
      <c r="J2069" t="str">
        <f t="shared" si="130"/>
        <v xml:space="preserve">LN5776666-1          </v>
      </c>
      <c r="K2069" t="str">
        <f t="shared" si="131"/>
        <v>LN5776666-1</v>
      </c>
    </row>
    <row r="2070" spans="1:11" x14ac:dyDescent="0.25">
      <c r="A2070" t="s">
        <v>4592</v>
      </c>
      <c r="C2070" t="s">
        <v>6845</v>
      </c>
      <c r="E2070" t="s">
        <v>9244</v>
      </c>
      <c r="G2070" t="s">
        <v>11582</v>
      </c>
      <c r="H2070" t="str">
        <f t="shared" si="129"/>
        <v>M1108356.3.</v>
      </c>
      <c r="I2070" t="str">
        <f t="shared" si="132"/>
        <v>M1108356</v>
      </c>
      <c r="J2070" t="str">
        <f t="shared" si="130"/>
        <v xml:space="preserve">LN6230805-1          </v>
      </c>
      <c r="K2070" t="str">
        <f t="shared" si="131"/>
        <v>LN6230805-1</v>
      </c>
    </row>
    <row r="2071" spans="1:11" x14ac:dyDescent="0.25">
      <c r="A2071" t="s">
        <v>4593</v>
      </c>
      <c r="C2071" t="s">
        <v>6846</v>
      </c>
      <c r="E2071" t="s">
        <v>9245</v>
      </c>
      <c r="G2071" t="s">
        <v>11570</v>
      </c>
      <c r="H2071" t="str">
        <f t="shared" si="129"/>
        <v>L3195318.2.</v>
      </c>
      <c r="I2071" t="str">
        <f t="shared" si="132"/>
        <v>L3195318</v>
      </c>
      <c r="J2071" t="str">
        <f t="shared" si="130"/>
        <v xml:space="preserve">LN5500978-1          </v>
      </c>
      <c r="K2071" t="str">
        <f t="shared" si="131"/>
        <v>LN5500978-1</v>
      </c>
    </row>
    <row r="2072" spans="1:11" x14ac:dyDescent="0.25">
      <c r="A2072" t="s">
        <v>4594</v>
      </c>
      <c r="C2072" t="s">
        <v>6847</v>
      </c>
      <c r="E2072" t="s">
        <v>9246</v>
      </c>
      <c r="G2072" t="s">
        <v>11569</v>
      </c>
      <c r="H2072" t="str">
        <f t="shared" si="129"/>
        <v>196-35541.3.</v>
      </c>
      <c r="I2072" t="str">
        <f t="shared" si="132"/>
        <v>196-35541</v>
      </c>
      <c r="J2072" t="str">
        <f t="shared" si="130"/>
        <v xml:space="preserve">LN5686489-1          </v>
      </c>
      <c r="K2072" t="str">
        <f t="shared" si="131"/>
        <v>LN5686489-1</v>
      </c>
    </row>
    <row r="2073" spans="1:11" x14ac:dyDescent="0.25">
      <c r="A2073" t="s">
        <v>4595</v>
      </c>
      <c r="C2073" t="s">
        <v>6848</v>
      </c>
      <c r="E2073" t="s">
        <v>9247</v>
      </c>
      <c r="G2073" t="s">
        <v>11572</v>
      </c>
      <c r="H2073" t="str">
        <f t="shared" si="129"/>
        <v>M1047649.</v>
      </c>
      <c r="I2073" t="str">
        <f t="shared" si="132"/>
        <v>M1047649</v>
      </c>
      <c r="J2073" t="str">
        <f t="shared" si="130"/>
        <v xml:space="preserve">LN5867683-3          </v>
      </c>
      <c r="K2073" t="str">
        <f t="shared" si="131"/>
        <v>LN5867683-3</v>
      </c>
    </row>
    <row r="2074" spans="1:11" x14ac:dyDescent="0.25">
      <c r="A2074" t="s">
        <v>4596</v>
      </c>
      <c r="C2074" t="s">
        <v>6849</v>
      </c>
      <c r="E2074" t="s">
        <v>9248</v>
      </c>
      <c r="G2074" t="s">
        <v>11576</v>
      </c>
      <c r="H2074" t="str">
        <f t="shared" si="129"/>
        <v>L3254204.1.</v>
      </c>
      <c r="I2074" t="str">
        <f t="shared" si="132"/>
        <v>L3254204</v>
      </c>
      <c r="J2074" t="str">
        <f t="shared" si="130"/>
        <v xml:space="preserve">LN5744330-1          </v>
      </c>
      <c r="K2074" t="str">
        <f t="shared" si="131"/>
        <v>LN5744330-1</v>
      </c>
    </row>
    <row r="2075" spans="1:11" x14ac:dyDescent="0.25">
      <c r="A2075" t="s">
        <v>4597</v>
      </c>
      <c r="C2075" t="s">
        <v>6850</v>
      </c>
      <c r="E2075" t="s">
        <v>9249</v>
      </c>
      <c r="G2075" t="s">
        <v>11576</v>
      </c>
      <c r="H2075" t="str">
        <f t="shared" si="129"/>
        <v>L2973148.1.</v>
      </c>
      <c r="I2075" t="str">
        <f t="shared" si="132"/>
        <v>L2973148</v>
      </c>
      <c r="J2075" t="str">
        <f t="shared" si="130"/>
        <v xml:space="preserve">LN6167732-3          </v>
      </c>
      <c r="K2075" t="str">
        <f t="shared" si="131"/>
        <v>LN6167732-3</v>
      </c>
    </row>
    <row r="2076" spans="1:11" x14ac:dyDescent="0.25">
      <c r="A2076" t="s">
        <v>4598</v>
      </c>
      <c r="C2076" t="s">
        <v>5409</v>
      </c>
      <c r="E2076" t="s">
        <v>9250</v>
      </c>
      <c r="G2076" t="s">
        <v>11570</v>
      </c>
      <c r="H2076" t="str">
        <f t="shared" si="129"/>
        <v>L2801902.2.</v>
      </c>
      <c r="I2076" t="str">
        <f t="shared" si="132"/>
        <v>L2801902</v>
      </c>
      <c r="J2076" t="str">
        <f t="shared" si="130"/>
        <v xml:space="preserve">LN5744352-1          </v>
      </c>
      <c r="K2076" t="str">
        <f t="shared" si="131"/>
        <v>LN5744352-1</v>
      </c>
    </row>
    <row r="2077" spans="1:11" x14ac:dyDescent="0.25">
      <c r="A2077" t="s">
        <v>4599</v>
      </c>
      <c r="C2077" t="s">
        <v>6851</v>
      </c>
      <c r="E2077" t="s">
        <v>9251</v>
      </c>
      <c r="G2077" t="s">
        <v>11571</v>
      </c>
      <c r="H2077" t="str">
        <f t="shared" si="129"/>
        <v>M1026308.2.</v>
      </c>
      <c r="I2077" t="str">
        <f t="shared" si="132"/>
        <v>M1026308</v>
      </c>
      <c r="J2077" t="str">
        <f t="shared" si="130"/>
        <v xml:space="preserve">LN6229804-1          </v>
      </c>
      <c r="K2077" t="str">
        <f t="shared" si="131"/>
        <v>LN6229804-1</v>
      </c>
    </row>
    <row r="2078" spans="1:11" x14ac:dyDescent="0.25">
      <c r="A2078" t="s">
        <v>4600</v>
      </c>
      <c r="C2078" t="s">
        <v>6852</v>
      </c>
      <c r="E2078" t="s">
        <v>9252</v>
      </c>
      <c r="G2078" t="s">
        <v>11580</v>
      </c>
      <c r="H2078" t="str">
        <f t="shared" si="129"/>
        <v>M1125969.</v>
      </c>
      <c r="I2078" t="str">
        <f t="shared" si="132"/>
        <v>M1125969</v>
      </c>
      <c r="J2078" t="str">
        <f t="shared" si="130"/>
        <v xml:space="preserve">LN6318767-1          </v>
      </c>
      <c r="K2078" t="str">
        <f t="shared" si="131"/>
        <v>LN6318767-1</v>
      </c>
    </row>
    <row r="2079" spans="1:11" x14ac:dyDescent="0.25">
      <c r="A2079" t="s">
        <v>4601</v>
      </c>
      <c r="C2079" t="s">
        <v>5114</v>
      </c>
      <c r="E2079" t="s">
        <v>9253</v>
      </c>
      <c r="G2079" t="s">
        <v>11576</v>
      </c>
      <c r="H2079" t="str">
        <f t="shared" si="129"/>
        <v>L2748146.1.</v>
      </c>
      <c r="I2079" t="str">
        <f t="shared" si="132"/>
        <v>L2748146</v>
      </c>
      <c r="J2079" t="str">
        <f t="shared" si="130"/>
        <v xml:space="preserve">LN5593249-1          </v>
      </c>
      <c r="K2079" t="str">
        <f t="shared" si="131"/>
        <v>LN5593249-1</v>
      </c>
    </row>
    <row r="2080" spans="1:11" x14ac:dyDescent="0.25">
      <c r="A2080" t="s">
        <v>4602</v>
      </c>
      <c r="C2080" t="s">
        <v>5240</v>
      </c>
      <c r="E2080" t="s">
        <v>9254</v>
      </c>
      <c r="G2080" t="s">
        <v>11578</v>
      </c>
      <c r="H2080" t="str">
        <f t="shared" si="129"/>
        <v>N1139549.1.</v>
      </c>
      <c r="I2080" t="str">
        <f t="shared" si="132"/>
        <v>N1139549</v>
      </c>
      <c r="J2080" t="str">
        <f t="shared" si="130"/>
        <v xml:space="preserve">LN6259994-3          </v>
      </c>
      <c r="K2080" t="str">
        <f t="shared" si="131"/>
        <v>LN6259994-3</v>
      </c>
    </row>
    <row r="2081" spans="1:11" x14ac:dyDescent="0.25">
      <c r="A2081" t="s">
        <v>4603</v>
      </c>
      <c r="C2081" t="s">
        <v>5918</v>
      </c>
      <c r="E2081" t="s">
        <v>9255</v>
      </c>
      <c r="G2081" t="s">
        <v>11576</v>
      </c>
      <c r="H2081" t="str">
        <f t="shared" si="129"/>
        <v>M1027091.1.</v>
      </c>
      <c r="I2081" t="str">
        <f t="shared" si="132"/>
        <v>M1027091</v>
      </c>
      <c r="J2081" t="str">
        <f t="shared" si="130"/>
        <v xml:space="preserve">LN5924721-1          </v>
      </c>
      <c r="K2081" t="str">
        <f t="shared" si="131"/>
        <v>LN5924721-1</v>
      </c>
    </row>
    <row r="2082" spans="1:11" x14ac:dyDescent="0.25">
      <c r="A2082" t="s">
        <v>4604</v>
      </c>
      <c r="C2082" t="s">
        <v>6853</v>
      </c>
      <c r="E2082" t="s">
        <v>9256</v>
      </c>
      <c r="G2082" t="s">
        <v>11584</v>
      </c>
      <c r="H2082" t="str">
        <f t="shared" si="129"/>
        <v>M1108262.2.</v>
      </c>
      <c r="I2082" t="str">
        <f t="shared" si="132"/>
        <v>M1108262</v>
      </c>
      <c r="J2082" t="str">
        <f t="shared" si="130"/>
        <v xml:space="preserve">LN6292463-1          </v>
      </c>
      <c r="K2082" t="str">
        <f t="shared" si="131"/>
        <v>LN6292463-1</v>
      </c>
    </row>
    <row r="2083" spans="1:11" x14ac:dyDescent="0.25">
      <c r="A2083" t="s">
        <v>4605</v>
      </c>
      <c r="C2083" t="s">
        <v>5256</v>
      </c>
      <c r="E2083" t="s">
        <v>9257</v>
      </c>
      <c r="G2083" t="s">
        <v>11578</v>
      </c>
      <c r="H2083" t="str">
        <f t="shared" si="129"/>
        <v>M1047338.1.</v>
      </c>
      <c r="I2083" t="str">
        <f t="shared" si="132"/>
        <v>M1047338</v>
      </c>
      <c r="J2083" t="str">
        <f t="shared" si="130"/>
        <v xml:space="preserve">LN5472372-1          </v>
      </c>
      <c r="K2083" t="str">
        <f t="shared" si="131"/>
        <v>LN5472372-1</v>
      </c>
    </row>
    <row r="2084" spans="1:11" x14ac:dyDescent="0.25">
      <c r="A2084" t="s">
        <v>4606</v>
      </c>
      <c r="C2084" t="s">
        <v>6854</v>
      </c>
      <c r="E2084" t="s">
        <v>9258</v>
      </c>
      <c r="G2084" t="s">
        <v>11572</v>
      </c>
      <c r="H2084" t="str">
        <f t="shared" si="129"/>
        <v>N1136028.</v>
      </c>
      <c r="I2084" t="str">
        <f t="shared" si="132"/>
        <v>N1136028</v>
      </c>
      <c r="J2084" t="str">
        <f t="shared" si="130"/>
        <v xml:space="preserve">LN6077815-5          </v>
      </c>
      <c r="K2084" t="str">
        <f t="shared" si="131"/>
        <v>LN6077815-5</v>
      </c>
    </row>
    <row r="2085" spans="1:11" x14ac:dyDescent="0.25">
      <c r="A2085" t="s">
        <v>4607</v>
      </c>
      <c r="C2085" t="s">
        <v>6855</v>
      </c>
      <c r="E2085" t="s">
        <v>9259</v>
      </c>
      <c r="G2085" t="s">
        <v>11570</v>
      </c>
      <c r="H2085" t="str">
        <f t="shared" si="129"/>
        <v>M1026972.2.</v>
      </c>
      <c r="I2085" t="str">
        <f t="shared" si="132"/>
        <v>M1026972</v>
      </c>
      <c r="J2085" t="str">
        <f t="shared" si="130"/>
        <v xml:space="preserve">LN5532745-1          </v>
      </c>
      <c r="K2085" t="str">
        <f t="shared" si="131"/>
        <v>LN5532745-1</v>
      </c>
    </row>
    <row r="2086" spans="1:11" x14ac:dyDescent="0.25">
      <c r="A2086" t="s">
        <v>4608</v>
      </c>
      <c r="C2086" t="s">
        <v>6856</v>
      </c>
      <c r="E2086" t="s">
        <v>9260</v>
      </c>
      <c r="G2086" t="s">
        <v>11576</v>
      </c>
      <c r="H2086" t="str">
        <f t="shared" si="129"/>
        <v>N1138593.1.</v>
      </c>
      <c r="I2086" t="str">
        <f t="shared" si="132"/>
        <v>N1138593</v>
      </c>
      <c r="J2086" t="str">
        <f t="shared" si="130"/>
        <v xml:space="preserve">LN6411394-2          </v>
      </c>
      <c r="K2086" t="str">
        <f t="shared" si="131"/>
        <v>LN6411394-2</v>
      </c>
    </row>
    <row r="2087" spans="1:11" x14ac:dyDescent="0.25">
      <c r="A2087" t="s">
        <v>4609</v>
      </c>
      <c r="C2087" t="s">
        <v>6857</v>
      </c>
      <c r="E2087" t="s">
        <v>9261</v>
      </c>
      <c r="G2087" t="s">
        <v>11576</v>
      </c>
      <c r="H2087" t="str">
        <f t="shared" si="129"/>
        <v>M1069130.1.</v>
      </c>
      <c r="I2087" t="str">
        <f t="shared" si="132"/>
        <v>M1069130</v>
      </c>
      <c r="J2087" t="str">
        <f t="shared" si="130"/>
        <v xml:space="preserve">LN5985339-1          </v>
      </c>
      <c r="K2087" t="str">
        <f t="shared" si="131"/>
        <v>LN5985339-1</v>
      </c>
    </row>
    <row r="2088" spans="1:11" x14ac:dyDescent="0.25">
      <c r="A2088" t="s">
        <v>4610</v>
      </c>
      <c r="C2088" t="s">
        <v>6260</v>
      </c>
      <c r="E2088" t="s">
        <v>9262</v>
      </c>
      <c r="G2088" t="s">
        <v>11568</v>
      </c>
      <c r="H2088" t="str">
        <f t="shared" si="129"/>
        <v>L3197624.2.</v>
      </c>
      <c r="I2088" t="str">
        <f t="shared" si="132"/>
        <v>L3197624</v>
      </c>
      <c r="J2088" t="str">
        <f t="shared" si="130"/>
        <v xml:space="preserve">LN5744327-1          </v>
      </c>
      <c r="K2088" t="str">
        <f t="shared" si="131"/>
        <v>LN5744327-1</v>
      </c>
    </row>
    <row r="2089" spans="1:11" x14ac:dyDescent="0.25">
      <c r="A2089" t="s">
        <v>4611</v>
      </c>
      <c r="C2089" t="s">
        <v>6363</v>
      </c>
      <c r="E2089" t="s">
        <v>9263</v>
      </c>
      <c r="G2089" t="s">
        <v>11568</v>
      </c>
      <c r="H2089" t="str">
        <f t="shared" si="129"/>
        <v>M1069558.2.</v>
      </c>
      <c r="I2089" t="str">
        <f t="shared" si="132"/>
        <v>M1069558</v>
      </c>
      <c r="J2089" t="str">
        <f t="shared" si="130"/>
        <v xml:space="preserve">LN5502556-1          </v>
      </c>
      <c r="K2089" t="str">
        <f t="shared" si="131"/>
        <v>LN5502556-1</v>
      </c>
    </row>
    <row r="2090" spans="1:11" x14ac:dyDescent="0.25">
      <c r="A2090" t="s">
        <v>4612</v>
      </c>
      <c r="C2090" t="s">
        <v>6858</v>
      </c>
      <c r="E2090" t="s">
        <v>9264</v>
      </c>
      <c r="G2090" t="s">
        <v>11578</v>
      </c>
      <c r="H2090" t="str">
        <f t="shared" si="129"/>
        <v>L3197654.1.</v>
      </c>
      <c r="I2090" t="str">
        <f t="shared" si="132"/>
        <v>L3197654</v>
      </c>
      <c r="J2090" t="str">
        <f t="shared" si="130"/>
        <v xml:space="preserve">LN6138623-1          </v>
      </c>
      <c r="K2090" t="str">
        <f t="shared" si="131"/>
        <v>LN6138623-1</v>
      </c>
    </row>
    <row r="2091" spans="1:11" x14ac:dyDescent="0.25">
      <c r="A2091" t="s">
        <v>4613</v>
      </c>
      <c r="C2091" t="s">
        <v>5711</v>
      </c>
      <c r="E2091" t="s">
        <v>9265</v>
      </c>
      <c r="G2091" t="s">
        <v>11576</v>
      </c>
      <c r="H2091" t="str">
        <f t="shared" si="129"/>
        <v>L2897772.1.</v>
      </c>
      <c r="I2091" t="str">
        <f t="shared" si="132"/>
        <v>L2897772</v>
      </c>
      <c r="J2091" t="str">
        <f t="shared" si="130"/>
        <v xml:space="preserve">LN5714055-1          </v>
      </c>
      <c r="K2091" t="str">
        <f t="shared" si="131"/>
        <v>LN5714055-1</v>
      </c>
    </row>
    <row r="2092" spans="1:11" x14ac:dyDescent="0.25">
      <c r="A2092" t="s">
        <v>4614</v>
      </c>
      <c r="C2092" t="s">
        <v>6835</v>
      </c>
      <c r="E2092" t="s">
        <v>9266</v>
      </c>
      <c r="G2092" t="s">
        <v>11568</v>
      </c>
      <c r="H2092" t="str">
        <f t="shared" si="129"/>
        <v>L2710505.2.</v>
      </c>
      <c r="I2092" t="str">
        <f t="shared" si="132"/>
        <v>L2710505</v>
      </c>
      <c r="J2092" t="str">
        <f t="shared" si="130"/>
        <v xml:space="preserve">LN5472353-1          </v>
      </c>
      <c r="K2092" t="str">
        <f t="shared" si="131"/>
        <v>LN5472353-1</v>
      </c>
    </row>
    <row r="2093" spans="1:11" x14ac:dyDescent="0.25">
      <c r="A2093" t="s">
        <v>4615</v>
      </c>
      <c r="C2093" t="s">
        <v>5644</v>
      </c>
      <c r="E2093" t="s">
        <v>9267</v>
      </c>
      <c r="G2093" t="s">
        <v>11576</v>
      </c>
      <c r="H2093" t="str">
        <f t="shared" si="129"/>
        <v>P901933.1.</v>
      </c>
      <c r="I2093" t="str">
        <f t="shared" si="132"/>
        <v>P901933</v>
      </c>
      <c r="J2093" t="str">
        <f t="shared" si="130"/>
        <v xml:space="preserve">LN6076243-1          </v>
      </c>
      <c r="K2093" t="str">
        <f t="shared" si="131"/>
        <v>LN6076243-1</v>
      </c>
    </row>
    <row r="2094" spans="1:11" x14ac:dyDescent="0.25">
      <c r="A2094" t="s">
        <v>4616</v>
      </c>
      <c r="C2094" t="s">
        <v>6859</v>
      </c>
      <c r="E2094" t="s">
        <v>9268</v>
      </c>
      <c r="G2094" t="s">
        <v>11572</v>
      </c>
      <c r="H2094" t="str">
        <f t="shared" si="129"/>
        <v>N1139552.</v>
      </c>
      <c r="I2094" t="str">
        <f t="shared" si="132"/>
        <v>N1139552</v>
      </c>
      <c r="J2094" t="str">
        <f t="shared" si="130"/>
        <v xml:space="preserve">LN5895789-3          </v>
      </c>
      <c r="K2094" t="str">
        <f t="shared" si="131"/>
        <v>LN5895789-3</v>
      </c>
    </row>
    <row r="2095" spans="1:11" x14ac:dyDescent="0.25">
      <c r="A2095" t="s">
        <v>4617</v>
      </c>
      <c r="C2095" t="s">
        <v>5756</v>
      </c>
      <c r="E2095" t="s">
        <v>9269</v>
      </c>
      <c r="G2095" t="s">
        <v>11568</v>
      </c>
      <c r="H2095" t="str">
        <f t="shared" si="129"/>
        <v>L2879065.2.</v>
      </c>
      <c r="I2095" t="str">
        <f t="shared" si="132"/>
        <v>L2879065</v>
      </c>
      <c r="J2095" t="str">
        <f t="shared" si="130"/>
        <v xml:space="preserve">LN6350534-1          </v>
      </c>
      <c r="K2095" t="str">
        <f t="shared" si="131"/>
        <v>LN6350534-1</v>
      </c>
    </row>
    <row r="2096" spans="1:11" x14ac:dyDescent="0.25">
      <c r="A2096" t="s">
        <v>4618</v>
      </c>
      <c r="C2096" t="s">
        <v>5929</v>
      </c>
      <c r="E2096" t="s">
        <v>9270</v>
      </c>
      <c r="G2096" t="s">
        <v>11576</v>
      </c>
      <c r="H2096" t="str">
        <f t="shared" si="129"/>
        <v>L3010585.1.</v>
      </c>
      <c r="I2096" t="str">
        <f t="shared" si="132"/>
        <v>L3010585</v>
      </c>
      <c r="J2096" t="str">
        <f t="shared" si="130"/>
        <v xml:space="preserve">LN5683859-1          </v>
      </c>
      <c r="K2096" t="str">
        <f t="shared" si="131"/>
        <v>LN5683859-1</v>
      </c>
    </row>
    <row r="2097" spans="1:11" x14ac:dyDescent="0.25">
      <c r="A2097" t="s">
        <v>4619</v>
      </c>
      <c r="C2097" t="s">
        <v>6846</v>
      </c>
      <c r="E2097" t="s">
        <v>9271</v>
      </c>
      <c r="G2097" t="s">
        <v>11568</v>
      </c>
      <c r="H2097" t="str">
        <f t="shared" si="129"/>
        <v>M1108257.2.</v>
      </c>
      <c r="I2097" t="str">
        <f t="shared" si="132"/>
        <v>M1108257</v>
      </c>
      <c r="J2097" t="str">
        <f t="shared" si="130"/>
        <v xml:space="preserve">LN5894220-1          </v>
      </c>
      <c r="K2097" t="str">
        <f t="shared" si="131"/>
        <v>LN5894220-1</v>
      </c>
    </row>
    <row r="2098" spans="1:11" x14ac:dyDescent="0.25">
      <c r="A2098" t="s">
        <v>4620</v>
      </c>
      <c r="C2098" t="s">
        <v>6860</v>
      </c>
      <c r="E2098" t="s">
        <v>9272</v>
      </c>
      <c r="G2098" t="s">
        <v>11582</v>
      </c>
      <c r="H2098" t="str">
        <f t="shared" si="129"/>
        <v>M1166358.3.</v>
      </c>
      <c r="I2098" t="str">
        <f t="shared" si="132"/>
        <v>M1166358</v>
      </c>
      <c r="J2098" t="str">
        <f t="shared" si="130"/>
        <v xml:space="preserve">LN5805804-1          </v>
      </c>
      <c r="K2098" t="str">
        <f t="shared" si="131"/>
        <v>LN5805804-1</v>
      </c>
    </row>
    <row r="2099" spans="1:11" x14ac:dyDescent="0.25">
      <c r="A2099" t="s">
        <v>4621</v>
      </c>
      <c r="C2099" t="s">
        <v>6861</v>
      </c>
      <c r="E2099" t="s">
        <v>9273</v>
      </c>
      <c r="G2099" t="s">
        <v>11572</v>
      </c>
      <c r="H2099" t="str">
        <f t="shared" si="129"/>
        <v>M1047593.</v>
      </c>
      <c r="I2099" t="str">
        <f t="shared" si="132"/>
        <v>M1047593</v>
      </c>
      <c r="J2099" t="str">
        <f t="shared" si="130"/>
        <v xml:space="preserve">LN5752776-3          </v>
      </c>
      <c r="K2099" t="str">
        <f t="shared" si="131"/>
        <v>LN5752776-3</v>
      </c>
    </row>
    <row r="2100" spans="1:11" x14ac:dyDescent="0.25">
      <c r="A2100" t="s">
        <v>4622</v>
      </c>
      <c r="C2100" t="s">
        <v>6366</v>
      </c>
      <c r="E2100" t="s">
        <v>9274</v>
      </c>
      <c r="G2100" t="s">
        <v>11576</v>
      </c>
      <c r="H2100" t="str">
        <f t="shared" si="129"/>
        <v>L2898522.1.</v>
      </c>
      <c r="I2100" t="str">
        <f t="shared" si="132"/>
        <v>L2898522</v>
      </c>
      <c r="J2100" t="str">
        <f t="shared" si="130"/>
        <v xml:space="preserve">LN5563943-1          </v>
      </c>
      <c r="K2100" t="str">
        <f t="shared" si="131"/>
        <v>LN5563943-1</v>
      </c>
    </row>
    <row r="2101" spans="1:11" x14ac:dyDescent="0.25">
      <c r="A2101" t="s">
        <v>4623</v>
      </c>
      <c r="C2101" t="s">
        <v>5199</v>
      </c>
      <c r="E2101" t="s">
        <v>9275</v>
      </c>
      <c r="G2101" t="s">
        <v>11599</v>
      </c>
      <c r="H2101" t="str">
        <f t="shared" si="129"/>
        <v>L2992556.3.</v>
      </c>
      <c r="I2101" t="str">
        <f t="shared" si="132"/>
        <v>L2992556</v>
      </c>
      <c r="J2101" t="str">
        <f t="shared" si="130"/>
        <v xml:space="preserve">LN5866186-1          </v>
      </c>
      <c r="K2101" t="str">
        <f t="shared" si="131"/>
        <v>LN5866186-1</v>
      </c>
    </row>
    <row r="2102" spans="1:11" x14ac:dyDescent="0.25">
      <c r="A2102" t="s">
        <v>4624</v>
      </c>
      <c r="C2102" t="s">
        <v>5855</v>
      </c>
      <c r="E2102" t="s">
        <v>9276</v>
      </c>
      <c r="G2102" t="s">
        <v>11572</v>
      </c>
      <c r="H2102" t="str">
        <f t="shared" si="129"/>
        <v>196-35813.</v>
      </c>
      <c r="I2102" t="str">
        <f t="shared" si="132"/>
        <v>196-35813</v>
      </c>
      <c r="J2102" t="str">
        <f t="shared" si="130"/>
        <v xml:space="preserve">LN5682339-1          </v>
      </c>
      <c r="K2102" t="str">
        <f t="shared" si="131"/>
        <v>LN5682339-1</v>
      </c>
    </row>
    <row r="2103" spans="1:11" x14ac:dyDescent="0.25">
      <c r="A2103" t="s">
        <v>4625</v>
      </c>
      <c r="C2103" t="s">
        <v>6862</v>
      </c>
      <c r="E2103" t="s">
        <v>9277</v>
      </c>
      <c r="G2103" t="s">
        <v>11587</v>
      </c>
      <c r="H2103" t="str">
        <f t="shared" si="129"/>
        <v>L3064514.3.</v>
      </c>
      <c r="I2103" t="str">
        <f t="shared" si="132"/>
        <v>L3064514</v>
      </c>
      <c r="J2103" t="str">
        <f t="shared" si="130"/>
        <v xml:space="preserve">LN6318771-1          </v>
      </c>
      <c r="K2103" t="str">
        <f t="shared" si="131"/>
        <v>LN6318771-1</v>
      </c>
    </row>
    <row r="2104" spans="1:11" x14ac:dyDescent="0.25">
      <c r="A2104" t="s">
        <v>4626</v>
      </c>
      <c r="C2104" t="s">
        <v>6863</v>
      </c>
      <c r="E2104" t="s">
        <v>9278</v>
      </c>
      <c r="G2104" t="s">
        <v>11583</v>
      </c>
      <c r="H2104" t="str">
        <f t="shared" si="129"/>
        <v>L3141402.3.</v>
      </c>
      <c r="I2104" t="str">
        <f t="shared" si="132"/>
        <v>L3141402</v>
      </c>
      <c r="J2104" t="str">
        <f t="shared" si="130"/>
        <v xml:space="preserve">LN6199523-3          </v>
      </c>
      <c r="K2104" t="str">
        <f t="shared" si="131"/>
        <v>LN6199523-3</v>
      </c>
    </row>
    <row r="2105" spans="1:11" x14ac:dyDescent="0.25">
      <c r="A2105" t="s">
        <v>4627</v>
      </c>
      <c r="C2105" t="s">
        <v>6864</v>
      </c>
      <c r="E2105" t="s">
        <v>9279</v>
      </c>
      <c r="G2105" t="s">
        <v>11570</v>
      </c>
      <c r="H2105" t="str">
        <f t="shared" si="129"/>
        <v>L2859391.2.</v>
      </c>
      <c r="I2105" t="str">
        <f t="shared" si="132"/>
        <v>L2859391</v>
      </c>
      <c r="J2105" t="str">
        <f t="shared" si="130"/>
        <v xml:space="preserve">LN5818176-1          </v>
      </c>
      <c r="K2105" t="str">
        <f t="shared" si="131"/>
        <v>LN5818176-1</v>
      </c>
    </row>
    <row r="2106" spans="1:11" x14ac:dyDescent="0.25">
      <c r="A2106" t="s">
        <v>4628</v>
      </c>
      <c r="C2106" t="s">
        <v>5953</v>
      </c>
      <c r="E2106" t="s">
        <v>9280</v>
      </c>
      <c r="G2106" t="s">
        <v>11576</v>
      </c>
      <c r="H2106" t="str">
        <f t="shared" si="129"/>
        <v>L2860489.1.</v>
      </c>
      <c r="I2106" t="str">
        <f t="shared" si="132"/>
        <v>L2860489</v>
      </c>
      <c r="J2106" t="str">
        <f t="shared" si="130"/>
        <v xml:space="preserve">LN6290218-1          </v>
      </c>
      <c r="K2106" t="str">
        <f t="shared" si="131"/>
        <v>LN6290218-1</v>
      </c>
    </row>
    <row r="2107" spans="1:11" x14ac:dyDescent="0.25">
      <c r="A2107" t="s">
        <v>4629</v>
      </c>
      <c r="C2107" t="s">
        <v>6865</v>
      </c>
      <c r="E2107" t="s">
        <v>9281</v>
      </c>
      <c r="G2107" t="s">
        <v>11577</v>
      </c>
      <c r="H2107" t="str">
        <f t="shared" si="129"/>
        <v>L3179678.</v>
      </c>
      <c r="I2107" t="str">
        <f t="shared" si="132"/>
        <v>L3179678</v>
      </c>
      <c r="J2107" t="str">
        <f t="shared" si="130"/>
        <v xml:space="preserve">LN5473449-1          </v>
      </c>
      <c r="K2107" t="str">
        <f t="shared" si="131"/>
        <v>LN5473449-1</v>
      </c>
    </row>
    <row r="2108" spans="1:11" x14ac:dyDescent="0.25">
      <c r="A2108" t="s">
        <v>4630</v>
      </c>
      <c r="C2108" t="s">
        <v>6866</v>
      </c>
      <c r="E2108" t="s">
        <v>9282</v>
      </c>
      <c r="G2108" t="s">
        <v>11573</v>
      </c>
      <c r="H2108" t="str">
        <f t="shared" si="129"/>
        <v>M3768670.</v>
      </c>
      <c r="I2108" t="str">
        <f t="shared" si="132"/>
        <v>M3768670</v>
      </c>
      <c r="J2108" t="str">
        <f t="shared" si="130"/>
        <v xml:space="preserve">LN5653460-5          </v>
      </c>
      <c r="K2108" t="str">
        <f t="shared" si="131"/>
        <v>LN5653460-5</v>
      </c>
    </row>
    <row r="2109" spans="1:11" x14ac:dyDescent="0.25">
      <c r="A2109" t="s">
        <v>4631</v>
      </c>
      <c r="C2109" t="s">
        <v>5234</v>
      </c>
      <c r="E2109" t="s">
        <v>9283</v>
      </c>
      <c r="G2109" t="s">
        <v>11568</v>
      </c>
      <c r="H2109" t="str">
        <f t="shared" si="129"/>
        <v>M1026989.2.</v>
      </c>
      <c r="I2109" t="str">
        <f t="shared" si="132"/>
        <v>M1026989</v>
      </c>
      <c r="J2109" t="str">
        <f t="shared" si="130"/>
        <v xml:space="preserve">LN6108124-1          </v>
      </c>
      <c r="K2109" t="str">
        <f t="shared" si="131"/>
        <v>LN6108124-1</v>
      </c>
    </row>
    <row r="2110" spans="1:11" x14ac:dyDescent="0.25">
      <c r="A2110" t="s">
        <v>4632</v>
      </c>
      <c r="C2110" t="s">
        <v>6867</v>
      </c>
      <c r="E2110" t="s">
        <v>9284</v>
      </c>
      <c r="G2110" t="s">
        <v>11571</v>
      </c>
      <c r="H2110" t="str">
        <f t="shared" si="129"/>
        <v>M1026987.2.</v>
      </c>
      <c r="I2110" t="str">
        <f t="shared" si="132"/>
        <v>M1026987</v>
      </c>
      <c r="J2110" t="str">
        <f t="shared" si="130"/>
        <v xml:space="preserve">LN5593223-1          </v>
      </c>
      <c r="K2110" t="str">
        <f t="shared" si="131"/>
        <v>LN5593223-1</v>
      </c>
    </row>
    <row r="2111" spans="1:11" x14ac:dyDescent="0.25">
      <c r="A2111" t="s">
        <v>4633</v>
      </c>
      <c r="C2111" t="s">
        <v>6868</v>
      </c>
      <c r="E2111" t="s">
        <v>9285</v>
      </c>
      <c r="G2111" t="s">
        <v>11578</v>
      </c>
      <c r="H2111" t="str">
        <f t="shared" si="129"/>
        <v>L3160123.1.</v>
      </c>
      <c r="I2111" t="str">
        <f t="shared" si="132"/>
        <v>L3160123</v>
      </c>
      <c r="J2111" t="str">
        <f t="shared" si="130"/>
        <v xml:space="preserve">LN5776672-1          </v>
      </c>
      <c r="K2111" t="str">
        <f t="shared" si="131"/>
        <v>LN5776672-1</v>
      </c>
    </row>
    <row r="2112" spans="1:11" x14ac:dyDescent="0.25">
      <c r="A2112" t="s">
        <v>4634</v>
      </c>
      <c r="C2112" t="s">
        <v>6869</v>
      </c>
      <c r="E2112" t="s">
        <v>9286</v>
      </c>
      <c r="G2112" t="s">
        <v>11578</v>
      </c>
      <c r="H2112" t="str">
        <f t="shared" si="129"/>
        <v>P829797.1.</v>
      </c>
      <c r="I2112" t="str">
        <f t="shared" si="132"/>
        <v>P829797</v>
      </c>
      <c r="J2112" t="str">
        <f t="shared" si="130"/>
        <v xml:space="preserve">LN5565229-1          </v>
      </c>
      <c r="K2112" t="str">
        <f t="shared" si="131"/>
        <v>LN5565229-1</v>
      </c>
    </row>
    <row r="2113" spans="1:11" x14ac:dyDescent="0.25">
      <c r="A2113" t="s">
        <v>4635</v>
      </c>
      <c r="C2113" t="s">
        <v>6870</v>
      </c>
      <c r="E2113" t="s">
        <v>9287</v>
      </c>
      <c r="G2113" t="s">
        <v>11570</v>
      </c>
      <c r="H2113" t="str">
        <f t="shared" si="129"/>
        <v>M1209751.2.</v>
      </c>
      <c r="I2113" t="str">
        <f t="shared" si="132"/>
        <v>M1209751</v>
      </c>
      <c r="J2113" t="str">
        <f t="shared" si="130"/>
        <v xml:space="preserve">LN6200528-1          </v>
      </c>
      <c r="K2113" t="str">
        <f t="shared" si="131"/>
        <v>LN6200528-1</v>
      </c>
    </row>
    <row r="2114" spans="1:11" x14ac:dyDescent="0.25">
      <c r="A2114" t="s">
        <v>4636</v>
      </c>
      <c r="C2114" t="s">
        <v>6871</v>
      </c>
      <c r="E2114" t="s">
        <v>9288</v>
      </c>
      <c r="G2114" t="s">
        <v>11577</v>
      </c>
      <c r="H2114" t="str">
        <f t="shared" si="129"/>
        <v>M1026774.</v>
      </c>
      <c r="I2114" t="str">
        <f t="shared" si="132"/>
        <v>M1026774</v>
      </c>
      <c r="J2114" t="str">
        <f t="shared" si="130"/>
        <v xml:space="preserve">LN6290215-1          </v>
      </c>
      <c r="K2114" t="str">
        <f t="shared" si="131"/>
        <v>LN6290215-1</v>
      </c>
    </row>
    <row r="2115" spans="1:11" x14ac:dyDescent="0.25">
      <c r="A2115" t="s">
        <v>4637</v>
      </c>
      <c r="C2115" t="s">
        <v>6872</v>
      </c>
      <c r="E2115" t="s">
        <v>9289</v>
      </c>
      <c r="G2115" t="s">
        <v>11571</v>
      </c>
      <c r="H2115" t="str">
        <f t="shared" ref="H2115:H2178" si="133">E2115&amp;"."</f>
        <v>M1047787.2.</v>
      </c>
      <c r="I2115" t="str">
        <f t="shared" si="132"/>
        <v>M1047787</v>
      </c>
      <c r="J2115" t="str">
        <f t="shared" ref="J2115:J2178" si="134">A2115&amp;" "</f>
        <v xml:space="preserve">LN5623417-1          </v>
      </c>
      <c r="K2115" t="str">
        <f t="shared" ref="K2115:K2178" si="135">LEFT(J2115,FIND(" ",J2115)-1)</f>
        <v>LN5623417-1</v>
      </c>
    </row>
    <row r="2116" spans="1:11" x14ac:dyDescent="0.25">
      <c r="A2116" t="s">
        <v>4638</v>
      </c>
      <c r="C2116" t="s">
        <v>6873</v>
      </c>
      <c r="E2116" t="s">
        <v>9290</v>
      </c>
      <c r="G2116" t="s">
        <v>11568</v>
      </c>
      <c r="H2116" t="str">
        <f t="shared" si="133"/>
        <v>L2673343.2.</v>
      </c>
      <c r="I2116" t="str">
        <f t="shared" si="132"/>
        <v>L2673343</v>
      </c>
      <c r="J2116" t="str">
        <f t="shared" si="134"/>
        <v xml:space="preserve">LN5865267-1          </v>
      </c>
      <c r="K2116" t="str">
        <f t="shared" si="135"/>
        <v>LN5865267-1</v>
      </c>
    </row>
    <row r="2117" spans="1:11" x14ac:dyDescent="0.25">
      <c r="A2117" t="s">
        <v>4639</v>
      </c>
      <c r="C2117" t="s">
        <v>5238</v>
      </c>
      <c r="E2117" t="s">
        <v>9291</v>
      </c>
      <c r="G2117" t="s">
        <v>11568</v>
      </c>
      <c r="H2117" t="str">
        <f t="shared" si="133"/>
        <v>L2726975.2.</v>
      </c>
      <c r="I2117" t="str">
        <f t="shared" si="132"/>
        <v>L2726975</v>
      </c>
      <c r="J2117" t="str">
        <f t="shared" si="134"/>
        <v xml:space="preserve">LN6076240-1          </v>
      </c>
      <c r="K2117" t="str">
        <f t="shared" si="135"/>
        <v>LN6076240-1</v>
      </c>
    </row>
    <row r="2118" spans="1:11" x14ac:dyDescent="0.25">
      <c r="A2118" t="s">
        <v>4640</v>
      </c>
      <c r="C2118" t="s">
        <v>6874</v>
      </c>
      <c r="E2118" t="s">
        <v>9292</v>
      </c>
      <c r="G2118" t="s">
        <v>11578</v>
      </c>
      <c r="H2118" t="str">
        <f t="shared" si="133"/>
        <v>L3649306.1.</v>
      </c>
      <c r="I2118" t="str">
        <f t="shared" si="132"/>
        <v>L3649306</v>
      </c>
      <c r="J2118" t="str">
        <f t="shared" si="134"/>
        <v xml:space="preserve">LN6900592-3          </v>
      </c>
      <c r="K2118" t="str">
        <f t="shared" si="135"/>
        <v>LN6900592-3</v>
      </c>
    </row>
    <row r="2119" spans="1:11" x14ac:dyDescent="0.25">
      <c r="A2119" t="s">
        <v>4641</v>
      </c>
      <c r="C2119" t="s">
        <v>5254</v>
      </c>
      <c r="E2119" t="s">
        <v>9293</v>
      </c>
      <c r="G2119" t="s">
        <v>11580</v>
      </c>
      <c r="H2119" t="str">
        <f t="shared" si="133"/>
        <v>L2955074.</v>
      </c>
      <c r="I2119" t="str">
        <f t="shared" si="132"/>
        <v>L2955074</v>
      </c>
      <c r="J2119" t="str">
        <f t="shared" si="134"/>
        <v xml:space="preserve">LN6200532-1          </v>
      </c>
      <c r="K2119" t="str">
        <f t="shared" si="135"/>
        <v>LN6200532-1</v>
      </c>
    </row>
    <row r="2120" spans="1:11" x14ac:dyDescent="0.25">
      <c r="A2120" t="s">
        <v>4642</v>
      </c>
      <c r="C2120" t="s">
        <v>6875</v>
      </c>
      <c r="E2120" t="s">
        <v>9294</v>
      </c>
      <c r="G2120" t="s">
        <v>11568</v>
      </c>
      <c r="H2120" t="str">
        <f t="shared" si="133"/>
        <v>L2767407.2.</v>
      </c>
      <c r="I2120" t="str">
        <f t="shared" si="132"/>
        <v>L2767407</v>
      </c>
      <c r="J2120" t="str">
        <f t="shared" si="134"/>
        <v xml:space="preserve">LN6109148-1          </v>
      </c>
      <c r="K2120" t="str">
        <f t="shared" si="135"/>
        <v>LN6109148-1</v>
      </c>
    </row>
    <row r="2121" spans="1:11" x14ac:dyDescent="0.25">
      <c r="A2121" t="s">
        <v>4643</v>
      </c>
      <c r="C2121" t="s">
        <v>6876</v>
      </c>
      <c r="E2121" t="s">
        <v>9295</v>
      </c>
      <c r="G2121" t="s">
        <v>11594</v>
      </c>
      <c r="H2121" t="str">
        <f t="shared" si="133"/>
        <v>L2898495.</v>
      </c>
      <c r="I2121" t="str">
        <f t="shared" ref="I2121:I2184" si="136">LEFT(H2121,FIND(".",H2121)-1)</f>
        <v>L2898495</v>
      </c>
      <c r="J2121" t="str">
        <f t="shared" si="134"/>
        <v xml:space="preserve">LN6411005-2          </v>
      </c>
      <c r="K2121" t="str">
        <f t="shared" si="135"/>
        <v>LN6411005-2</v>
      </c>
    </row>
    <row r="2122" spans="1:11" x14ac:dyDescent="0.25">
      <c r="A2122" t="s">
        <v>4644</v>
      </c>
      <c r="C2122" t="s">
        <v>5721</v>
      </c>
      <c r="E2122" t="s">
        <v>9296</v>
      </c>
      <c r="G2122" t="s">
        <v>11569</v>
      </c>
      <c r="H2122" t="str">
        <f t="shared" si="133"/>
        <v>L2730107.3.</v>
      </c>
      <c r="I2122" t="str">
        <f t="shared" si="136"/>
        <v>L2730107</v>
      </c>
      <c r="J2122" t="str">
        <f t="shared" si="134"/>
        <v xml:space="preserve">LN5957412-1          </v>
      </c>
      <c r="K2122" t="str">
        <f t="shared" si="135"/>
        <v>LN5957412-1</v>
      </c>
    </row>
    <row r="2123" spans="1:11" x14ac:dyDescent="0.25">
      <c r="A2123" t="s">
        <v>4645</v>
      </c>
      <c r="C2123" t="s">
        <v>6877</v>
      </c>
      <c r="E2123" t="s">
        <v>9297</v>
      </c>
      <c r="G2123" t="s">
        <v>11582</v>
      </c>
      <c r="H2123" t="str">
        <f t="shared" si="133"/>
        <v>N1138606.3.</v>
      </c>
      <c r="I2123" t="str">
        <f t="shared" si="136"/>
        <v>N1138606</v>
      </c>
      <c r="J2123" t="str">
        <f t="shared" si="134"/>
        <v xml:space="preserve">LN7061777-3          </v>
      </c>
      <c r="K2123" t="str">
        <f t="shared" si="135"/>
        <v>LN7061777-3</v>
      </c>
    </row>
    <row r="2124" spans="1:11" x14ac:dyDescent="0.25">
      <c r="A2124" t="s">
        <v>4646</v>
      </c>
      <c r="C2124" t="s">
        <v>6878</v>
      </c>
      <c r="E2124" t="s">
        <v>9298</v>
      </c>
      <c r="G2124" t="s">
        <v>11568</v>
      </c>
      <c r="H2124" t="str">
        <f t="shared" si="133"/>
        <v>L3216339.2.</v>
      </c>
      <c r="I2124" t="str">
        <f t="shared" si="136"/>
        <v>L3216339</v>
      </c>
      <c r="J2124" t="str">
        <f t="shared" si="134"/>
        <v xml:space="preserve">LN6229785-1          </v>
      </c>
      <c r="K2124" t="str">
        <f t="shared" si="135"/>
        <v>LN6229785-1</v>
      </c>
    </row>
    <row r="2125" spans="1:11" x14ac:dyDescent="0.25">
      <c r="A2125" t="s">
        <v>4647</v>
      </c>
      <c r="C2125" t="s">
        <v>6879</v>
      </c>
      <c r="E2125" t="s">
        <v>9299</v>
      </c>
      <c r="G2125" t="s">
        <v>11669</v>
      </c>
      <c r="H2125" t="str">
        <f t="shared" si="133"/>
        <v>F739842.2.</v>
      </c>
      <c r="I2125" t="str">
        <f t="shared" si="136"/>
        <v>F739842</v>
      </c>
      <c r="J2125" t="str">
        <f t="shared" si="134"/>
        <v xml:space="preserve">LN0247162_sw         </v>
      </c>
      <c r="K2125" t="str">
        <f t="shared" si="135"/>
        <v>LN0247162_sw</v>
      </c>
    </row>
    <row r="2126" spans="1:11" x14ac:dyDescent="0.25">
      <c r="A2126" t="s">
        <v>4648</v>
      </c>
      <c r="C2126" t="s">
        <v>6880</v>
      </c>
      <c r="E2126" t="s">
        <v>9300</v>
      </c>
      <c r="G2126" t="s">
        <v>11634</v>
      </c>
      <c r="H2126" t="str">
        <f t="shared" si="133"/>
        <v>D5472341-1_INT.2.</v>
      </c>
      <c r="I2126" t="str">
        <f t="shared" si="136"/>
        <v>D5472341-1_INT</v>
      </c>
      <c r="J2126" t="str">
        <f t="shared" si="134"/>
        <v xml:space="preserve">LN5472341-1          </v>
      </c>
      <c r="K2126" t="str">
        <f t="shared" si="135"/>
        <v>LN5472341-1</v>
      </c>
    </row>
    <row r="2127" spans="1:11" x14ac:dyDescent="0.25">
      <c r="A2127" t="s">
        <v>4649</v>
      </c>
      <c r="C2127" t="s">
        <v>6881</v>
      </c>
      <c r="E2127" t="s">
        <v>9301</v>
      </c>
      <c r="G2127" t="s">
        <v>11593</v>
      </c>
      <c r="H2127" t="str">
        <f t="shared" si="133"/>
        <v>L2785538.1.</v>
      </c>
      <c r="I2127" t="str">
        <f t="shared" si="136"/>
        <v>L2785538</v>
      </c>
      <c r="J2127" t="str">
        <f t="shared" si="134"/>
        <v xml:space="preserve">LN6260017-1          </v>
      </c>
      <c r="K2127" t="str">
        <f t="shared" si="135"/>
        <v>LN6260017-1</v>
      </c>
    </row>
    <row r="2128" spans="1:11" x14ac:dyDescent="0.25">
      <c r="A2128" t="s">
        <v>4650</v>
      </c>
      <c r="C2128" t="s">
        <v>6882</v>
      </c>
      <c r="E2128" t="s">
        <v>9302</v>
      </c>
      <c r="G2128" t="s">
        <v>11570</v>
      </c>
      <c r="H2128" t="str">
        <f t="shared" si="133"/>
        <v>L2897789.2.</v>
      </c>
      <c r="I2128" t="str">
        <f t="shared" si="136"/>
        <v>L2897789</v>
      </c>
      <c r="J2128" t="str">
        <f t="shared" si="134"/>
        <v xml:space="preserve">LN6076245-1          </v>
      </c>
      <c r="K2128" t="str">
        <f t="shared" si="135"/>
        <v>LN6076245-1</v>
      </c>
    </row>
    <row r="2129" spans="1:11" x14ac:dyDescent="0.25">
      <c r="A2129" t="s">
        <v>4651</v>
      </c>
      <c r="C2129" t="s">
        <v>6883</v>
      </c>
      <c r="E2129" t="s">
        <v>9303</v>
      </c>
      <c r="G2129" t="s">
        <v>11572</v>
      </c>
      <c r="H2129" t="str">
        <f t="shared" si="133"/>
        <v>M1026797.</v>
      </c>
      <c r="I2129" t="str">
        <f t="shared" si="136"/>
        <v>M1026797</v>
      </c>
      <c r="J2129" t="str">
        <f t="shared" si="134"/>
        <v xml:space="preserve">LN5562934-1          </v>
      </c>
      <c r="K2129" t="str">
        <f t="shared" si="135"/>
        <v>LN5562934-1</v>
      </c>
    </row>
    <row r="2130" spans="1:11" x14ac:dyDescent="0.25">
      <c r="A2130" t="s">
        <v>4652</v>
      </c>
      <c r="C2130" t="s">
        <v>6884</v>
      </c>
      <c r="E2130" t="s">
        <v>9304</v>
      </c>
      <c r="G2130" t="s">
        <v>11585</v>
      </c>
      <c r="H2130" t="str">
        <f t="shared" si="133"/>
        <v>P850083.</v>
      </c>
      <c r="I2130" t="str">
        <f t="shared" si="136"/>
        <v>P850083</v>
      </c>
      <c r="J2130" t="str">
        <f t="shared" si="134"/>
        <v xml:space="preserve">LN81098881-1         </v>
      </c>
      <c r="K2130" t="str">
        <f t="shared" si="135"/>
        <v>LN81098881-1</v>
      </c>
    </row>
    <row r="2131" spans="1:11" x14ac:dyDescent="0.25">
      <c r="A2131" t="s">
        <v>4653</v>
      </c>
      <c r="C2131" t="s">
        <v>5462</v>
      </c>
      <c r="E2131" t="s">
        <v>9305</v>
      </c>
      <c r="G2131" t="s">
        <v>11582</v>
      </c>
      <c r="H2131" t="str">
        <f t="shared" si="133"/>
        <v>L2745811.3.</v>
      </c>
      <c r="I2131" t="str">
        <f t="shared" si="136"/>
        <v>L2745811</v>
      </c>
      <c r="J2131" t="str">
        <f t="shared" si="134"/>
        <v xml:space="preserve">LN5894226-3          </v>
      </c>
      <c r="K2131" t="str">
        <f t="shared" si="135"/>
        <v>LN5894226-3</v>
      </c>
    </row>
    <row r="2132" spans="1:11" x14ac:dyDescent="0.25">
      <c r="A2132" t="s">
        <v>4654</v>
      </c>
      <c r="C2132" t="s">
        <v>6295</v>
      </c>
      <c r="E2132" t="s">
        <v>9306</v>
      </c>
      <c r="G2132" t="s">
        <v>11568</v>
      </c>
      <c r="H2132" t="str">
        <f t="shared" si="133"/>
        <v>L2729407.2.</v>
      </c>
      <c r="I2132" t="str">
        <f t="shared" si="136"/>
        <v>L2729407</v>
      </c>
      <c r="J2132" t="str">
        <f t="shared" si="134"/>
        <v xml:space="preserve">LN5623394-1          </v>
      </c>
      <c r="K2132" t="str">
        <f t="shared" si="135"/>
        <v>LN5623394-1</v>
      </c>
    </row>
    <row r="2133" spans="1:11" x14ac:dyDescent="0.25">
      <c r="A2133" t="s">
        <v>4655</v>
      </c>
      <c r="C2133" t="s">
        <v>6885</v>
      </c>
      <c r="E2133" t="s">
        <v>9307</v>
      </c>
      <c r="G2133" t="s">
        <v>11569</v>
      </c>
      <c r="H2133" t="str">
        <f t="shared" si="133"/>
        <v>L3342743.3.</v>
      </c>
      <c r="I2133" t="str">
        <f t="shared" si="136"/>
        <v>L3342743</v>
      </c>
      <c r="J2133" t="str">
        <f t="shared" si="134"/>
        <v xml:space="preserve">LN6140775-5          </v>
      </c>
      <c r="K2133" t="str">
        <f t="shared" si="135"/>
        <v>LN6140775-5</v>
      </c>
    </row>
    <row r="2134" spans="1:11" x14ac:dyDescent="0.25">
      <c r="A2134" t="s">
        <v>4656</v>
      </c>
      <c r="C2134" t="s">
        <v>6886</v>
      </c>
      <c r="E2134" t="s">
        <v>9308</v>
      </c>
      <c r="G2134" t="s">
        <v>11582</v>
      </c>
      <c r="H2134" t="str">
        <f t="shared" si="133"/>
        <v>L3122818.3.</v>
      </c>
      <c r="I2134" t="str">
        <f t="shared" si="136"/>
        <v>L3122818</v>
      </c>
      <c r="J2134" t="str">
        <f t="shared" si="134"/>
        <v xml:space="preserve">LN6440004-3          </v>
      </c>
      <c r="K2134" t="str">
        <f t="shared" si="135"/>
        <v>LN6440004-3</v>
      </c>
    </row>
    <row r="2135" spans="1:11" x14ac:dyDescent="0.25">
      <c r="A2135" t="s">
        <v>4657</v>
      </c>
      <c r="C2135" t="s">
        <v>6887</v>
      </c>
      <c r="E2135" t="s">
        <v>9309</v>
      </c>
      <c r="G2135" t="s">
        <v>11576</v>
      </c>
      <c r="H2135" t="str">
        <f t="shared" si="133"/>
        <v>M1047430.1.</v>
      </c>
      <c r="I2135" t="str">
        <f t="shared" si="136"/>
        <v>M1047430</v>
      </c>
      <c r="J2135" t="str">
        <f t="shared" si="134"/>
        <v xml:space="preserve">LN6413566-1          </v>
      </c>
      <c r="K2135" t="str">
        <f t="shared" si="135"/>
        <v>LN6413566-1</v>
      </c>
    </row>
    <row r="2136" spans="1:11" x14ac:dyDescent="0.25">
      <c r="A2136" t="s">
        <v>4658</v>
      </c>
      <c r="C2136" t="s">
        <v>6888</v>
      </c>
      <c r="E2136" t="s">
        <v>9310</v>
      </c>
      <c r="G2136" t="s">
        <v>11572</v>
      </c>
      <c r="H2136" t="str">
        <f t="shared" si="133"/>
        <v>M1047324.</v>
      </c>
      <c r="I2136" t="str">
        <f t="shared" si="136"/>
        <v>M1047324</v>
      </c>
      <c r="J2136" t="str">
        <f t="shared" si="134"/>
        <v xml:space="preserve">LN6350546-1          </v>
      </c>
      <c r="K2136" t="str">
        <f t="shared" si="135"/>
        <v>LN6350546-1</v>
      </c>
    </row>
    <row r="2137" spans="1:11" x14ac:dyDescent="0.25">
      <c r="A2137" t="s">
        <v>4659</v>
      </c>
      <c r="C2137" t="s">
        <v>6889</v>
      </c>
      <c r="E2137" t="s">
        <v>9311</v>
      </c>
      <c r="G2137" t="s">
        <v>11584</v>
      </c>
      <c r="H2137" t="str">
        <f t="shared" si="133"/>
        <v>L3048203.2.</v>
      </c>
      <c r="I2137" t="str">
        <f t="shared" si="136"/>
        <v>L3048203</v>
      </c>
      <c r="J2137" t="str">
        <f t="shared" si="134"/>
        <v xml:space="preserve">LN5531325-1          </v>
      </c>
      <c r="K2137" t="str">
        <f t="shared" si="135"/>
        <v>LN5531325-1</v>
      </c>
    </row>
    <row r="2138" spans="1:11" x14ac:dyDescent="0.25">
      <c r="A2138" t="s">
        <v>4660</v>
      </c>
      <c r="C2138" t="s">
        <v>5767</v>
      </c>
      <c r="E2138" t="s">
        <v>9312</v>
      </c>
      <c r="G2138" t="s">
        <v>11576</v>
      </c>
      <c r="H2138" t="str">
        <f t="shared" si="133"/>
        <v>M1047751.1.</v>
      </c>
      <c r="I2138" t="str">
        <f t="shared" si="136"/>
        <v>M1047751</v>
      </c>
      <c r="J2138" t="str">
        <f t="shared" si="134"/>
        <v xml:space="preserve">LN5623397-1          </v>
      </c>
      <c r="K2138" t="str">
        <f t="shared" si="135"/>
        <v>LN5623397-1</v>
      </c>
    </row>
    <row r="2139" spans="1:11" x14ac:dyDescent="0.25">
      <c r="A2139" t="s">
        <v>4661</v>
      </c>
      <c r="C2139" t="s">
        <v>6890</v>
      </c>
      <c r="E2139" t="s">
        <v>9313</v>
      </c>
      <c r="G2139" t="s">
        <v>11586</v>
      </c>
      <c r="H2139" t="str">
        <f t="shared" si="133"/>
        <v>221-306686.3.</v>
      </c>
      <c r="I2139" t="str">
        <f t="shared" si="136"/>
        <v>221-306686</v>
      </c>
      <c r="J2139" t="str">
        <f t="shared" si="134"/>
        <v xml:space="preserve">LN81018877-2         </v>
      </c>
      <c r="K2139" t="str">
        <f t="shared" si="135"/>
        <v>LN81018877-2</v>
      </c>
    </row>
    <row r="2140" spans="1:11" x14ac:dyDescent="0.25">
      <c r="A2140" t="s">
        <v>4662</v>
      </c>
      <c r="C2140" t="s">
        <v>6891</v>
      </c>
      <c r="E2140" t="s">
        <v>9314</v>
      </c>
      <c r="G2140" t="s">
        <v>11580</v>
      </c>
      <c r="H2140" t="str">
        <f t="shared" si="133"/>
        <v>M1069533.</v>
      </c>
      <c r="I2140" t="str">
        <f t="shared" si="136"/>
        <v>M1069533</v>
      </c>
      <c r="J2140" t="str">
        <f t="shared" si="134"/>
        <v xml:space="preserve">LN5532768-1          </v>
      </c>
      <c r="K2140" t="str">
        <f t="shared" si="135"/>
        <v>LN5532768-1</v>
      </c>
    </row>
    <row r="2141" spans="1:11" x14ac:dyDescent="0.25">
      <c r="A2141" t="s">
        <v>4663</v>
      </c>
      <c r="C2141" t="s">
        <v>6892</v>
      </c>
      <c r="E2141" t="s">
        <v>9315</v>
      </c>
      <c r="G2141" t="s">
        <v>11568</v>
      </c>
      <c r="H2141" t="str">
        <f t="shared" si="133"/>
        <v>L2936276.2.</v>
      </c>
      <c r="I2141" t="str">
        <f t="shared" si="136"/>
        <v>L2936276</v>
      </c>
      <c r="J2141" t="str">
        <f t="shared" si="134"/>
        <v xml:space="preserve">LN6506305-2          </v>
      </c>
      <c r="K2141" t="str">
        <f t="shared" si="135"/>
        <v>LN6506305-2</v>
      </c>
    </row>
    <row r="2142" spans="1:11" x14ac:dyDescent="0.25">
      <c r="A2142" t="s">
        <v>4664</v>
      </c>
      <c r="C2142" t="s">
        <v>6893</v>
      </c>
      <c r="E2142" t="s">
        <v>9316</v>
      </c>
      <c r="G2142" t="s">
        <v>11570</v>
      </c>
      <c r="H2142" t="str">
        <f t="shared" si="133"/>
        <v>L2860499.2.</v>
      </c>
      <c r="I2142" t="str">
        <f t="shared" si="136"/>
        <v>L2860499</v>
      </c>
      <c r="J2142" t="str">
        <f t="shared" si="134"/>
        <v xml:space="preserve">LN5472388-1          </v>
      </c>
      <c r="K2142" t="str">
        <f t="shared" si="135"/>
        <v>LN5472388-1</v>
      </c>
    </row>
    <row r="2143" spans="1:11" x14ac:dyDescent="0.25">
      <c r="A2143" t="s">
        <v>4665</v>
      </c>
      <c r="C2143" t="s">
        <v>6894</v>
      </c>
      <c r="E2143" t="s">
        <v>9317</v>
      </c>
      <c r="G2143" t="s">
        <v>11582</v>
      </c>
      <c r="H2143" t="str">
        <f t="shared" si="133"/>
        <v>M1069348.3.</v>
      </c>
      <c r="I2143" t="str">
        <f t="shared" si="136"/>
        <v>M1069348</v>
      </c>
      <c r="J2143" t="str">
        <f t="shared" si="134"/>
        <v xml:space="preserve">LN6049823-1          </v>
      </c>
      <c r="K2143" t="str">
        <f t="shared" si="135"/>
        <v>LN6049823-1</v>
      </c>
    </row>
    <row r="2144" spans="1:11" x14ac:dyDescent="0.25">
      <c r="A2144" t="s">
        <v>4666</v>
      </c>
      <c r="C2144" t="s">
        <v>6895</v>
      </c>
      <c r="E2144" t="s">
        <v>9318</v>
      </c>
      <c r="G2144" t="s">
        <v>11573</v>
      </c>
      <c r="H2144" t="str">
        <f t="shared" si="133"/>
        <v>L3122821.</v>
      </c>
      <c r="I2144" t="str">
        <f t="shared" si="136"/>
        <v>L3122821</v>
      </c>
      <c r="J2144" t="str">
        <f t="shared" si="134"/>
        <v xml:space="preserve">LN5829831-1          </v>
      </c>
      <c r="K2144" t="str">
        <f t="shared" si="135"/>
        <v>LN5829831-1</v>
      </c>
    </row>
    <row r="2145" spans="1:11" x14ac:dyDescent="0.25">
      <c r="A2145" t="s">
        <v>4667</v>
      </c>
      <c r="C2145" t="s">
        <v>6896</v>
      </c>
      <c r="E2145" t="s">
        <v>9319</v>
      </c>
      <c r="G2145" t="s">
        <v>11578</v>
      </c>
      <c r="H2145" t="str">
        <f t="shared" si="133"/>
        <v>N1145956.1.</v>
      </c>
      <c r="I2145" t="str">
        <f t="shared" si="136"/>
        <v>N1145956</v>
      </c>
      <c r="J2145" t="str">
        <f t="shared" si="134"/>
        <v xml:space="preserve">LN5562937-2          </v>
      </c>
      <c r="K2145" t="str">
        <f t="shared" si="135"/>
        <v>LN5562937-2</v>
      </c>
    </row>
    <row r="2146" spans="1:11" x14ac:dyDescent="0.25">
      <c r="A2146" t="s">
        <v>4668</v>
      </c>
      <c r="C2146" t="s">
        <v>6897</v>
      </c>
      <c r="E2146" t="s">
        <v>9320</v>
      </c>
      <c r="G2146" t="s">
        <v>11582</v>
      </c>
      <c r="H2146" t="str">
        <f t="shared" si="133"/>
        <v>N1136661.3.</v>
      </c>
      <c r="I2146" t="str">
        <f t="shared" si="136"/>
        <v>N1136661</v>
      </c>
      <c r="J2146" t="str">
        <f t="shared" si="134"/>
        <v xml:space="preserve">LN6047574-2          </v>
      </c>
      <c r="K2146" t="str">
        <f t="shared" si="135"/>
        <v>LN6047574-2</v>
      </c>
    </row>
    <row r="2147" spans="1:11" x14ac:dyDescent="0.25">
      <c r="A2147" t="s">
        <v>4669</v>
      </c>
      <c r="C2147" t="s">
        <v>6898</v>
      </c>
      <c r="E2147" t="s">
        <v>9321</v>
      </c>
      <c r="G2147" t="s">
        <v>11582</v>
      </c>
      <c r="H2147" t="str">
        <f t="shared" si="133"/>
        <v>L3030205.3.</v>
      </c>
      <c r="I2147" t="str">
        <f t="shared" si="136"/>
        <v>L3030205</v>
      </c>
      <c r="J2147" t="str">
        <f t="shared" si="134"/>
        <v xml:space="preserve">LN6170336-1          </v>
      </c>
      <c r="K2147" t="str">
        <f t="shared" si="135"/>
        <v>LN6170336-1</v>
      </c>
    </row>
    <row r="2148" spans="1:11" x14ac:dyDescent="0.25">
      <c r="A2148" t="s">
        <v>4670</v>
      </c>
      <c r="C2148" t="s">
        <v>6899</v>
      </c>
      <c r="E2148" t="s">
        <v>9322</v>
      </c>
      <c r="G2148" t="s">
        <v>11591</v>
      </c>
      <c r="H2148" t="str">
        <f t="shared" si="133"/>
        <v>M1009651.</v>
      </c>
      <c r="I2148" t="str">
        <f t="shared" si="136"/>
        <v>M1009651</v>
      </c>
      <c r="J2148" t="str">
        <f t="shared" si="134"/>
        <v xml:space="preserve">LN6260020-1          </v>
      </c>
      <c r="K2148" t="str">
        <f t="shared" si="135"/>
        <v>LN6260020-1</v>
      </c>
    </row>
    <row r="2149" spans="1:11" x14ac:dyDescent="0.25">
      <c r="A2149" t="s">
        <v>4671</v>
      </c>
      <c r="C2149" t="s">
        <v>6900</v>
      </c>
      <c r="E2149" t="s">
        <v>9323</v>
      </c>
      <c r="G2149" t="s">
        <v>11583</v>
      </c>
      <c r="H2149" t="str">
        <f t="shared" si="133"/>
        <v>M1125961.3.</v>
      </c>
      <c r="I2149" t="str">
        <f t="shared" si="136"/>
        <v>M1125961</v>
      </c>
      <c r="J2149" t="str">
        <f t="shared" si="134"/>
        <v xml:space="preserve">LN6137794-1          </v>
      </c>
      <c r="K2149" t="str">
        <f t="shared" si="135"/>
        <v>LN6137794-1</v>
      </c>
    </row>
    <row r="2150" spans="1:11" x14ac:dyDescent="0.25">
      <c r="A2150" t="s">
        <v>4672</v>
      </c>
      <c r="C2150" t="s">
        <v>6901</v>
      </c>
      <c r="E2150" t="s">
        <v>9324</v>
      </c>
      <c r="G2150" t="s">
        <v>11578</v>
      </c>
      <c r="H2150" t="str">
        <f t="shared" si="133"/>
        <v>L3008248.1.</v>
      </c>
      <c r="I2150" t="str">
        <f t="shared" si="136"/>
        <v>L3008248</v>
      </c>
      <c r="J2150" t="str">
        <f t="shared" si="134"/>
        <v xml:space="preserve">LN6076266-1          </v>
      </c>
      <c r="K2150" t="str">
        <f t="shared" si="135"/>
        <v>LN6076266-1</v>
      </c>
    </row>
    <row r="2151" spans="1:11" x14ac:dyDescent="0.25">
      <c r="A2151" t="s">
        <v>4673</v>
      </c>
      <c r="C2151" t="s">
        <v>6226</v>
      </c>
      <c r="E2151" t="s">
        <v>9325</v>
      </c>
      <c r="G2151" t="s">
        <v>11670</v>
      </c>
      <c r="H2151" t="str">
        <f t="shared" si="133"/>
        <v>L2804250.3.</v>
      </c>
      <c r="I2151" t="str">
        <f t="shared" si="136"/>
        <v>L2804250</v>
      </c>
      <c r="J2151" t="str">
        <f t="shared" si="134"/>
        <v xml:space="preserve">LN5956462-1          </v>
      </c>
      <c r="K2151" t="str">
        <f t="shared" si="135"/>
        <v>LN5956462-1</v>
      </c>
    </row>
    <row r="2152" spans="1:11" x14ac:dyDescent="0.25">
      <c r="A2152" t="s">
        <v>4674</v>
      </c>
      <c r="C2152" t="s">
        <v>6902</v>
      </c>
      <c r="E2152" t="s">
        <v>9326</v>
      </c>
      <c r="G2152" t="s">
        <v>11579</v>
      </c>
      <c r="H2152" t="str">
        <f t="shared" si="133"/>
        <v>L2673321.1.</v>
      </c>
      <c r="I2152" t="str">
        <f t="shared" si="136"/>
        <v>L2673321</v>
      </c>
      <c r="J2152" t="str">
        <f t="shared" si="134"/>
        <v xml:space="preserve">LN6229806-1          </v>
      </c>
      <c r="K2152" t="str">
        <f t="shared" si="135"/>
        <v>LN6229806-1</v>
      </c>
    </row>
    <row r="2153" spans="1:11" x14ac:dyDescent="0.25">
      <c r="A2153" t="s">
        <v>4675</v>
      </c>
      <c r="C2153" t="s">
        <v>5937</v>
      </c>
      <c r="E2153" t="s">
        <v>9327</v>
      </c>
      <c r="G2153" t="s">
        <v>11582</v>
      </c>
      <c r="H2153" t="str">
        <f t="shared" si="133"/>
        <v>L3048228.3.</v>
      </c>
      <c r="I2153" t="str">
        <f t="shared" si="136"/>
        <v>L3048228</v>
      </c>
      <c r="J2153" t="str">
        <f t="shared" si="134"/>
        <v xml:space="preserve">LN5986961-1          </v>
      </c>
      <c r="K2153" t="str">
        <f t="shared" si="135"/>
        <v>LN5986961-1</v>
      </c>
    </row>
    <row r="2154" spans="1:11" x14ac:dyDescent="0.25">
      <c r="A2154" t="s">
        <v>4676</v>
      </c>
      <c r="C2154" t="s">
        <v>6903</v>
      </c>
      <c r="E2154" t="s">
        <v>9328</v>
      </c>
      <c r="G2154" t="s">
        <v>11568</v>
      </c>
      <c r="H2154" t="str">
        <f t="shared" si="133"/>
        <v>L3066818.2.</v>
      </c>
      <c r="I2154" t="str">
        <f t="shared" si="136"/>
        <v>L3066818</v>
      </c>
      <c r="J2154" t="str">
        <f t="shared" si="134"/>
        <v xml:space="preserve">LN6383060-3          </v>
      </c>
      <c r="K2154" t="str">
        <f t="shared" si="135"/>
        <v>LN6383060-3</v>
      </c>
    </row>
    <row r="2155" spans="1:11" x14ac:dyDescent="0.25">
      <c r="A2155" t="s">
        <v>4677</v>
      </c>
      <c r="C2155" t="s">
        <v>6904</v>
      </c>
      <c r="E2155" t="s">
        <v>9329</v>
      </c>
      <c r="G2155" t="s">
        <v>11570</v>
      </c>
      <c r="H2155" t="str">
        <f t="shared" si="133"/>
        <v>L3197634.2.</v>
      </c>
      <c r="I2155" t="str">
        <f t="shared" si="136"/>
        <v>L3197634</v>
      </c>
      <c r="J2155" t="str">
        <f t="shared" si="134"/>
        <v xml:space="preserve">LN6320337-1          </v>
      </c>
      <c r="K2155" t="str">
        <f t="shared" si="135"/>
        <v>LN6320337-1</v>
      </c>
    </row>
    <row r="2156" spans="1:11" x14ac:dyDescent="0.25">
      <c r="A2156" t="s">
        <v>4678</v>
      </c>
      <c r="C2156" t="s">
        <v>6905</v>
      </c>
      <c r="E2156" t="s">
        <v>9330</v>
      </c>
      <c r="G2156" t="s">
        <v>11600</v>
      </c>
      <c r="H2156" t="str">
        <f t="shared" si="133"/>
        <v>L2876813.1.</v>
      </c>
      <c r="I2156" t="str">
        <f t="shared" si="136"/>
        <v>L2876813</v>
      </c>
      <c r="J2156" t="str">
        <f t="shared" si="134"/>
        <v xml:space="preserve">LN6440002-2          </v>
      </c>
      <c r="K2156" t="str">
        <f t="shared" si="135"/>
        <v>LN6440002-2</v>
      </c>
    </row>
    <row r="2157" spans="1:11" x14ac:dyDescent="0.25">
      <c r="A2157" t="s">
        <v>4679</v>
      </c>
      <c r="C2157" t="s">
        <v>6906</v>
      </c>
      <c r="E2157" t="s">
        <v>9331</v>
      </c>
      <c r="G2157" t="s">
        <v>11568</v>
      </c>
      <c r="H2157" t="str">
        <f t="shared" si="133"/>
        <v>M1047786.2.</v>
      </c>
      <c r="I2157" t="str">
        <f t="shared" si="136"/>
        <v>M1047786</v>
      </c>
      <c r="J2157" t="str">
        <f t="shared" si="134"/>
        <v xml:space="preserve">LN5472393-1          </v>
      </c>
      <c r="K2157" t="str">
        <f t="shared" si="135"/>
        <v>LN5472393-1</v>
      </c>
    </row>
    <row r="2158" spans="1:11" x14ac:dyDescent="0.25">
      <c r="A2158" t="s">
        <v>4680</v>
      </c>
      <c r="C2158" t="s">
        <v>5456</v>
      </c>
      <c r="E2158" t="s">
        <v>9332</v>
      </c>
      <c r="G2158" t="s">
        <v>11597</v>
      </c>
      <c r="H2158" t="str">
        <f t="shared" si="133"/>
        <v>L3141389.1.</v>
      </c>
      <c r="I2158" t="str">
        <f t="shared" si="136"/>
        <v>L3141389</v>
      </c>
      <c r="J2158" t="str">
        <f t="shared" si="134"/>
        <v xml:space="preserve">LN6228279-2          </v>
      </c>
      <c r="K2158" t="str">
        <f t="shared" si="135"/>
        <v>LN6228279-2</v>
      </c>
    </row>
    <row r="2159" spans="1:11" x14ac:dyDescent="0.25">
      <c r="A2159" t="s">
        <v>4681</v>
      </c>
      <c r="C2159" t="s">
        <v>6907</v>
      </c>
      <c r="E2159" t="s">
        <v>9333</v>
      </c>
      <c r="G2159" t="s">
        <v>11580</v>
      </c>
      <c r="H2159" t="str">
        <f t="shared" si="133"/>
        <v>M1209776.</v>
      </c>
      <c r="I2159" t="str">
        <f t="shared" si="136"/>
        <v>M1209776</v>
      </c>
      <c r="J2159" t="str">
        <f t="shared" si="134"/>
        <v xml:space="preserve">LN6412356-1          </v>
      </c>
      <c r="K2159" t="str">
        <f t="shared" si="135"/>
        <v>LN6412356-1</v>
      </c>
    </row>
    <row r="2160" spans="1:11" x14ac:dyDescent="0.25">
      <c r="A2160" t="s">
        <v>4682</v>
      </c>
      <c r="C2160" t="s">
        <v>6908</v>
      </c>
      <c r="E2160" t="s">
        <v>9334</v>
      </c>
      <c r="G2160" t="s">
        <v>11573</v>
      </c>
      <c r="H2160" t="str">
        <f t="shared" si="133"/>
        <v>N1138599.</v>
      </c>
      <c r="I2160" t="str">
        <f t="shared" si="136"/>
        <v>N1138599</v>
      </c>
      <c r="J2160" t="str">
        <f t="shared" si="134"/>
        <v xml:space="preserve">LN6375549-4          </v>
      </c>
      <c r="K2160" t="str">
        <f t="shared" si="135"/>
        <v>LN6375549-4</v>
      </c>
    </row>
    <row r="2161" spans="1:11" x14ac:dyDescent="0.25">
      <c r="A2161" t="s">
        <v>4683</v>
      </c>
      <c r="C2161" t="s">
        <v>6558</v>
      </c>
      <c r="E2161" t="s">
        <v>9335</v>
      </c>
      <c r="G2161" t="s">
        <v>11576</v>
      </c>
      <c r="H2161" t="str">
        <f t="shared" si="133"/>
        <v>L2935559.1.</v>
      </c>
      <c r="I2161" t="str">
        <f t="shared" si="136"/>
        <v>L2935559</v>
      </c>
      <c r="J2161" t="str">
        <f t="shared" si="134"/>
        <v xml:space="preserve">LN5865251-1          </v>
      </c>
      <c r="K2161" t="str">
        <f t="shared" si="135"/>
        <v>LN5865251-1</v>
      </c>
    </row>
    <row r="2162" spans="1:11" x14ac:dyDescent="0.25">
      <c r="A2162" t="s">
        <v>4684</v>
      </c>
      <c r="C2162" t="s">
        <v>6909</v>
      </c>
      <c r="E2162" t="s">
        <v>9336</v>
      </c>
      <c r="G2162" t="s">
        <v>11569</v>
      </c>
      <c r="H2162" t="str">
        <f t="shared" si="133"/>
        <v>L2786204.3.</v>
      </c>
      <c r="I2162" t="str">
        <f t="shared" si="136"/>
        <v>L2786204</v>
      </c>
      <c r="J2162" t="str">
        <f t="shared" si="134"/>
        <v xml:space="preserve">LN5896731-1          </v>
      </c>
      <c r="K2162" t="str">
        <f t="shared" si="135"/>
        <v>LN5896731-1</v>
      </c>
    </row>
    <row r="2163" spans="1:11" x14ac:dyDescent="0.25">
      <c r="A2163" t="s">
        <v>4685</v>
      </c>
      <c r="C2163" t="s">
        <v>6910</v>
      </c>
      <c r="E2163" t="s">
        <v>9337</v>
      </c>
      <c r="G2163" t="s">
        <v>11576</v>
      </c>
      <c r="H2163" t="str">
        <f t="shared" si="133"/>
        <v>M1126020.1.</v>
      </c>
      <c r="I2163" t="str">
        <f t="shared" si="136"/>
        <v>M1126020</v>
      </c>
      <c r="J2163" t="str">
        <f t="shared" si="134"/>
        <v xml:space="preserve">LN5501092-1          </v>
      </c>
      <c r="K2163" t="str">
        <f t="shared" si="135"/>
        <v>LN5501092-1</v>
      </c>
    </row>
    <row r="2164" spans="1:11" x14ac:dyDescent="0.25">
      <c r="A2164" t="s">
        <v>4686</v>
      </c>
      <c r="C2164" t="s">
        <v>6090</v>
      </c>
      <c r="E2164" t="s">
        <v>9338</v>
      </c>
      <c r="G2164" t="s">
        <v>11576</v>
      </c>
      <c r="H2164" t="str">
        <f t="shared" si="133"/>
        <v>N1136362.1.</v>
      </c>
      <c r="I2164" t="str">
        <f t="shared" si="136"/>
        <v>N1136362</v>
      </c>
      <c r="J2164" t="str">
        <f t="shared" si="134"/>
        <v xml:space="preserve">LN6409781-2          </v>
      </c>
      <c r="K2164" t="str">
        <f t="shared" si="135"/>
        <v>LN6409781-2</v>
      </c>
    </row>
    <row r="2165" spans="1:11" x14ac:dyDescent="0.25">
      <c r="A2165" t="s">
        <v>4687</v>
      </c>
      <c r="C2165" t="s">
        <v>6911</v>
      </c>
      <c r="E2165" t="s">
        <v>9339</v>
      </c>
      <c r="G2165" t="s">
        <v>11576</v>
      </c>
      <c r="H2165" t="str">
        <f t="shared" si="133"/>
        <v>P895087.1.</v>
      </c>
      <c r="I2165" t="str">
        <f t="shared" si="136"/>
        <v>P895087</v>
      </c>
      <c r="J2165" t="str">
        <f t="shared" si="134"/>
        <v xml:space="preserve">LN6103924-1          </v>
      </c>
      <c r="K2165" t="str">
        <f t="shared" si="135"/>
        <v>LN6103924-1</v>
      </c>
    </row>
    <row r="2166" spans="1:11" x14ac:dyDescent="0.25">
      <c r="A2166" t="s">
        <v>4688</v>
      </c>
      <c r="C2166" t="s">
        <v>6489</v>
      </c>
      <c r="E2166" t="s">
        <v>9340</v>
      </c>
      <c r="G2166" t="s">
        <v>11589</v>
      </c>
      <c r="H2166" t="str">
        <f t="shared" si="133"/>
        <v>L2954354.1.</v>
      </c>
      <c r="I2166" t="str">
        <f t="shared" si="136"/>
        <v>L2954354</v>
      </c>
      <c r="J2166" t="str">
        <f t="shared" si="134"/>
        <v xml:space="preserve">LN6077783-1          </v>
      </c>
      <c r="K2166" t="str">
        <f t="shared" si="135"/>
        <v>LN6077783-1</v>
      </c>
    </row>
    <row r="2167" spans="1:11" x14ac:dyDescent="0.25">
      <c r="A2167" t="s">
        <v>4689</v>
      </c>
      <c r="C2167" t="s">
        <v>6912</v>
      </c>
      <c r="E2167" t="s">
        <v>9341</v>
      </c>
      <c r="G2167" t="s">
        <v>11596</v>
      </c>
      <c r="H2167" t="str">
        <f t="shared" si="133"/>
        <v>M1026800.</v>
      </c>
      <c r="I2167" t="str">
        <f t="shared" si="136"/>
        <v>M1026800</v>
      </c>
      <c r="J2167" t="str">
        <f t="shared" si="134"/>
        <v xml:space="preserve">LN6108143-1          </v>
      </c>
      <c r="K2167" t="str">
        <f t="shared" si="135"/>
        <v>LN6108143-1</v>
      </c>
    </row>
    <row r="2168" spans="1:11" x14ac:dyDescent="0.25">
      <c r="A2168" t="s">
        <v>4690</v>
      </c>
      <c r="C2168" t="s">
        <v>6913</v>
      </c>
      <c r="E2168" t="s">
        <v>9342</v>
      </c>
      <c r="G2168" t="s">
        <v>11583</v>
      </c>
      <c r="H2168" t="str">
        <f t="shared" si="133"/>
        <v>M1089094.3.</v>
      </c>
      <c r="I2168" t="str">
        <f t="shared" si="136"/>
        <v>M1089094</v>
      </c>
      <c r="J2168" t="str">
        <f t="shared" si="134"/>
        <v xml:space="preserve">LN5593214-1          </v>
      </c>
      <c r="K2168" t="str">
        <f t="shared" si="135"/>
        <v>LN5593214-1</v>
      </c>
    </row>
    <row r="2169" spans="1:11" x14ac:dyDescent="0.25">
      <c r="A2169" t="s">
        <v>4691</v>
      </c>
      <c r="C2169" t="s">
        <v>6914</v>
      </c>
      <c r="E2169" t="s">
        <v>9343</v>
      </c>
      <c r="G2169" t="s">
        <v>11572</v>
      </c>
      <c r="H2169" t="str">
        <f t="shared" si="133"/>
        <v>N1140519.</v>
      </c>
      <c r="I2169" t="str">
        <f t="shared" si="136"/>
        <v>N1140519</v>
      </c>
      <c r="J2169" t="str">
        <f t="shared" si="134"/>
        <v xml:space="preserve">LN5621841-2          </v>
      </c>
      <c r="K2169" t="str">
        <f t="shared" si="135"/>
        <v>LN5621841-2</v>
      </c>
    </row>
    <row r="2170" spans="1:11" x14ac:dyDescent="0.25">
      <c r="A2170" t="s">
        <v>4692</v>
      </c>
      <c r="C2170" t="s">
        <v>5405</v>
      </c>
      <c r="E2170" t="s">
        <v>9344</v>
      </c>
      <c r="G2170" t="s">
        <v>11578</v>
      </c>
      <c r="H2170" t="str">
        <f t="shared" si="133"/>
        <v>L3101782.1.</v>
      </c>
      <c r="I2170" t="str">
        <f t="shared" si="136"/>
        <v>L3101782</v>
      </c>
      <c r="J2170" t="str">
        <f t="shared" si="134"/>
        <v xml:space="preserve">LN5742826-1          </v>
      </c>
      <c r="K2170" t="str">
        <f t="shared" si="135"/>
        <v>LN5742826-1</v>
      </c>
    </row>
    <row r="2171" spans="1:11" x14ac:dyDescent="0.25">
      <c r="A2171" t="s">
        <v>4693</v>
      </c>
      <c r="C2171" t="s">
        <v>6915</v>
      </c>
      <c r="E2171" t="s">
        <v>9345</v>
      </c>
      <c r="G2171" t="s">
        <v>11583</v>
      </c>
      <c r="H2171" t="str">
        <f t="shared" si="133"/>
        <v>P827523.3.</v>
      </c>
      <c r="I2171" t="str">
        <f t="shared" si="136"/>
        <v>P827523</v>
      </c>
      <c r="J2171" t="str">
        <f t="shared" si="134"/>
        <v xml:space="preserve">LN6292465-3          </v>
      </c>
      <c r="K2171" t="str">
        <f t="shared" si="135"/>
        <v>LN6292465-3</v>
      </c>
    </row>
    <row r="2172" spans="1:11" x14ac:dyDescent="0.25">
      <c r="A2172" t="s">
        <v>4694</v>
      </c>
      <c r="C2172" t="s">
        <v>5966</v>
      </c>
      <c r="E2172" t="s">
        <v>9346</v>
      </c>
      <c r="G2172" t="s">
        <v>11568</v>
      </c>
      <c r="H2172" t="str">
        <f t="shared" si="133"/>
        <v>L2710514.2.</v>
      </c>
      <c r="I2172" t="str">
        <f t="shared" si="136"/>
        <v>L2710514</v>
      </c>
      <c r="J2172" t="str">
        <f t="shared" si="134"/>
        <v xml:space="preserve">LN6379347-1          </v>
      </c>
      <c r="K2172" t="str">
        <f t="shared" si="135"/>
        <v>LN6379347-1</v>
      </c>
    </row>
    <row r="2173" spans="1:11" x14ac:dyDescent="0.25">
      <c r="A2173" t="s">
        <v>4695</v>
      </c>
      <c r="C2173" t="s">
        <v>6916</v>
      </c>
      <c r="E2173" t="s">
        <v>9347</v>
      </c>
      <c r="G2173" t="s">
        <v>11580</v>
      </c>
      <c r="H2173" t="str">
        <f t="shared" si="133"/>
        <v>M1166376.</v>
      </c>
      <c r="I2173" t="str">
        <f t="shared" si="136"/>
        <v>M1166376</v>
      </c>
      <c r="J2173" t="str">
        <f t="shared" si="134"/>
        <v xml:space="preserve">LN5992960-1          </v>
      </c>
      <c r="K2173" t="str">
        <f t="shared" si="135"/>
        <v>LN5992960-1</v>
      </c>
    </row>
    <row r="2174" spans="1:11" x14ac:dyDescent="0.25">
      <c r="A2174" t="s">
        <v>4696</v>
      </c>
      <c r="C2174" t="s">
        <v>6917</v>
      </c>
      <c r="E2174" t="s">
        <v>9348</v>
      </c>
      <c r="G2174" t="s">
        <v>11578</v>
      </c>
      <c r="H2174" t="str">
        <f t="shared" si="133"/>
        <v>L3226771.1.</v>
      </c>
      <c r="I2174" t="str">
        <f t="shared" si="136"/>
        <v>L3226771</v>
      </c>
      <c r="J2174" t="str">
        <f t="shared" si="134"/>
        <v xml:space="preserve">LN6196270-5          </v>
      </c>
      <c r="K2174" t="str">
        <f t="shared" si="135"/>
        <v>LN6196270-5</v>
      </c>
    </row>
    <row r="2175" spans="1:11" x14ac:dyDescent="0.25">
      <c r="A2175" t="s">
        <v>4697</v>
      </c>
      <c r="C2175" t="s">
        <v>6769</v>
      </c>
      <c r="E2175" t="s">
        <v>9349</v>
      </c>
      <c r="G2175" t="s">
        <v>11582</v>
      </c>
      <c r="H2175" t="str">
        <f t="shared" si="133"/>
        <v>N1140829.3.</v>
      </c>
      <c r="I2175" t="str">
        <f t="shared" si="136"/>
        <v>N1140829</v>
      </c>
      <c r="J2175" t="str">
        <f t="shared" si="134"/>
        <v xml:space="preserve">LN5621833-2          </v>
      </c>
      <c r="K2175" t="str">
        <f t="shared" si="135"/>
        <v>LN5621833-2</v>
      </c>
    </row>
    <row r="2176" spans="1:11" x14ac:dyDescent="0.25">
      <c r="A2176" t="s">
        <v>4698</v>
      </c>
      <c r="C2176" t="s">
        <v>6064</v>
      </c>
      <c r="E2176" t="s">
        <v>9350</v>
      </c>
      <c r="G2176" t="s">
        <v>11568</v>
      </c>
      <c r="H2176" t="str">
        <f t="shared" si="133"/>
        <v>M1026939.2.</v>
      </c>
      <c r="I2176" t="str">
        <f t="shared" si="136"/>
        <v>M1026939</v>
      </c>
      <c r="J2176" t="str">
        <f t="shared" si="134"/>
        <v xml:space="preserve">LN5562925-1          </v>
      </c>
      <c r="K2176" t="str">
        <f t="shared" si="135"/>
        <v>LN5562925-1</v>
      </c>
    </row>
    <row r="2177" spans="1:11" x14ac:dyDescent="0.25">
      <c r="A2177" t="s">
        <v>4699</v>
      </c>
      <c r="C2177" t="s">
        <v>6918</v>
      </c>
      <c r="E2177" t="s">
        <v>9351</v>
      </c>
      <c r="G2177" t="s">
        <v>11582</v>
      </c>
      <c r="H2177" t="str">
        <f t="shared" si="133"/>
        <v>L2745799.3.</v>
      </c>
      <c r="I2177" t="str">
        <f t="shared" si="136"/>
        <v>L2745799</v>
      </c>
      <c r="J2177" t="str">
        <f t="shared" si="134"/>
        <v xml:space="preserve">LN5863691-2          </v>
      </c>
      <c r="K2177" t="str">
        <f t="shared" si="135"/>
        <v>LN5863691-2</v>
      </c>
    </row>
    <row r="2178" spans="1:11" x14ac:dyDescent="0.25">
      <c r="A2178" t="s">
        <v>4700</v>
      </c>
      <c r="C2178" t="s">
        <v>5542</v>
      </c>
      <c r="E2178" t="s">
        <v>9352</v>
      </c>
      <c r="G2178" t="s">
        <v>11568</v>
      </c>
      <c r="H2178" t="str">
        <f t="shared" si="133"/>
        <v>M1009843.2.</v>
      </c>
      <c r="I2178" t="str">
        <f t="shared" si="136"/>
        <v>M1009843</v>
      </c>
      <c r="J2178" t="str">
        <f t="shared" si="134"/>
        <v xml:space="preserve">LN6350551-1          </v>
      </c>
      <c r="K2178" t="str">
        <f t="shared" si="135"/>
        <v>LN6350551-1</v>
      </c>
    </row>
    <row r="2179" spans="1:11" x14ac:dyDescent="0.25">
      <c r="A2179" t="s">
        <v>4701</v>
      </c>
      <c r="C2179" t="s">
        <v>6919</v>
      </c>
      <c r="E2179" t="s">
        <v>9353</v>
      </c>
      <c r="G2179" t="s">
        <v>11568</v>
      </c>
      <c r="H2179" t="str">
        <f t="shared" ref="H2179:H2242" si="137">E2179&amp;"."</f>
        <v>L3082983.2.</v>
      </c>
      <c r="I2179" t="str">
        <f t="shared" si="136"/>
        <v>L3082983</v>
      </c>
      <c r="J2179" t="str">
        <f t="shared" ref="J2179:J2242" si="138">A2179&amp;" "</f>
        <v xml:space="preserve">LN6228303-2          </v>
      </c>
      <c r="K2179" t="str">
        <f t="shared" ref="K2179:K2242" si="139">LEFT(J2179,FIND(" ",J2179)-1)</f>
        <v>LN6228303-2</v>
      </c>
    </row>
    <row r="2180" spans="1:11" x14ac:dyDescent="0.25">
      <c r="A2180" t="s">
        <v>4702</v>
      </c>
      <c r="C2180" t="s">
        <v>5058</v>
      </c>
      <c r="E2180" t="s">
        <v>9354</v>
      </c>
      <c r="G2180" t="s">
        <v>11568</v>
      </c>
      <c r="H2180" t="str">
        <f t="shared" si="137"/>
        <v>L2691966.2.</v>
      </c>
      <c r="I2180" t="str">
        <f t="shared" si="136"/>
        <v>L2691966</v>
      </c>
      <c r="J2180" t="str">
        <f t="shared" si="138"/>
        <v xml:space="preserve">LN5472385-1          </v>
      </c>
      <c r="K2180" t="str">
        <f t="shared" si="139"/>
        <v>LN5472385-1</v>
      </c>
    </row>
    <row r="2181" spans="1:11" x14ac:dyDescent="0.25">
      <c r="A2181" t="s">
        <v>4703</v>
      </c>
      <c r="C2181" t="s">
        <v>6920</v>
      </c>
      <c r="E2181" t="s">
        <v>9355</v>
      </c>
      <c r="G2181" t="s">
        <v>11593</v>
      </c>
      <c r="H2181" t="str">
        <f t="shared" si="137"/>
        <v>L2897792.1.</v>
      </c>
      <c r="I2181" t="str">
        <f t="shared" si="136"/>
        <v>L2897792</v>
      </c>
      <c r="J2181" t="str">
        <f t="shared" si="138"/>
        <v xml:space="preserve">LN5776669-3          </v>
      </c>
      <c r="K2181" t="str">
        <f t="shared" si="139"/>
        <v>LN5776669-3</v>
      </c>
    </row>
    <row r="2182" spans="1:11" x14ac:dyDescent="0.25">
      <c r="A2182" t="s">
        <v>4704</v>
      </c>
      <c r="C2182" t="s">
        <v>6921</v>
      </c>
      <c r="E2182" t="s">
        <v>9356</v>
      </c>
      <c r="G2182" t="s">
        <v>11569</v>
      </c>
      <c r="H2182" t="str">
        <f t="shared" si="137"/>
        <v>L3197642.3.</v>
      </c>
      <c r="I2182" t="str">
        <f t="shared" si="136"/>
        <v>L3197642</v>
      </c>
      <c r="J2182" t="str">
        <f t="shared" si="138"/>
        <v xml:space="preserve">LN6505951-1          </v>
      </c>
      <c r="K2182" t="str">
        <f t="shared" si="139"/>
        <v>LN6505951-1</v>
      </c>
    </row>
    <row r="2183" spans="1:11" x14ac:dyDescent="0.25">
      <c r="A2183" t="s">
        <v>4705</v>
      </c>
      <c r="C2183" t="s">
        <v>6922</v>
      </c>
      <c r="E2183" t="s">
        <v>9357</v>
      </c>
      <c r="G2183" t="s">
        <v>11580</v>
      </c>
      <c r="H2183" t="str">
        <f t="shared" si="137"/>
        <v>M1209800.</v>
      </c>
      <c r="I2183" t="str">
        <f t="shared" si="136"/>
        <v>M1209800</v>
      </c>
      <c r="J2183" t="str">
        <f t="shared" si="138"/>
        <v xml:space="preserve">LN6321409-1          </v>
      </c>
      <c r="K2183" t="str">
        <f t="shared" si="139"/>
        <v>LN6321409-1</v>
      </c>
    </row>
    <row r="2184" spans="1:11" x14ac:dyDescent="0.25">
      <c r="A2184" t="s">
        <v>4706</v>
      </c>
      <c r="C2184" t="s">
        <v>6923</v>
      </c>
      <c r="E2184" t="s">
        <v>9358</v>
      </c>
      <c r="G2184" t="s">
        <v>11578</v>
      </c>
      <c r="H2184" t="str">
        <f t="shared" si="137"/>
        <v>L2973157.1.</v>
      </c>
      <c r="I2184" t="str">
        <f t="shared" si="136"/>
        <v>L2973157</v>
      </c>
      <c r="J2184" t="str">
        <f t="shared" si="138"/>
        <v xml:space="preserve">LN6316403-1          </v>
      </c>
      <c r="K2184" t="str">
        <f t="shared" si="139"/>
        <v>LN6316403-1</v>
      </c>
    </row>
    <row r="2185" spans="1:11" x14ac:dyDescent="0.25">
      <c r="A2185" t="s">
        <v>4707</v>
      </c>
      <c r="C2185" t="s">
        <v>6512</v>
      </c>
      <c r="E2185" t="s">
        <v>9359</v>
      </c>
      <c r="G2185" t="s">
        <v>11568</v>
      </c>
      <c r="H2185" t="str">
        <f t="shared" si="137"/>
        <v>L3160108.2.</v>
      </c>
      <c r="I2185" t="str">
        <f t="shared" ref="I2185:I2248" si="140">LEFT(H2185,FIND(".",H2185)-1)</f>
        <v>L3160108</v>
      </c>
      <c r="J2185" t="str">
        <f t="shared" si="138"/>
        <v xml:space="preserve">LN6350552-1          </v>
      </c>
      <c r="K2185" t="str">
        <f t="shared" si="139"/>
        <v>LN6350552-1</v>
      </c>
    </row>
    <row r="2186" spans="1:11" x14ac:dyDescent="0.25">
      <c r="A2186" t="s">
        <v>4708</v>
      </c>
      <c r="C2186" t="s">
        <v>5820</v>
      </c>
      <c r="E2186" t="s">
        <v>9360</v>
      </c>
      <c r="G2186" t="s">
        <v>11569</v>
      </c>
      <c r="H2186" t="str">
        <f t="shared" si="137"/>
        <v>L2935550.3.</v>
      </c>
      <c r="I2186" t="str">
        <f t="shared" si="140"/>
        <v>L2935550</v>
      </c>
      <c r="J2186" t="str">
        <f t="shared" si="138"/>
        <v xml:space="preserve">LN6199510-1          </v>
      </c>
      <c r="K2186" t="str">
        <f t="shared" si="139"/>
        <v>LN6199510-1</v>
      </c>
    </row>
    <row r="2187" spans="1:11" x14ac:dyDescent="0.25">
      <c r="A2187" t="s">
        <v>4709</v>
      </c>
      <c r="C2187" t="s">
        <v>6924</v>
      </c>
      <c r="E2187" t="s">
        <v>9361</v>
      </c>
      <c r="G2187" t="s">
        <v>11578</v>
      </c>
      <c r="H2187" t="str">
        <f t="shared" si="137"/>
        <v>L3728040.1.</v>
      </c>
      <c r="I2187" t="str">
        <f t="shared" si="140"/>
        <v>L3728040</v>
      </c>
      <c r="J2187" t="str">
        <f t="shared" si="138"/>
        <v xml:space="preserve">LN6991381-6          </v>
      </c>
      <c r="K2187" t="str">
        <f t="shared" si="139"/>
        <v>LN6991381-6</v>
      </c>
    </row>
    <row r="2188" spans="1:11" x14ac:dyDescent="0.25">
      <c r="A2188" t="s">
        <v>4710</v>
      </c>
      <c r="C2188" t="s">
        <v>6925</v>
      </c>
      <c r="E2188" t="s">
        <v>9362</v>
      </c>
      <c r="G2188" t="s">
        <v>11671</v>
      </c>
      <c r="H2188" t="str">
        <f t="shared" si="137"/>
        <v>F739841.2.</v>
      </c>
      <c r="I2188" t="str">
        <f t="shared" si="140"/>
        <v>F739841</v>
      </c>
      <c r="J2188" t="str">
        <f t="shared" si="138"/>
        <v xml:space="preserve">LN247160_sw          </v>
      </c>
      <c r="K2188" t="str">
        <f t="shared" si="139"/>
        <v>LN247160_sw</v>
      </c>
    </row>
    <row r="2189" spans="1:11" x14ac:dyDescent="0.25">
      <c r="A2189" t="s">
        <v>4711</v>
      </c>
      <c r="C2189" t="s">
        <v>6926</v>
      </c>
      <c r="E2189" t="s">
        <v>9363</v>
      </c>
      <c r="G2189" t="s">
        <v>11634</v>
      </c>
      <c r="H2189" t="str">
        <f t="shared" si="137"/>
        <v>D5865224-1_INT.2.</v>
      </c>
      <c r="I2189" t="str">
        <f t="shared" si="140"/>
        <v>D5865224-1_INT</v>
      </c>
      <c r="J2189" t="str">
        <f t="shared" si="138"/>
        <v xml:space="preserve">LN5865224-1          </v>
      </c>
      <c r="K2189" t="str">
        <f t="shared" si="139"/>
        <v>LN5865224-1</v>
      </c>
    </row>
    <row r="2190" spans="1:11" x14ac:dyDescent="0.25">
      <c r="A2190" t="s">
        <v>4712</v>
      </c>
      <c r="C2190" t="s">
        <v>6927</v>
      </c>
      <c r="E2190" t="s">
        <v>9364</v>
      </c>
      <c r="G2190" t="s">
        <v>11578</v>
      </c>
      <c r="H2190" t="str">
        <f t="shared" si="137"/>
        <v>M1009691.1.</v>
      </c>
      <c r="I2190" t="str">
        <f t="shared" si="140"/>
        <v>M1009691</v>
      </c>
      <c r="J2190" t="str">
        <f t="shared" si="138"/>
        <v xml:space="preserve">LN5804812-1          </v>
      </c>
      <c r="K2190" t="str">
        <f t="shared" si="139"/>
        <v>LN5804812-1</v>
      </c>
    </row>
    <row r="2191" spans="1:11" x14ac:dyDescent="0.25">
      <c r="A2191" t="s">
        <v>4713</v>
      </c>
      <c r="C2191" t="s">
        <v>6844</v>
      </c>
      <c r="E2191" t="s">
        <v>9365</v>
      </c>
      <c r="G2191" t="s">
        <v>11573</v>
      </c>
      <c r="H2191" t="str">
        <f t="shared" si="137"/>
        <v>M1026830.</v>
      </c>
      <c r="I2191" t="str">
        <f t="shared" si="140"/>
        <v>M1026830</v>
      </c>
      <c r="J2191" t="str">
        <f t="shared" si="138"/>
        <v xml:space="preserve">LN5532748-6          </v>
      </c>
      <c r="K2191" t="str">
        <f t="shared" si="139"/>
        <v>LN5532748-6</v>
      </c>
    </row>
    <row r="2192" spans="1:11" x14ac:dyDescent="0.25">
      <c r="A2192" t="s">
        <v>4714</v>
      </c>
      <c r="C2192" t="s">
        <v>6467</v>
      </c>
      <c r="E2192" t="s">
        <v>9366</v>
      </c>
      <c r="G2192" t="s">
        <v>11570</v>
      </c>
      <c r="H2192" t="str">
        <f t="shared" si="137"/>
        <v>L3178975.2.</v>
      </c>
      <c r="I2192" t="str">
        <f t="shared" si="140"/>
        <v>L3178975</v>
      </c>
      <c r="J2192" t="str">
        <f t="shared" si="138"/>
        <v xml:space="preserve">LN6229798-1          </v>
      </c>
      <c r="K2192" t="str">
        <f t="shared" si="139"/>
        <v>LN6229798-1</v>
      </c>
    </row>
    <row r="2193" spans="1:11" x14ac:dyDescent="0.25">
      <c r="A2193" t="s">
        <v>4715</v>
      </c>
      <c r="C2193" t="s">
        <v>5241</v>
      </c>
      <c r="E2193" t="s">
        <v>9367</v>
      </c>
      <c r="G2193" t="s">
        <v>11576</v>
      </c>
      <c r="H2193" t="str">
        <f t="shared" si="137"/>
        <v>L2785514.1.</v>
      </c>
      <c r="I2193" t="str">
        <f t="shared" si="140"/>
        <v>L2785514</v>
      </c>
      <c r="J2193" t="str">
        <f t="shared" si="138"/>
        <v xml:space="preserve">LN5683808-1          </v>
      </c>
      <c r="K2193" t="str">
        <f t="shared" si="139"/>
        <v>LN5683808-1</v>
      </c>
    </row>
    <row r="2194" spans="1:11" x14ac:dyDescent="0.25">
      <c r="A2194" t="s">
        <v>4716</v>
      </c>
      <c r="C2194" t="s">
        <v>6928</v>
      </c>
      <c r="E2194" t="s">
        <v>9368</v>
      </c>
      <c r="G2194" t="s">
        <v>11583</v>
      </c>
      <c r="H2194" t="str">
        <f t="shared" si="137"/>
        <v>L2820583.3.</v>
      </c>
      <c r="I2194" t="str">
        <f t="shared" si="140"/>
        <v>L2820583</v>
      </c>
      <c r="J2194" t="str">
        <f t="shared" si="138"/>
        <v xml:space="preserve">LN5531326-1          </v>
      </c>
      <c r="K2194" t="str">
        <f t="shared" si="139"/>
        <v>LN5531326-1</v>
      </c>
    </row>
    <row r="2195" spans="1:11" x14ac:dyDescent="0.25">
      <c r="A2195" t="s">
        <v>4717</v>
      </c>
      <c r="C2195" t="s">
        <v>6929</v>
      </c>
      <c r="E2195" t="s">
        <v>9369</v>
      </c>
      <c r="G2195" t="s">
        <v>11580</v>
      </c>
      <c r="H2195" t="str">
        <f t="shared" si="137"/>
        <v>N1136366.</v>
      </c>
      <c r="I2195" t="str">
        <f t="shared" si="140"/>
        <v>N1136366</v>
      </c>
      <c r="J2195" t="str">
        <f t="shared" si="138"/>
        <v xml:space="preserve">LN5472390-2          </v>
      </c>
      <c r="K2195" t="str">
        <f t="shared" si="139"/>
        <v>LN5472390-2</v>
      </c>
    </row>
    <row r="2196" spans="1:11" x14ac:dyDescent="0.25">
      <c r="A2196" t="s">
        <v>4718</v>
      </c>
      <c r="C2196" t="s">
        <v>5451</v>
      </c>
      <c r="E2196" t="s">
        <v>9370</v>
      </c>
      <c r="G2196" t="s">
        <v>11568</v>
      </c>
      <c r="H2196" t="str">
        <f t="shared" si="137"/>
        <v>M1069730.2.</v>
      </c>
      <c r="I2196" t="str">
        <f t="shared" si="140"/>
        <v>M1069730</v>
      </c>
      <c r="J2196" t="str">
        <f t="shared" si="138"/>
        <v xml:space="preserve">LN5774446-1          </v>
      </c>
      <c r="K2196" t="str">
        <f t="shared" si="139"/>
        <v>LN5774446-1</v>
      </c>
    </row>
    <row r="2197" spans="1:11" x14ac:dyDescent="0.25">
      <c r="A2197" t="s">
        <v>4719</v>
      </c>
      <c r="C2197" t="s">
        <v>6058</v>
      </c>
      <c r="E2197" t="s">
        <v>9371</v>
      </c>
      <c r="G2197" t="s">
        <v>11578</v>
      </c>
      <c r="H2197" t="str">
        <f t="shared" si="137"/>
        <v>M1026823.1.</v>
      </c>
      <c r="I2197" t="str">
        <f t="shared" si="140"/>
        <v>M1026823</v>
      </c>
      <c r="J2197" t="str">
        <f t="shared" si="138"/>
        <v xml:space="preserve">LN6411406-1          </v>
      </c>
      <c r="K2197" t="str">
        <f t="shared" si="139"/>
        <v>LN6411406-1</v>
      </c>
    </row>
    <row r="2198" spans="1:11" x14ac:dyDescent="0.25">
      <c r="A2198" t="s">
        <v>4720</v>
      </c>
      <c r="C2198" t="s">
        <v>6930</v>
      </c>
      <c r="E2198" t="s">
        <v>9372</v>
      </c>
      <c r="G2198" t="s">
        <v>11593</v>
      </c>
      <c r="H2198" t="str">
        <f t="shared" si="137"/>
        <v>N1137988.1.</v>
      </c>
      <c r="I2198" t="str">
        <f t="shared" si="140"/>
        <v>N1137988</v>
      </c>
      <c r="J2198" t="str">
        <f t="shared" si="138"/>
        <v xml:space="preserve">LN5835136-2          </v>
      </c>
      <c r="K2198" t="str">
        <f t="shared" si="139"/>
        <v>LN5835136-2</v>
      </c>
    </row>
    <row r="2199" spans="1:11" x14ac:dyDescent="0.25">
      <c r="A2199" t="s">
        <v>4721</v>
      </c>
      <c r="C2199" t="s">
        <v>6931</v>
      </c>
      <c r="E2199" t="s">
        <v>9373</v>
      </c>
      <c r="G2199" t="s">
        <v>11578</v>
      </c>
      <c r="H2199" t="str">
        <f t="shared" si="137"/>
        <v>M1026661.1.</v>
      </c>
      <c r="I2199" t="str">
        <f t="shared" si="140"/>
        <v>M1026661</v>
      </c>
      <c r="J2199" t="str">
        <f t="shared" si="138"/>
        <v xml:space="preserve">LN5956473-1          </v>
      </c>
      <c r="K2199" t="str">
        <f t="shared" si="139"/>
        <v>LN5956473-1</v>
      </c>
    </row>
    <row r="2200" spans="1:11" x14ac:dyDescent="0.25">
      <c r="A2200" t="s">
        <v>4722</v>
      </c>
      <c r="C2200" t="s">
        <v>6932</v>
      </c>
      <c r="E2200" t="s">
        <v>9374</v>
      </c>
      <c r="G2200" t="s">
        <v>11568</v>
      </c>
      <c r="H2200" t="str">
        <f t="shared" si="137"/>
        <v>L2916618.2.</v>
      </c>
      <c r="I2200" t="str">
        <f t="shared" si="140"/>
        <v>L2916618</v>
      </c>
      <c r="J2200" t="str">
        <f t="shared" si="138"/>
        <v xml:space="preserve">LN5985349-2          </v>
      </c>
      <c r="K2200" t="str">
        <f t="shared" si="139"/>
        <v>LN5985349-2</v>
      </c>
    </row>
    <row r="2201" spans="1:11" x14ac:dyDescent="0.25">
      <c r="A2201" t="s">
        <v>4723</v>
      </c>
      <c r="C2201" t="s">
        <v>6933</v>
      </c>
      <c r="E2201" t="s">
        <v>9375</v>
      </c>
      <c r="G2201" t="s">
        <v>11572</v>
      </c>
      <c r="H2201" t="str">
        <f t="shared" si="137"/>
        <v>N1136670.</v>
      </c>
      <c r="I2201" t="str">
        <f t="shared" si="140"/>
        <v>N1136670</v>
      </c>
      <c r="J2201" t="str">
        <f t="shared" si="138"/>
        <v xml:space="preserve">LN5956471-3          </v>
      </c>
      <c r="K2201" t="str">
        <f t="shared" si="139"/>
        <v>LN5956471-3</v>
      </c>
    </row>
    <row r="2202" spans="1:11" x14ac:dyDescent="0.25">
      <c r="A2202" t="s">
        <v>4724</v>
      </c>
      <c r="C2202" t="s">
        <v>6934</v>
      </c>
      <c r="E2202" t="s">
        <v>9376</v>
      </c>
      <c r="G2202" t="s">
        <v>11569</v>
      </c>
      <c r="H2202" t="str">
        <f t="shared" si="137"/>
        <v>L2710515.3.</v>
      </c>
      <c r="I2202" t="str">
        <f t="shared" si="140"/>
        <v>L2710515</v>
      </c>
      <c r="J2202" t="str">
        <f t="shared" si="138"/>
        <v xml:space="preserve">LN5865238-1          </v>
      </c>
      <c r="K2202" t="str">
        <f t="shared" si="139"/>
        <v>LN5865238-1</v>
      </c>
    </row>
    <row r="2203" spans="1:11" x14ac:dyDescent="0.25">
      <c r="A2203" t="s">
        <v>4725</v>
      </c>
      <c r="C2203" t="s">
        <v>6935</v>
      </c>
      <c r="E2203" t="s">
        <v>9377</v>
      </c>
      <c r="G2203" t="s">
        <v>11582</v>
      </c>
      <c r="H2203" t="str">
        <f t="shared" si="137"/>
        <v>L3197661.3.</v>
      </c>
      <c r="I2203" t="str">
        <f t="shared" si="140"/>
        <v>L3197661</v>
      </c>
      <c r="J2203" t="str">
        <f t="shared" si="138"/>
        <v xml:space="preserve">LN6229832-1          </v>
      </c>
      <c r="K2203" t="str">
        <f t="shared" si="139"/>
        <v>LN6229832-1</v>
      </c>
    </row>
    <row r="2204" spans="1:11" x14ac:dyDescent="0.25">
      <c r="A2204" t="s">
        <v>4726</v>
      </c>
      <c r="C2204" t="s">
        <v>6936</v>
      </c>
      <c r="E2204" t="s">
        <v>9378</v>
      </c>
      <c r="G2204" t="s">
        <v>11596</v>
      </c>
      <c r="H2204" t="str">
        <f t="shared" si="137"/>
        <v>L3235258.</v>
      </c>
      <c r="I2204" t="str">
        <f t="shared" si="140"/>
        <v>L3235258</v>
      </c>
      <c r="J2204" t="str">
        <f t="shared" si="138"/>
        <v xml:space="preserve">LN5926310-3          </v>
      </c>
      <c r="K2204" t="str">
        <f t="shared" si="139"/>
        <v>LN5926310-3</v>
      </c>
    </row>
    <row r="2205" spans="1:11" x14ac:dyDescent="0.25">
      <c r="A2205" t="s">
        <v>4727</v>
      </c>
      <c r="C2205" t="s">
        <v>6448</v>
      </c>
      <c r="E2205" t="s">
        <v>9379</v>
      </c>
      <c r="G2205" t="s">
        <v>11576</v>
      </c>
      <c r="H2205" t="str">
        <f t="shared" si="137"/>
        <v>M1027109.1.</v>
      </c>
      <c r="I2205" t="str">
        <f t="shared" si="140"/>
        <v>M1027109</v>
      </c>
      <c r="J2205" t="str">
        <f t="shared" si="138"/>
        <v xml:space="preserve">LN6379374-1          </v>
      </c>
      <c r="K2205" t="str">
        <f t="shared" si="139"/>
        <v>LN6379374-1</v>
      </c>
    </row>
    <row r="2206" spans="1:11" x14ac:dyDescent="0.25">
      <c r="A2206" t="s">
        <v>4728</v>
      </c>
      <c r="C2206" t="s">
        <v>6937</v>
      </c>
      <c r="E2206" t="s">
        <v>9380</v>
      </c>
      <c r="G2206" t="s">
        <v>11582</v>
      </c>
      <c r="H2206" t="str">
        <f t="shared" si="137"/>
        <v>L3141395.3.</v>
      </c>
      <c r="I2206" t="str">
        <f t="shared" si="140"/>
        <v>L3141395</v>
      </c>
      <c r="J2206" t="str">
        <f t="shared" si="138"/>
        <v xml:space="preserve">LN5986925-3          </v>
      </c>
      <c r="K2206" t="str">
        <f t="shared" si="139"/>
        <v>LN5986925-3</v>
      </c>
    </row>
    <row r="2207" spans="1:11" x14ac:dyDescent="0.25">
      <c r="A2207" t="s">
        <v>4729</v>
      </c>
      <c r="C2207" t="s">
        <v>6938</v>
      </c>
      <c r="E2207" t="s">
        <v>9381</v>
      </c>
      <c r="G2207" t="s">
        <v>11577</v>
      </c>
      <c r="H2207" t="str">
        <f t="shared" si="137"/>
        <v>L2691954.</v>
      </c>
      <c r="I2207" t="str">
        <f t="shared" si="140"/>
        <v>L2691954</v>
      </c>
      <c r="J2207" t="str">
        <f t="shared" si="138"/>
        <v xml:space="preserve">LN6229835-1          </v>
      </c>
      <c r="K2207" t="str">
        <f t="shared" si="139"/>
        <v>LN6229835-1</v>
      </c>
    </row>
    <row r="2208" spans="1:11" x14ac:dyDescent="0.25">
      <c r="A2208" t="s">
        <v>4730</v>
      </c>
      <c r="C2208" t="s">
        <v>6939</v>
      </c>
      <c r="E2208" t="s">
        <v>9382</v>
      </c>
      <c r="G2208" t="s">
        <v>11582</v>
      </c>
      <c r="H2208" t="str">
        <f t="shared" si="137"/>
        <v>M1027068.3.</v>
      </c>
      <c r="I2208" t="str">
        <f t="shared" si="140"/>
        <v>M1027068</v>
      </c>
      <c r="J2208" t="str">
        <f t="shared" si="138"/>
        <v xml:space="preserve">LN6380842-1          </v>
      </c>
      <c r="K2208" t="str">
        <f t="shared" si="139"/>
        <v>LN6380842-1</v>
      </c>
    </row>
    <row r="2209" spans="1:11" x14ac:dyDescent="0.25">
      <c r="A2209" t="s">
        <v>4731</v>
      </c>
      <c r="C2209" t="s">
        <v>6940</v>
      </c>
      <c r="E2209" t="s">
        <v>9383</v>
      </c>
      <c r="G2209" t="s">
        <v>11568</v>
      </c>
      <c r="H2209" t="str">
        <f t="shared" si="137"/>
        <v>M1047766.2.</v>
      </c>
      <c r="I2209" t="str">
        <f t="shared" si="140"/>
        <v>M1047766</v>
      </c>
      <c r="J2209" t="str">
        <f t="shared" si="138"/>
        <v xml:space="preserve">LN5804798-3          </v>
      </c>
      <c r="K2209" t="str">
        <f t="shared" si="139"/>
        <v>LN5804798-3</v>
      </c>
    </row>
    <row r="2210" spans="1:11" x14ac:dyDescent="0.25">
      <c r="A2210" t="s">
        <v>4732</v>
      </c>
      <c r="C2210" t="s">
        <v>6941</v>
      </c>
      <c r="E2210" t="s">
        <v>9384</v>
      </c>
      <c r="G2210" t="s">
        <v>11672</v>
      </c>
      <c r="H2210" t="str">
        <f t="shared" si="137"/>
        <v>L3104123.3.</v>
      </c>
      <c r="I2210" t="str">
        <f t="shared" si="140"/>
        <v>L3104123</v>
      </c>
      <c r="J2210" t="str">
        <f t="shared" si="138"/>
        <v xml:space="preserve">LN6108128-3          </v>
      </c>
      <c r="K2210" t="str">
        <f t="shared" si="139"/>
        <v>LN6108128-3</v>
      </c>
    </row>
    <row r="2211" spans="1:11" x14ac:dyDescent="0.25">
      <c r="A2211" t="s">
        <v>4733</v>
      </c>
      <c r="C2211" t="s">
        <v>6942</v>
      </c>
      <c r="E2211" t="s">
        <v>9385</v>
      </c>
      <c r="G2211" t="s">
        <v>11577</v>
      </c>
      <c r="H2211" t="str">
        <f t="shared" si="137"/>
        <v>M1089120.</v>
      </c>
      <c r="I2211" t="str">
        <f t="shared" si="140"/>
        <v>M1089120</v>
      </c>
      <c r="J2211" t="str">
        <f t="shared" si="138"/>
        <v xml:space="preserve">LN5502532-1          </v>
      </c>
      <c r="K2211" t="str">
        <f t="shared" si="139"/>
        <v>LN5502532-1</v>
      </c>
    </row>
    <row r="2212" spans="1:11" x14ac:dyDescent="0.25">
      <c r="A2212" t="s">
        <v>4734</v>
      </c>
      <c r="C2212" t="s">
        <v>6943</v>
      </c>
      <c r="E2212" t="s">
        <v>9386</v>
      </c>
      <c r="G2212" t="s">
        <v>11587</v>
      </c>
      <c r="H2212" t="str">
        <f t="shared" si="137"/>
        <v>L2673323.3.</v>
      </c>
      <c r="I2212" t="str">
        <f t="shared" si="140"/>
        <v>L2673323</v>
      </c>
      <c r="J2212" t="str">
        <f t="shared" si="138"/>
        <v xml:space="preserve">LN5894237-1          </v>
      </c>
      <c r="K2212" t="str">
        <f t="shared" si="139"/>
        <v>LN5894237-1</v>
      </c>
    </row>
    <row r="2213" spans="1:11" x14ac:dyDescent="0.25">
      <c r="A2213" t="s">
        <v>4735</v>
      </c>
      <c r="C2213" t="s">
        <v>6944</v>
      </c>
      <c r="E2213" t="s">
        <v>9387</v>
      </c>
      <c r="G2213" t="s">
        <v>11568</v>
      </c>
      <c r="H2213" t="str">
        <f t="shared" si="137"/>
        <v>M1047777.2.</v>
      </c>
      <c r="I2213" t="str">
        <f t="shared" si="140"/>
        <v>M1047777</v>
      </c>
      <c r="J2213" t="str">
        <f t="shared" si="138"/>
        <v xml:space="preserve">LN5804796-1          </v>
      </c>
      <c r="K2213" t="str">
        <f t="shared" si="139"/>
        <v>LN5804796-1</v>
      </c>
    </row>
    <row r="2214" spans="1:11" x14ac:dyDescent="0.25">
      <c r="A2214" t="s">
        <v>4736</v>
      </c>
      <c r="C2214" t="s">
        <v>6945</v>
      </c>
      <c r="E2214" t="s">
        <v>9388</v>
      </c>
      <c r="G2214" t="s">
        <v>11573</v>
      </c>
      <c r="H2214" t="str">
        <f t="shared" si="137"/>
        <v>N1138607.</v>
      </c>
      <c r="I2214" t="str">
        <f t="shared" si="140"/>
        <v>N1138607</v>
      </c>
      <c r="J2214" t="str">
        <f t="shared" si="138"/>
        <v xml:space="preserve">LN5965099-8          </v>
      </c>
      <c r="K2214" t="str">
        <f t="shared" si="139"/>
        <v>LN5965099-8</v>
      </c>
    </row>
    <row r="2215" spans="1:11" x14ac:dyDescent="0.25">
      <c r="A2215" t="s">
        <v>4737</v>
      </c>
      <c r="C2215" t="s">
        <v>6946</v>
      </c>
      <c r="E2215" t="s">
        <v>9389</v>
      </c>
      <c r="G2215" t="s">
        <v>11569</v>
      </c>
      <c r="H2215" t="str">
        <f t="shared" si="137"/>
        <v>P827505.3.</v>
      </c>
      <c r="I2215" t="str">
        <f t="shared" si="140"/>
        <v>P827505</v>
      </c>
      <c r="J2215" t="str">
        <f t="shared" si="138"/>
        <v xml:space="preserve">LN5958701-1          </v>
      </c>
      <c r="K2215" t="str">
        <f t="shared" si="139"/>
        <v>LN5958701-1</v>
      </c>
    </row>
    <row r="2216" spans="1:11" x14ac:dyDescent="0.25">
      <c r="A2216" t="s">
        <v>4738</v>
      </c>
      <c r="C2216" t="s">
        <v>6947</v>
      </c>
      <c r="E2216" t="s">
        <v>9116</v>
      </c>
      <c r="G2216" t="s">
        <v>11604</v>
      </c>
      <c r="H2216" t="str">
        <f t="shared" si="137"/>
        <v>193-103041.3.</v>
      </c>
      <c r="I2216" t="str">
        <f t="shared" si="140"/>
        <v>193-103041</v>
      </c>
      <c r="J2216" t="str">
        <f t="shared" si="138"/>
        <v xml:space="preserve">WF856_48332_sw       </v>
      </c>
      <c r="K2216" t="str">
        <f t="shared" si="139"/>
        <v>WF856_48332_sw</v>
      </c>
    </row>
    <row r="2217" spans="1:11" x14ac:dyDescent="0.25">
      <c r="A2217" t="s">
        <v>4739</v>
      </c>
      <c r="C2217" t="s">
        <v>6948</v>
      </c>
      <c r="E2217" t="s">
        <v>9390</v>
      </c>
      <c r="G2217" t="s">
        <v>11605</v>
      </c>
      <c r="H2217" t="str">
        <f t="shared" si="137"/>
        <v>228-1353934-4_INT.3.</v>
      </c>
      <c r="I2217" t="str">
        <f t="shared" si="140"/>
        <v>228-1353934-4_INT</v>
      </c>
      <c r="J2217" t="str">
        <f t="shared" si="138"/>
        <v xml:space="preserve">LN81353934-4         </v>
      </c>
      <c r="K2217" t="str">
        <f t="shared" si="139"/>
        <v>LN81353934-4</v>
      </c>
    </row>
    <row r="2218" spans="1:11" x14ac:dyDescent="0.25">
      <c r="A2218" t="s">
        <v>4740</v>
      </c>
      <c r="C2218" t="s">
        <v>6949</v>
      </c>
      <c r="E2218" t="s">
        <v>9391</v>
      </c>
      <c r="G2218" t="s">
        <v>11573</v>
      </c>
      <c r="H2218" t="str">
        <f t="shared" si="137"/>
        <v>N1139260.</v>
      </c>
      <c r="I2218" t="str">
        <f t="shared" si="140"/>
        <v>N1139260</v>
      </c>
      <c r="J2218" t="str">
        <f t="shared" si="138"/>
        <v xml:space="preserve">LN5865268-2          </v>
      </c>
      <c r="K2218" t="str">
        <f t="shared" si="139"/>
        <v>LN5865268-2</v>
      </c>
    </row>
    <row r="2219" spans="1:11" x14ac:dyDescent="0.25">
      <c r="A2219" t="s">
        <v>4741</v>
      </c>
      <c r="C2219" t="s">
        <v>6950</v>
      </c>
      <c r="E2219" t="s">
        <v>9392</v>
      </c>
      <c r="G2219" t="s">
        <v>11570</v>
      </c>
      <c r="H2219" t="str">
        <f t="shared" si="137"/>
        <v>L3214112.2.</v>
      </c>
      <c r="I2219" t="str">
        <f t="shared" si="140"/>
        <v>L3214112</v>
      </c>
      <c r="J2219" t="str">
        <f t="shared" si="138"/>
        <v xml:space="preserve">LN5803984-1          </v>
      </c>
      <c r="K2219" t="str">
        <f t="shared" si="139"/>
        <v>LN5803984-1</v>
      </c>
    </row>
    <row r="2220" spans="1:11" x14ac:dyDescent="0.25">
      <c r="A2220" t="s">
        <v>4742</v>
      </c>
      <c r="C2220" t="s">
        <v>6951</v>
      </c>
      <c r="E2220" t="s">
        <v>9393</v>
      </c>
      <c r="G2220" t="s">
        <v>11673</v>
      </c>
      <c r="H2220" t="str">
        <f t="shared" si="137"/>
        <v>F739845.</v>
      </c>
      <c r="I2220" t="str">
        <f t="shared" si="140"/>
        <v>F739845</v>
      </c>
      <c r="J2220" t="str">
        <f t="shared" si="138"/>
        <v xml:space="preserve">LN293471_sw          </v>
      </c>
      <c r="K2220" t="str">
        <f t="shared" si="139"/>
        <v>LN293471_sw</v>
      </c>
    </row>
    <row r="2221" spans="1:11" x14ac:dyDescent="0.25">
      <c r="A2221" t="s">
        <v>4743</v>
      </c>
      <c r="C2221" t="s">
        <v>6952</v>
      </c>
      <c r="E2221" t="s">
        <v>9394</v>
      </c>
      <c r="G2221" t="s">
        <v>11572</v>
      </c>
      <c r="H2221" t="str">
        <f t="shared" si="137"/>
        <v>D5686080-1_INT.</v>
      </c>
      <c r="I2221" t="str">
        <f t="shared" si="140"/>
        <v>D5686080-1_INT</v>
      </c>
      <c r="J2221" t="str">
        <f t="shared" si="138"/>
        <v xml:space="preserve">LN5686080-1          </v>
      </c>
      <c r="K2221" t="str">
        <f t="shared" si="139"/>
        <v>LN5686080-1</v>
      </c>
    </row>
    <row r="2222" spans="1:11" x14ac:dyDescent="0.25">
      <c r="A2222" t="s">
        <v>4744</v>
      </c>
      <c r="C2222" t="s">
        <v>6953</v>
      </c>
      <c r="E2222" t="s">
        <v>9395</v>
      </c>
      <c r="G2222" t="s">
        <v>11573</v>
      </c>
      <c r="H2222" t="str">
        <f t="shared" si="137"/>
        <v>L2766749.</v>
      </c>
      <c r="I2222" t="str">
        <f t="shared" si="140"/>
        <v>L2766749</v>
      </c>
      <c r="J2222" t="str">
        <f t="shared" si="138"/>
        <v xml:space="preserve">LN5502569-1          </v>
      </c>
      <c r="K2222" t="str">
        <f t="shared" si="139"/>
        <v>LN5502569-1</v>
      </c>
    </row>
    <row r="2223" spans="1:11" x14ac:dyDescent="0.25">
      <c r="A2223" t="s">
        <v>4745</v>
      </c>
      <c r="C2223" t="s">
        <v>6117</v>
      </c>
      <c r="E2223" t="s">
        <v>9396</v>
      </c>
      <c r="G2223" t="s">
        <v>11569</v>
      </c>
      <c r="H2223" t="str">
        <f t="shared" si="137"/>
        <v>L2822865.3.</v>
      </c>
      <c r="I2223" t="str">
        <f t="shared" si="140"/>
        <v>L2822865</v>
      </c>
      <c r="J2223" t="str">
        <f t="shared" si="138"/>
        <v xml:space="preserve">LN5653455-1          </v>
      </c>
      <c r="K2223" t="str">
        <f t="shared" si="139"/>
        <v>LN5653455-1</v>
      </c>
    </row>
    <row r="2224" spans="1:11" x14ac:dyDescent="0.25">
      <c r="A2224" t="s">
        <v>4746</v>
      </c>
      <c r="C2224" t="s">
        <v>6954</v>
      </c>
      <c r="E2224" t="s">
        <v>9397</v>
      </c>
      <c r="G2224" t="s">
        <v>11576</v>
      </c>
      <c r="H2224" t="str">
        <f t="shared" si="137"/>
        <v>M1047432.1.</v>
      </c>
      <c r="I2224" t="str">
        <f t="shared" si="140"/>
        <v>M1047432</v>
      </c>
      <c r="J2224" t="str">
        <f t="shared" si="138"/>
        <v xml:space="preserve">LN5683826-1          </v>
      </c>
      <c r="K2224" t="str">
        <f t="shared" si="139"/>
        <v>LN5683826-1</v>
      </c>
    </row>
    <row r="2225" spans="1:11" x14ac:dyDescent="0.25">
      <c r="A2225" t="s">
        <v>4747</v>
      </c>
      <c r="C2225" t="s">
        <v>6955</v>
      </c>
      <c r="E2225" t="s">
        <v>9398</v>
      </c>
      <c r="G2225" t="s">
        <v>11576</v>
      </c>
      <c r="H2225" t="str">
        <f t="shared" si="137"/>
        <v>L2841615.1.</v>
      </c>
      <c r="I2225" t="str">
        <f t="shared" si="140"/>
        <v>L2841615</v>
      </c>
      <c r="J2225" t="str">
        <f t="shared" si="138"/>
        <v xml:space="preserve">LN5562926-1          </v>
      </c>
      <c r="K2225" t="str">
        <f t="shared" si="139"/>
        <v>LN5562926-1</v>
      </c>
    </row>
    <row r="2226" spans="1:11" x14ac:dyDescent="0.25">
      <c r="A2226" t="s">
        <v>4748</v>
      </c>
      <c r="C2226" t="s">
        <v>6956</v>
      </c>
      <c r="E2226" t="s">
        <v>9399</v>
      </c>
      <c r="G2226" t="s">
        <v>11569</v>
      </c>
      <c r="H2226" t="str">
        <f t="shared" si="137"/>
        <v>L2804957.3.</v>
      </c>
      <c r="I2226" t="str">
        <f t="shared" si="140"/>
        <v>L2804957</v>
      </c>
      <c r="J2226" t="str">
        <f t="shared" si="138"/>
        <v xml:space="preserve">LN6048524-1          </v>
      </c>
      <c r="K2226" t="str">
        <f t="shared" si="139"/>
        <v>LN6048524-1</v>
      </c>
    </row>
    <row r="2227" spans="1:11" x14ac:dyDescent="0.25">
      <c r="A2227" t="s">
        <v>4749</v>
      </c>
      <c r="C2227" t="s">
        <v>6472</v>
      </c>
      <c r="E2227" t="s">
        <v>9400</v>
      </c>
      <c r="G2227" t="s">
        <v>11576</v>
      </c>
      <c r="H2227" t="str">
        <f t="shared" si="137"/>
        <v>M1026660.1.</v>
      </c>
      <c r="I2227" t="str">
        <f t="shared" si="140"/>
        <v>M1026660</v>
      </c>
      <c r="J2227" t="str">
        <f t="shared" si="138"/>
        <v xml:space="preserve">LN6229802-1          </v>
      </c>
      <c r="K2227" t="str">
        <f t="shared" si="139"/>
        <v>LN6229802-1</v>
      </c>
    </row>
    <row r="2228" spans="1:11" x14ac:dyDescent="0.25">
      <c r="A2228" t="s">
        <v>4750</v>
      </c>
      <c r="C2228" t="s">
        <v>6056</v>
      </c>
      <c r="E2228" t="s">
        <v>9401</v>
      </c>
      <c r="G2228" t="s">
        <v>11576</v>
      </c>
      <c r="H2228" t="str">
        <f t="shared" si="137"/>
        <v>L2692660.1.</v>
      </c>
      <c r="I2228" t="str">
        <f t="shared" si="140"/>
        <v>L2692660</v>
      </c>
      <c r="J2228" t="str">
        <f t="shared" si="138"/>
        <v xml:space="preserve">LN5473439-1          </v>
      </c>
      <c r="K2228" t="str">
        <f t="shared" si="139"/>
        <v>LN5473439-1</v>
      </c>
    </row>
    <row r="2229" spans="1:11" x14ac:dyDescent="0.25">
      <c r="A2229" t="s">
        <v>4751</v>
      </c>
      <c r="C2229" t="s">
        <v>6957</v>
      </c>
      <c r="E2229" t="s">
        <v>9402</v>
      </c>
      <c r="G2229" t="s">
        <v>11569</v>
      </c>
      <c r="H2229" t="str">
        <f t="shared" si="137"/>
        <v>P829975.3.</v>
      </c>
      <c r="I2229" t="str">
        <f t="shared" si="140"/>
        <v>P829975</v>
      </c>
      <c r="J2229" t="str">
        <f t="shared" si="138"/>
        <v xml:space="preserve">LN5989329-1          </v>
      </c>
      <c r="K2229" t="str">
        <f t="shared" si="139"/>
        <v>LN5989329-1</v>
      </c>
    </row>
    <row r="2230" spans="1:11" x14ac:dyDescent="0.25">
      <c r="A2230" t="s">
        <v>4752</v>
      </c>
      <c r="C2230" t="s">
        <v>6958</v>
      </c>
      <c r="E2230" t="s">
        <v>9403</v>
      </c>
      <c r="G2230" t="s">
        <v>11569</v>
      </c>
      <c r="H2230" t="str">
        <f t="shared" si="137"/>
        <v>L2954344.3.</v>
      </c>
      <c r="I2230" t="str">
        <f t="shared" si="140"/>
        <v>L2954344</v>
      </c>
      <c r="J2230" t="str">
        <f t="shared" si="138"/>
        <v xml:space="preserve">LN6017287-1          </v>
      </c>
      <c r="K2230" t="str">
        <f t="shared" si="139"/>
        <v>LN6017287-1</v>
      </c>
    </row>
    <row r="2231" spans="1:11" x14ac:dyDescent="0.25">
      <c r="A2231" t="s">
        <v>4753</v>
      </c>
      <c r="C2231" t="s">
        <v>6959</v>
      </c>
      <c r="E2231" t="s">
        <v>9404</v>
      </c>
      <c r="G2231" t="s">
        <v>11578</v>
      </c>
      <c r="H2231" t="str">
        <f t="shared" si="137"/>
        <v>L2955076.1.</v>
      </c>
      <c r="I2231" t="str">
        <f t="shared" si="140"/>
        <v>L2955076</v>
      </c>
      <c r="J2231" t="str">
        <f t="shared" si="138"/>
        <v xml:space="preserve">LN5473438-1          </v>
      </c>
      <c r="K2231" t="str">
        <f t="shared" si="139"/>
        <v>LN5473438-1</v>
      </c>
    </row>
    <row r="2232" spans="1:11" x14ac:dyDescent="0.25">
      <c r="A2232" t="s">
        <v>4754</v>
      </c>
      <c r="C2232" t="s">
        <v>6792</v>
      </c>
      <c r="E2232" t="s">
        <v>9405</v>
      </c>
      <c r="G2232" t="s">
        <v>11582</v>
      </c>
      <c r="H2232" t="str">
        <f t="shared" si="137"/>
        <v>M1125979.3.</v>
      </c>
      <c r="I2232" t="str">
        <f t="shared" si="140"/>
        <v>M1125979</v>
      </c>
      <c r="J2232" t="str">
        <f t="shared" si="138"/>
        <v xml:space="preserve">LN6260930-1          </v>
      </c>
      <c r="K2232" t="str">
        <f t="shared" si="139"/>
        <v>LN6260930-1</v>
      </c>
    </row>
    <row r="2233" spans="1:11" x14ac:dyDescent="0.25">
      <c r="A2233" t="s">
        <v>4755</v>
      </c>
      <c r="C2233" t="s">
        <v>6960</v>
      </c>
      <c r="E2233" t="s">
        <v>9406</v>
      </c>
      <c r="G2233" t="s">
        <v>11568</v>
      </c>
      <c r="H2233" t="str">
        <f t="shared" si="137"/>
        <v>M1069588.2.</v>
      </c>
      <c r="I2233" t="str">
        <f t="shared" si="140"/>
        <v>M1069588</v>
      </c>
      <c r="J2233" t="str">
        <f t="shared" si="138"/>
        <v xml:space="preserve">LN6228303-1          </v>
      </c>
      <c r="K2233" t="str">
        <f t="shared" si="139"/>
        <v>LN6228303-1</v>
      </c>
    </row>
    <row r="2234" spans="1:11" x14ac:dyDescent="0.25">
      <c r="A2234" t="s">
        <v>4756</v>
      </c>
      <c r="C2234" t="s">
        <v>6961</v>
      </c>
      <c r="E2234" t="s">
        <v>9407</v>
      </c>
      <c r="G2234" t="s">
        <v>11591</v>
      </c>
      <c r="H2234" t="str">
        <f t="shared" si="137"/>
        <v>M1009805.</v>
      </c>
      <c r="I2234" t="str">
        <f t="shared" si="140"/>
        <v>M1009805</v>
      </c>
      <c r="J2234" t="str">
        <f t="shared" si="138"/>
        <v xml:space="preserve">LN5742836-1          </v>
      </c>
      <c r="K2234" t="str">
        <f t="shared" si="139"/>
        <v>LN5742836-1</v>
      </c>
    </row>
    <row r="2235" spans="1:11" x14ac:dyDescent="0.25">
      <c r="A2235" t="s">
        <v>4757</v>
      </c>
      <c r="C2235" t="s">
        <v>6962</v>
      </c>
      <c r="E2235" t="s">
        <v>9408</v>
      </c>
      <c r="G2235" t="s">
        <v>11594</v>
      </c>
      <c r="H2235" t="str">
        <f t="shared" si="137"/>
        <v>M1108378.</v>
      </c>
      <c r="I2235" t="str">
        <f t="shared" si="140"/>
        <v>M1108378</v>
      </c>
      <c r="J2235" t="str">
        <f t="shared" si="138"/>
        <v xml:space="preserve">LN6318768-1          </v>
      </c>
      <c r="K2235" t="str">
        <f t="shared" si="139"/>
        <v>LN6318768-1</v>
      </c>
    </row>
    <row r="2236" spans="1:11" x14ac:dyDescent="0.25">
      <c r="A2236" t="s">
        <v>4758</v>
      </c>
      <c r="C2236" t="s">
        <v>6963</v>
      </c>
      <c r="E2236" t="s">
        <v>9409</v>
      </c>
      <c r="G2236" t="s">
        <v>11578</v>
      </c>
      <c r="H2236" t="str">
        <f t="shared" si="137"/>
        <v>L3160114.1.</v>
      </c>
      <c r="I2236" t="str">
        <f t="shared" si="140"/>
        <v>L3160114</v>
      </c>
      <c r="J2236" t="str">
        <f t="shared" si="138"/>
        <v xml:space="preserve">LN5472384-3          </v>
      </c>
      <c r="K2236" t="str">
        <f t="shared" si="139"/>
        <v>LN5472384-3</v>
      </c>
    </row>
    <row r="2237" spans="1:11" x14ac:dyDescent="0.25">
      <c r="A2237" t="s">
        <v>4759</v>
      </c>
      <c r="C2237" t="s">
        <v>6964</v>
      </c>
      <c r="E2237" t="s">
        <v>9410</v>
      </c>
      <c r="G2237" t="s">
        <v>11640</v>
      </c>
      <c r="H2237" t="str">
        <f t="shared" si="137"/>
        <v>L3122825.1.</v>
      </c>
      <c r="I2237" t="str">
        <f t="shared" si="140"/>
        <v>L3122825</v>
      </c>
      <c r="J2237" t="str">
        <f t="shared" si="138"/>
        <v xml:space="preserve">LN6411388-1          </v>
      </c>
      <c r="K2237" t="str">
        <f t="shared" si="139"/>
        <v>LN6411388-1</v>
      </c>
    </row>
    <row r="2238" spans="1:11" x14ac:dyDescent="0.25">
      <c r="A2238" t="s">
        <v>4760</v>
      </c>
      <c r="C2238" t="s">
        <v>6965</v>
      </c>
      <c r="E2238" t="s">
        <v>9411</v>
      </c>
      <c r="G2238" t="s">
        <v>11672</v>
      </c>
      <c r="H2238" t="str">
        <f t="shared" si="137"/>
        <v>N1136997.3.</v>
      </c>
      <c r="I2238" t="str">
        <f t="shared" si="140"/>
        <v>N1136997</v>
      </c>
      <c r="J2238" t="str">
        <f t="shared" si="138"/>
        <v xml:space="preserve">LN6108128-2          </v>
      </c>
      <c r="K2238" t="str">
        <f t="shared" si="139"/>
        <v>LN6108128-2</v>
      </c>
    </row>
    <row r="2239" spans="1:11" x14ac:dyDescent="0.25">
      <c r="A2239" t="s">
        <v>4761</v>
      </c>
      <c r="C2239" t="s">
        <v>6966</v>
      </c>
      <c r="E2239" t="s">
        <v>9412</v>
      </c>
      <c r="G2239" t="s">
        <v>11577</v>
      </c>
      <c r="H2239" t="str">
        <f t="shared" si="137"/>
        <v>L3235256.</v>
      </c>
      <c r="I2239" t="str">
        <f t="shared" si="140"/>
        <v>L3235256</v>
      </c>
      <c r="J2239" t="str">
        <f t="shared" si="138"/>
        <v xml:space="preserve">LN6229807-1          </v>
      </c>
      <c r="K2239" t="str">
        <f t="shared" si="139"/>
        <v>LN6229807-1</v>
      </c>
    </row>
    <row r="2240" spans="1:11" x14ac:dyDescent="0.25">
      <c r="A2240" t="s">
        <v>4762</v>
      </c>
      <c r="C2240" t="s">
        <v>6967</v>
      </c>
      <c r="E2240" t="s">
        <v>9413</v>
      </c>
      <c r="G2240" t="s">
        <v>11580</v>
      </c>
      <c r="H2240" t="str">
        <f t="shared" si="137"/>
        <v>M1209797.</v>
      </c>
      <c r="I2240" t="str">
        <f t="shared" si="140"/>
        <v>M1209797</v>
      </c>
      <c r="J2240" t="str">
        <f t="shared" si="138"/>
        <v xml:space="preserve">LN5654466-1          </v>
      </c>
      <c r="K2240" t="str">
        <f t="shared" si="139"/>
        <v>LN5654466-1</v>
      </c>
    </row>
    <row r="2241" spans="1:11" x14ac:dyDescent="0.25">
      <c r="A2241" t="s">
        <v>4763</v>
      </c>
      <c r="C2241" t="s">
        <v>6968</v>
      </c>
      <c r="E2241" t="s">
        <v>9414</v>
      </c>
      <c r="G2241" t="s">
        <v>11582</v>
      </c>
      <c r="H2241" t="str">
        <f t="shared" si="137"/>
        <v>L3235245.3.</v>
      </c>
      <c r="I2241" t="str">
        <f t="shared" si="140"/>
        <v>L3235245</v>
      </c>
      <c r="J2241" t="str">
        <f t="shared" si="138"/>
        <v xml:space="preserve">LN6229792-1          </v>
      </c>
      <c r="K2241" t="str">
        <f t="shared" si="139"/>
        <v>LN6229792-1</v>
      </c>
    </row>
    <row r="2242" spans="1:11" x14ac:dyDescent="0.25">
      <c r="A2242" t="s">
        <v>4764</v>
      </c>
      <c r="C2242" t="s">
        <v>6969</v>
      </c>
      <c r="E2242" t="s">
        <v>9415</v>
      </c>
      <c r="G2242" t="s">
        <v>11576</v>
      </c>
      <c r="H2242" t="str">
        <f t="shared" si="137"/>
        <v>M1089204.1.</v>
      </c>
      <c r="I2242" t="str">
        <f t="shared" si="140"/>
        <v>M1089204</v>
      </c>
      <c r="J2242" t="str">
        <f t="shared" si="138"/>
        <v xml:space="preserve">LN5958700-3          </v>
      </c>
      <c r="K2242" t="str">
        <f t="shared" si="139"/>
        <v>LN5958700-3</v>
      </c>
    </row>
    <row r="2243" spans="1:11" x14ac:dyDescent="0.25">
      <c r="A2243" t="s">
        <v>4765</v>
      </c>
      <c r="C2243" t="s">
        <v>6970</v>
      </c>
      <c r="E2243" t="s">
        <v>9416</v>
      </c>
      <c r="G2243" t="s">
        <v>11569</v>
      </c>
      <c r="H2243" t="str">
        <f t="shared" ref="H2243:H2306" si="141">E2243&amp;"."</f>
        <v>M1026363.3.</v>
      </c>
      <c r="I2243" t="str">
        <f t="shared" si="140"/>
        <v>M1026363</v>
      </c>
      <c r="J2243" t="str">
        <f t="shared" ref="J2243:J2306" si="142">A2243&amp;" "</f>
        <v xml:space="preserve">LN6047606-1          </v>
      </c>
      <c r="K2243" t="str">
        <f t="shared" ref="K2243:K2306" si="143">LEFT(J2243,FIND(" ",J2243)-1)</f>
        <v>LN6047606-1</v>
      </c>
    </row>
    <row r="2244" spans="1:11" x14ac:dyDescent="0.25">
      <c r="A2244" t="s">
        <v>4766</v>
      </c>
      <c r="C2244" t="s">
        <v>6971</v>
      </c>
      <c r="E2244" t="s">
        <v>9417</v>
      </c>
      <c r="G2244" t="s">
        <v>11569</v>
      </c>
      <c r="H2244" t="str">
        <f t="shared" si="141"/>
        <v>M1069456.3.</v>
      </c>
      <c r="I2244" t="str">
        <f t="shared" si="140"/>
        <v>M1069456</v>
      </c>
      <c r="J2244" t="str">
        <f t="shared" si="142"/>
        <v xml:space="preserve">LN5562961-1          </v>
      </c>
      <c r="K2244" t="str">
        <f t="shared" si="143"/>
        <v>LN5562961-1</v>
      </c>
    </row>
    <row r="2245" spans="1:11" x14ac:dyDescent="0.25">
      <c r="A2245" t="s">
        <v>4767</v>
      </c>
      <c r="C2245" t="s">
        <v>6972</v>
      </c>
      <c r="E2245" t="s">
        <v>9418</v>
      </c>
      <c r="G2245" t="s">
        <v>11572</v>
      </c>
      <c r="H2245" t="str">
        <f t="shared" si="141"/>
        <v>L3216123.</v>
      </c>
      <c r="I2245" t="str">
        <f t="shared" si="140"/>
        <v>L3216123</v>
      </c>
      <c r="J2245" t="str">
        <f t="shared" si="142"/>
        <v xml:space="preserve">LN6298585-2          </v>
      </c>
      <c r="K2245" t="str">
        <f t="shared" si="143"/>
        <v>LN6298585-2</v>
      </c>
    </row>
    <row r="2246" spans="1:11" x14ac:dyDescent="0.25">
      <c r="A2246" t="s">
        <v>4768</v>
      </c>
      <c r="C2246" t="s">
        <v>6973</v>
      </c>
      <c r="E2246" t="s">
        <v>9419</v>
      </c>
      <c r="G2246" t="s">
        <v>11575</v>
      </c>
      <c r="H2246" t="str">
        <f t="shared" si="141"/>
        <v>M1026960.</v>
      </c>
      <c r="I2246" t="str">
        <f t="shared" si="140"/>
        <v>M1026960</v>
      </c>
      <c r="J2246" t="str">
        <f t="shared" si="142"/>
        <v xml:space="preserve">LN6169250-1          </v>
      </c>
      <c r="K2246" t="str">
        <f t="shared" si="143"/>
        <v>LN6169250-1</v>
      </c>
    </row>
    <row r="2247" spans="1:11" x14ac:dyDescent="0.25">
      <c r="A2247" t="s">
        <v>4769</v>
      </c>
      <c r="C2247" t="s">
        <v>6974</v>
      </c>
      <c r="E2247" t="s">
        <v>9420</v>
      </c>
      <c r="G2247" t="s">
        <v>11578</v>
      </c>
      <c r="H2247" t="str">
        <f t="shared" si="141"/>
        <v>M3037538.1.</v>
      </c>
      <c r="I2247" t="str">
        <f t="shared" si="140"/>
        <v>M3037538</v>
      </c>
      <c r="J2247" t="str">
        <f t="shared" si="142"/>
        <v xml:space="preserve">LN6167751-3          </v>
      </c>
      <c r="K2247" t="str">
        <f t="shared" si="143"/>
        <v>LN6167751-3</v>
      </c>
    </row>
    <row r="2248" spans="1:11" x14ac:dyDescent="0.25">
      <c r="A2248" t="s">
        <v>4770</v>
      </c>
      <c r="C2248" t="s">
        <v>6975</v>
      </c>
      <c r="E2248" t="s">
        <v>9421</v>
      </c>
      <c r="G2248" t="s">
        <v>11578</v>
      </c>
      <c r="H2248" t="str">
        <f t="shared" si="141"/>
        <v>N1140528.1.</v>
      </c>
      <c r="I2248" t="str">
        <f t="shared" si="140"/>
        <v>N1140528</v>
      </c>
      <c r="J2248" t="str">
        <f t="shared" si="142"/>
        <v xml:space="preserve">LN6900591-28         </v>
      </c>
      <c r="K2248" t="str">
        <f t="shared" si="143"/>
        <v>LN6900591-28</v>
      </c>
    </row>
    <row r="2249" spans="1:11" x14ac:dyDescent="0.25">
      <c r="A2249" t="s">
        <v>4771</v>
      </c>
      <c r="C2249" t="s">
        <v>6139</v>
      </c>
      <c r="E2249" t="s">
        <v>9422</v>
      </c>
      <c r="G2249" t="s">
        <v>11582</v>
      </c>
      <c r="H2249" t="str">
        <f t="shared" si="141"/>
        <v>L2861157.3.</v>
      </c>
      <c r="I2249" t="str">
        <f t="shared" ref="I2249:I2312" si="144">LEFT(H2249,FIND(".",H2249)-1)</f>
        <v>L2861157</v>
      </c>
      <c r="J2249" t="str">
        <f t="shared" si="142"/>
        <v xml:space="preserve">LN5775370-1          </v>
      </c>
      <c r="K2249" t="str">
        <f t="shared" si="143"/>
        <v>LN5775370-1</v>
      </c>
    </row>
    <row r="2250" spans="1:11" x14ac:dyDescent="0.25">
      <c r="A2250" t="s">
        <v>4772</v>
      </c>
      <c r="C2250" t="s">
        <v>5298</v>
      </c>
      <c r="E2250" t="s">
        <v>9423</v>
      </c>
      <c r="G2250" t="s">
        <v>11568</v>
      </c>
      <c r="H2250" t="str">
        <f t="shared" si="141"/>
        <v>L3066813.2.</v>
      </c>
      <c r="I2250" t="str">
        <f t="shared" si="144"/>
        <v>L3066813</v>
      </c>
      <c r="J2250" t="str">
        <f t="shared" si="142"/>
        <v xml:space="preserve">LN5502530-1          </v>
      </c>
      <c r="K2250" t="str">
        <f t="shared" si="143"/>
        <v>LN5502530-1</v>
      </c>
    </row>
    <row r="2251" spans="1:11" x14ac:dyDescent="0.25">
      <c r="A2251" t="s">
        <v>4773</v>
      </c>
      <c r="C2251" t="s">
        <v>6976</v>
      </c>
      <c r="E2251" t="s">
        <v>9424</v>
      </c>
      <c r="G2251" t="s">
        <v>11569</v>
      </c>
      <c r="H2251" t="str">
        <f t="shared" si="141"/>
        <v>M1027027.3.</v>
      </c>
      <c r="I2251" t="str">
        <f t="shared" si="144"/>
        <v>M1027027</v>
      </c>
      <c r="J2251" t="str">
        <f t="shared" si="142"/>
        <v xml:space="preserve">LN5895775-1          </v>
      </c>
      <c r="K2251" t="str">
        <f t="shared" si="143"/>
        <v>LN5895775-1</v>
      </c>
    </row>
    <row r="2252" spans="1:11" x14ac:dyDescent="0.25">
      <c r="A2252" t="s">
        <v>4774</v>
      </c>
      <c r="C2252" t="s">
        <v>6977</v>
      </c>
      <c r="E2252" t="s">
        <v>9425</v>
      </c>
      <c r="G2252" t="s">
        <v>11572</v>
      </c>
      <c r="H2252" t="str">
        <f t="shared" si="141"/>
        <v>M1026876.</v>
      </c>
      <c r="I2252" t="str">
        <f t="shared" si="144"/>
        <v>M1026876</v>
      </c>
      <c r="J2252" t="str">
        <f t="shared" si="142"/>
        <v xml:space="preserve">LN6352699-1          </v>
      </c>
      <c r="K2252" t="str">
        <f t="shared" si="143"/>
        <v>LN6352699-1</v>
      </c>
    </row>
    <row r="2253" spans="1:11" x14ac:dyDescent="0.25">
      <c r="A2253" t="s">
        <v>4775</v>
      </c>
      <c r="C2253" t="s">
        <v>6499</v>
      </c>
      <c r="E2253" t="s">
        <v>9426</v>
      </c>
      <c r="G2253" t="s">
        <v>11593</v>
      </c>
      <c r="H2253" t="str">
        <f t="shared" si="141"/>
        <v>M1009715.1.</v>
      </c>
      <c r="I2253" t="str">
        <f t="shared" si="144"/>
        <v>M1009715</v>
      </c>
      <c r="J2253" t="str">
        <f t="shared" si="142"/>
        <v xml:space="preserve">LN5714057-1          </v>
      </c>
      <c r="K2253" t="str">
        <f t="shared" si="143"/>
        <v>LN5714057-1</v>
      </c>
    </row>
    <row r="2254" spans="1:11" x14ac:dyDescent="0.25">
      <c r="A2254" t="s">
        <v>4776</v>
      </c>
      <c r="C2254" t="s">
        <v>6978</v>
      </c>
      <c r="E2254" t="s">
        <v>9427</v>
      </c>
      <c r="G2254" t="s">
        <v>11578</v>
      </c>
      <c r="H2254" t="str">
        <f t="shared" si="141"/>
        <v>L3066821.1.</v>
      </c>
      <c r="I2254" t="str">
        <f t="shared" si="144"/>
        <v>L3066821</v>
      </c>
      <c r="J2254" t="str">
        <f t="shared" si="142"/>
        <v xml:space="preserve">LN5739003-1          </v>
      </c>
      <c r="K2254" t="str">
        <f t="shared" si="143"/>
        <v>LN5739003-1</v>
      </c>
    </row>
    <row r="2255" spans="1:11" x14ac:dyDescent="0.25">
      <c r="A2255" t="s">
        <v>4777</v>
      </c>
      <c r="C2255" t="s">
        <v>6129</v>
      </c>
      <c r="E2255" t="s">
        <v>9428</v>
      </c>
      <c r="G2255" t="s">
        <v>11674</v>
      </c>
      <c r="H2255" t="str">
        <f t="shared" si="141"/>
        <v>L2785535.2.</v>
      </c>
      <c r="I2255" t="str">
        <f t="shared" si="144"/>
        <v>L2785535</v>
      </c>
      <c r="J2255" t="str">
        <f t="shared" si="142"/>
        <v xml:space="preserve">LN6169266-1          </v>
      </c>
      <c r="K2255" t="str">
        <f t="shared" si="143"/>
        <v>LN6169266-1</v>
      </c>
    </row>
    <row r="2256" spans="1:11" x14ac:dyDescent="0.25">
      <c r="A2256" t="s">
        <v>4778</v>
      </c>
      <c r="C2256" t="s">
        <v>6979</v>
      </c>
      <c r="E2256" t="s">
        <v>9429</v>
      </c>
      <c r="G2256" t="s">
        <v>11578</v>
      </c>
      <c r="H2256" t="str">
        <f t="shared" si="141"/>
        <v>M1047733.1.</v>
      </c>
      <c r="I2256" t="str">
        <f t="shared" si="144"/>
        <v>M1047733</v>
      </c>
      <c r="J2256" t="str">
        <f t="shared" si="142"/>
        <v xml:space="preserve">LN5774450-1          </v>
      </c>
      <c r="K2256" t="str">
        <f t="shared" si="143"/>
        <v>LN5774450-1</v>
      </c>
    </row>
    <row r="2257" spans="1:11" x14ac:dyDescent="0.25">
      <c r="A2257" t="s">
        <v>4779</v>
      </c>
      <c r="C2257" t="s">
        <v>6980</v>
      </c>
      <c r="E2257" t="s">
        <v>9430</v>
      </c>
      <c r="G2257" t="s">
        <v>11569</v>
      </c>
      <c r="H2257" t="str">
        <f t="shared" si="141"/>
        <v>L2804261.3.</v>
      </c>
      <c r="I2257" t="str">
        <f t="shared" si="144"/>
        <v>L2804261</v>
      </c>
      <c r="J2257" t="str">
        <f t="shared" si="142"/>
        <v xml:space="preserve">LN5714054-1          </v>
      </c>
      <c r="K2257" t="str">
        <f t="shared" si="143"/>
        <v>LN5714054-1</v>
      </c>
    </row>
    <row r="2258" spans="1:11" x14ac:dyDescent="0.25">
      <c r="A2258" t="s">
        <v>4780</v>
      </c>
      <c r="C2258" t="s">
        <v>6981</v>
      </c>
      <c r="E2258" t="s">
        <v>9431</v>
      </c>
      <c r="G2258" t="s">
        <v>11580</v>
      </c>
      <c r="H2258" t="str">
        <f t="shared" si="141"/>
        <v>M1149236.</v>
      </c>
      <c r="I2258" t="str">
        <f t="shared" si="144"/>
        <v>M1149236</v>
      </c>
      <c r="J2258" t="str">
        <f t="shared" si="142"/>
        <v xml:space="preserve">LN5805762-1          </v>
      </c>
      <c r="K2258" t="str">
        <f t="shared" si="143"/>
        <v>LN5805762-1</v>
      </c>
    </row>
    <row r="2259" spans="1:11" x14ac:dyDescent="0.25">
      <c r="A2259" t="s">
        <v>4781</v>
      </c>
      <c r="C2259" t="s">
        <v>5069</v>
      </c>
      <c r="E2259" t="s">
        <v>9432</v>
      </c>
      <c r="G2259" t="s">
        <v>11570</v>
      </c>
      <c r="H2259" t="str">
        <f t="shared" si="141"/>
        <v>L3160113.2.</v>
      </c>
      <c r="I2259" t="str">
        <f t="shared" si="144"/>
        <v>L3160113</v>
      </c>
      <c r="J2259" t="str">
        <f t="shared" si="142"/>
        <v xml:space="preserve">LN6015793-1          </v>
      </c>
      <c r="K2259" t="str">
        <f t="shared" si="143"/>
        <v>LN6015793-1</v>
      </c>
    </row>
    <row r="2260" spans="1:11" x14ac:dyDescent="0.25">
      <c r="A2260" t="s">
        <v>4782</v>
      </c>
      <c r="C2260" t="s">
        <v>6494</v>
      </c>
      <c r="E2260" t="s">
        <v>9433</v>
      </c>
      <c r="G2260" t="s">
        <v>11578</v>
      </c>
      <c r="H2260" t="str">
        <f t="shared" si="141"/>
        <v>M1026777.1.</v>
      </c>
      <c r="I2260" t="str">
        <f t="shared" si="144"/>
        <v>M1026777</v>
      </c>
      <c r="J2260" t="str">
        <f t="shared" si="142"/>
        <v xml:space="preserve">LN5652983-1          </v>
      </c>
      <c r="K2260" t="str">
        <f t="shared" si="143"/>
        <v>LN5652983-1</v>
      </c>
    </row>
    <row r="2261" spans="1:11" x14ac:dyDescent="0.25">
      <c r="A2261" t="s">
        <v>4783</v>
      </c>
      <c r="C2261" t="s">
        <v>6982</v>
      </c>
      <c r="E2261" t="s">
        <v>9434</v>
      </c>
      <c r="G2261" t="s">
        <v>11568</v>
      </c>
      <c r="H2261" t="str">
        <f t="shared" si="141"/>
        <v>M1009828.2.</v>
      </c>
      <c r="I2261" t="str">
        <f t="shared" si="144"/>
        <v>M1009828</v>
      </c>
      <c r="J2261" t="str">
        <f t="shared" si="142"/>
        <v xml:space="preserve">LN5774447-1          </v>
      </c>
      <c r="K2261" t="str">
        <f t="shared" si="143"/>
        <v>LN5774447-1</v>
      </c>
    </row>
    <row r="2262" spans="1:11" x14ac:dyDescent="0.25">
      <c r="A2262" t="s">
        <v>4784</v>
      </c>
      <c r="C2262" t="s">
        <v>6983</v>
      </c>
      <c r="E2262" t="s">
        <v>9435</v>
      </c>
      <c r="G2262" t="s">
        <v>11569</v>
      </c>
      <c r="H2262" t="str">
        <f t="shared" si="141"/>
        <v>L3030126.3.</v>
      </c>
      <c r="I2262" t="str">
        <f t="shared" si="144"/>
        <v>L3030126</v>
      </c>
      <c r="J2262" t="str">
        <f t="shared" si="142"/>
        <v xml:space="preserve">LN5740282-1          </v>
      </c>
      <c r="K2262" t="str">
        <f t="shared" si="143"/>
        <v>LN5740282-1</v>
      </c>
    </row>
    <row r="2263" spans="1:11" x14ac:dyDescent="0.25">
      <c r="A2263" t="s">
        <v>4785</v>
      </c>
      <c r="C2263" t="s">
        <v>5677</v>
      </c>
      <c r="E2263" t="s">
        <v>9436</v>
      </c>
      <c r="G2263" t="s">
        <v>11569</v>
      </c>
      <c r="H2263" t="str">
        <f t="shared" si="141"/>
        <v>M1089165.3.</v>
      </c>
      <c r="I2263" t="str">
        <f t="shared" si="144"/>
        <v>M1089165</v>
      </c>
      <c r="J2263" t="str">
        <f t="shared" si="142"/>
        <v xml:space="preserve">LN5472348-1          </v>
      </c>
      <c r="K2263" t="str">
        <f t="shared" si="143"/>
        <v>LN5472348-1</v>
      </c>
    </row>
    <row r="2264" spans="1:11" x14ac:dyDescent="0.25">
      <c r="A2264" t="s">
        <v>4786</v>
      </c>
      <c r="C2264" t="s">
        <v>6984</v>
      </c>
      <c r="E2264" t="s">
        <v>9437</v>
      </c>
      <c r="G2264" t="s">
        <v>11578</v>
      </c>
      <c r="H2264" t="str">
        <f t="shared" si="141"/>
        <v>L2710518.1.</v>
      </c>
      <c r="I2264" t="str">
        <f t="shared" si="144"/>
        <v>L2710518</v>
      </c>
      <c r="J2264" t="str">
        <f t="shared" si="142"/>
        <v xml:space="preserve">LN5865246-3          </v>
      </c>
      <c r="K2264" t="str">
        <f t="shared" si="143"/>
        <v>LN5865246-3</v>
      </c>
    </row>
    <row r="2265" spans="1:11" x14ac:dyDescent="0.25">
      <c r="A2265" t="s">
        <v>4787</v>
      </c>
      <c r="C2265" t="s">
        <v>6985</v>
      </c>
      <c r="E2265" t="s">
        <v>9438</v>
      </c>
      <c r="G2265" t="s">
        <v>11589</v>
      </c>
      <c r="H2265" t="str">
        <f t="shared" si="141"/>
        <v>L3195310.1.</v>
      </c>
      <c r="I2265" t="str">
        <f t="shared" si="144"/>
        <v>L3195310</v>
      </c>
      <c r="J2265" t="str">
        <f t="shared" si="142"/>
        <v xml:space="preserve">LN5683814-1          </v>
      </c>
      <c r="K2265" t="str">
        <f t="shared" si="143"/>
        <v>LN5683814-1</v>
      </c>
    </row>
    <row r="2266" spans="1:11" x14ac:dyDescent="0.25">
      <c r="A2266" t="s">
        <v>4788</v>
      </c>
      <c r="C2266" t="s">
        <v>6986</v>
      </c>
      <c r="E2266" t="s">
        <v>9439</v>
      </c>
      <c r="G2266" t="s">
        <v>11568</v>
      </c>
      <c r="H2266" t="str">
        <f t="shared" si="141"/>
        <v>M1125916.2.</v>
      </c>
      <c r="I2266" t="str">
        <f t="shared" si="144"/>
        <v>M1125916</v>
      </c>
      <c r="J2266" t="str">
        <f t="shared" si="142"/>
        <v xml:space="preserve">LN5535142-1          </v>
      </c>
      <c r="K2266" t="str">
        <f t="shared" si="143"/>
        <v>LN5535142-1</v>
      </c>
    </row>
    <row r="2267" spans="1:11" x14ac:dyDescent="0.25">
      <c r="A2267" t="s">
        <v>4789</v>
      </c>
      <c r="C2267" t="s">
        <v>6987</v>
      </c>
      <c r="E2267" t="s">
        <v>9440</v>
      </c>
      <c r="G2267" t="s">
        <v>11575</v>
      </c>
      <c r="H2267" t="str">
        <f t="shared" si="141"/>
        <v>M1026950.</v>
      </c>
      <c r="I2267" t="str">
        <f t="shared" si="144"/>
        <v>M1026950</v>
      </c>
      <c r="J2267" t="str">
        <f t="shared" si="142"/>
        <v xml:space="preserve">LN5744335-1          </v>
      </c>
      <c r="K2267" t="str">
        <f t="shared" si="143"/>
        <v>LN5744335-1</v>
      </c>
    </row>
    <row r="2268" spans="1:11" x14ac:dyDescent="0.25">
      <c r="A2268" t="s">
        <v>4790</v>
      </c>
      <c r="C2268" t="s">
        <v>6988</v>
      </c>
      <c r="E2268" t="s">
        <v>9441</v>
      </c>
      <c r="G2268" t="s">
        <v>11576</v>
      </c>
      <c r="H2268" t="str">
        <f t="shared" si="141"/>
        <v>L2804283.1.</v>
      </c>
      <c r="I2268" t="str">
        <f t="shared" si="144"/>
        <v>L2804283</v>
      </c>
      <c r="J2268" t="str">
        <f t="shared" si="142"/>
        <v xml:space="preserve">LN5986962-1          </v>
      </c>
      <c r="K2268" t="str">
        <f t="shared" si="143"/>
        <v>LN5986962-1</v>
      </c>
    </row>
    <row r="2269" spans="1:11" x14ac:dyDescent="0.25">
      <c r="A2269" t="s">
        <v>4791</v>
      </c>
      <c r="C2269" t="s">
        <v>6989</v>
      </c>
      <c r="E2269" t="s">
        <v>9442</v>
      </c>
      <c r="G2269" t="s">
        <v>11582</v>
      </c>
      <c r="H2269" t="str">
        <f t="shared" si="141"/>
        <v>L3198356.3.</v>
      </c>
      <c r="I2269" t="str">
        <f t="shared" si="144"/>
        <v>L3198356</v>
      </c>
      <c r="J2269" t="str">
        <f t="shared" si="142"/>
        <v xml:space="preserve">LN5715017-1          </v>
      </c>
      <c r="K2269" t="str">
        <f t="shared" si="143"/>
        <v>LN5715017-1</v>
      </c>
    </row>
    <row r="2270" spans="1:11" x14ac:dyDescent="0.25">
      <c r="A2270" t="s">
        <v>4792</v>
      </c>
      <c r="C2270" t="s">
        <v>6990</v>
      </c>
      <c r="E2270" t="s">
        <v>9443</v>
      </c>
      <c r="G2270" t="s">
        <v>11575</v>
      </c>
      <c r="H2270" t="str">
        <f t="shared" si="141"/>
        <v>M1027002.</v>
      </c>
      <c r="I2270" t="str">
        <f t="shared" si="144"/>
        <v>M1027002</v>
      </c>
      <c r="J2270" t="str">
        <f t="shared" si="142"/>
        <v xml:space="preserve">LN6108131-1          </v>
      </c>
      <c r="K2270" t="str">
        <f t="shared" si="143"/>
        <v>LN6108131-1</v>
      </c>
    </row>
    <row r="2271" spans="1:11" x14ac:dyDescent="0.25">
      <c r="A2271" t="s">
        <v>4793</v>
      </c>
      <c r="C2271" t="s">
        <v>6991</v>
      </c>
      <c r="E2271" t="s">
        <v>9444</v>
      </c>
      <c r="G2271" t="s">
        <v>11583</v>
      </c>
      <c r="H2271" t="str">
        <f t="shared" si="141"/>
        <v>M1125955.3.</v>
      </c>
      <c r="I2271" t="str">
        <f t="shared" si="144"/>
        <v>M1125955</v>
      </c>
      <c r="J2271" t="str">
        <f t="shared" si="142"/>
        <v xml:space="preserve">LN6258453-1          </v>
      </c>
      <c r="K2271" t="str">
        <f t="shared" si="143"/>
        <v>LN6258453-1</v>
      </c>
    </row>
    <row r="2272" spans="1:11" x14ac:dyDescent="0.25">
      <c r="A2272" t="s">
        <v>4794</v>
      </c>
      <c r="C2272" t="s">
        <v>6958</v>
      </c>
      <c r="E2272" t="s">
        <v>9445</v>
      </c>
      <c r="G2272" t="s">
        <v>11583</v>
      </c>
      <c r="H2272" t="str">
        <f t="shared" si="141"/>
        <v>M1069488.3.</v>
      </c>
      <c r="I2272" t="str">
        <f t="shared" si="144"/>
        <v>M1069488</v>
      </c>
      <c r="J2272" t="str">
        <f t="shared" si="142"/>
        <v xml:space="preserve">LN6138599-1          </v>
      </c>
      <c r="K2272" t="str">
        <f t="shared" si="143"/>
        <v>LN6138599-1</v>
      </c>
    </row>
    <row r="2273" spans="1:11" x14ac:dyDescent="0.25">
      <c r="A2273" t="s">
        <v>4795</v>
      </c>
      <c r="C2273" t="s">
        <v>6992</v>
      </c>
      <c r="E2273" t="s">
        <v>9446</v>
      </c>
      <c r="G2273" t="s">
        <v>11568</v>
      </c>
      <c r="H2273" t="str">
        <f t="shared" si="141"/>
        <v>L2879072.2.</v>
      </c>
      <c r="I2273" t="str">
        <f t="shared" si="144"/>
        <v>L2879072</v>
      </c>
      <c r="J2273" t="str">
        <f t="shared" si="142"/>
        <v xml:space="preserve">LN5986928-1          </v>
      </c>
      <c r="K2273" t="str">
        <f t="shared" si="143"/>
        <v>LN5986928-1</v>
      </c>
    </row>
    <row r="2274" spans="1:11" x14ac:dyDescent="0.25">
      <c r="A2274" t="s">
        <v>4796</v>
      </c>
      <c r="C2274" t="s">
        <v>6993</v>
      </c>
      <c r="E2274" t="s">
        <v>9447</v>
      </c>
      <c r="G2274" t="s">
        <v>11586</v>
      </c>
      <c r="H2274" t="str">
        <f t="shared" si="141"/>
        <v>L3645812.3.</v>
      </c>
      <c r="I2274" t="str">
        <f t="shared" si="144"/>
        <v>L3645812</v>
      </c>
      <c r="J2274" t="str">
        <f t="shared" si="142"/>
        <v xml:space="preserve">LN81353934-3         </v>
      </c>
      <c r="K2274" t="str">
        <f t="shared" si="143"/>
        <v>LN81353934-3</v>
      </c>
    </row>
    <row r="2275" spans="1:11" x14ac:dyDescent="0.25">
      <c r="A2275" t="s">
        <v>4797</v>
      </c>
      <c r="C2275" t="s">
        <v>5120</v>
      </c>
      <c r="E2275" t="s">
        <v>9448</v>
      </c>
      <c r="G2275" t="s">
        <v>11569</v>
      </c>
      <c r="H2275" t="str">
        <f t="shared" si="141"/>
        <v>M1166394.3.</v>
      </c>
      <c r="I2275" t="str">
        <f t="shared" si="144"/>
        <v>M1166394</v>
      </c>
      <c r="J2275" t="str">
        <f t="shared" si="142"/>
        <v xml:space="preserve">LN6200442-1          </v>
      </c>
      <c r="K2275" t="str">
        <f t="shared" si="143"/>
        <v>LN6200442-1</v>
      </c>
    </row>
    <row r="2276" spans="1:11" x14ac:dyDescent="0.25">
      <c r="A2276" t="s">
        <v>4798</v>
      </c>
      <c r="C2276" t="s">
        <v>6994</v>
      </c>
      <c r="E2276" t="s">
        <v>9449</v>
      </c>
      <c r="G2276" t="s">
        <v>11580</v>
      </c>
      <c r="H2276" t="str">
        <f t="shared" si="141"/>
        <v>M1069495.</v>
      </c>
      <c r="I2276" t="str">
        <f t="shared" si="144"/>
        <v>M1069495</v>
      </c>
      <c r="J2276" t="str">
        <f t="shared" si="142"/>
        <v xml:space="preserve">LN6138595-1          </v>
      </c>
      <c r="K2276" t="str">
        <f t="shared" si="143"/>
        <v>LN6138595-1</v>
      </c>
    </row>
    <row r="2277" spans="1:11" x14ac:dyDescent="0.25">
      <c r="A2277" t="s">
        <v>4799</v>
      </c>
      <c r="C2277" t="s">
        <v>6995</v>
      </c>
      <c r="E2277" t="s">
        <v>9450</v>
      </c>
      <c r="G2277" t="s">
        <v>11580</v>
      </c>
      <c r="H2277" t="str">
        <f t="shared" si="141"/>
        <v>L2767341.</v>
      </c>
      <c r="I2277" t="str">
        <f t="shared" si="144"/>
        <v>L2767341</v>
      </c>
      <c r="J2277" t="str">
        <f t="shared" si="142"/>
        <v xml:space="preserve">LN5927296-1          </v>
      </c>
      <c r="K2277" t="str">
        <f t="shared" si="143"/>
        <v>LN5927296-1</v>
      </c>
    </row>
    <row r="2278" spans="1:11" x14ac:dyDescent="0.25">
      <c r="A2278" t="s">
        <v>4800</v>
      </c>
      <c r="C2278" t="s">
        <v>6145</v>
      </c>
      <c r="E2278" t="s">
        <v>9451</v>
      </c>
      <c r="G2278" t="s">
        <v>11593</v>
      </c>
      <c r="H2278" t="str">
        <f t="shared" si="141"/>
        <v>L2989600.1.</v>
      </c>
      <c r="I2278" t="str">
        <f t="shared" si="144"/>
        <v>L2989600</v>
      </c>
      <c r="J2278" t="str">
        <f t="shared" si="142"/>
        <v xml:space="preserve">LN6015890-1          </v>
      </c>
      <c r="K2278" t="str">
        <f t="shared" si="143"/>
        <v>LN6015890-1</v>
      </c>
    </row>
    <row r="2279" spans="1:11" x14ac:dyDescent="0.25">
      <c r="A2279" t="s">
        <v>4801</v>
      </c>
      <c r="C2279" t="s">
        <v>6192</v>
      </c>
      <c r="E2279" t="s">
        <v>9452</v>
      </c>
      <c r="G2279" t="s">
        <v>11571</v>
      </c>
      <c r="H2279" t="str">
        <f t="shared" si="141"/>
        <v>L3142098.2.</v>
      </c>
      <c r="I2279" t="str">
        <f t="shared" si="144"/>
        <v>L3142098</v>
      </c>
      <c r="J2279" t="str">
        <f t="shared" si="142"/>
        <v xml:space="preserve">LN6139645-1          </v>
      </c>
      <c r="K2279" t="str">
        <f t="shared" si="143"/>
        <v>LN6139645-1</v>
      </c>
    </row>
    <row r="2280" spans="1:11" x14ac:dyDescent="0.25">
      <c r="A2280" t="s">
        <v>4802</v>
      </c>
      <c r="C2280" t="s">
        <v>6996</v>
      </c>
      <c r="E2280" t="s">
        <v>9453</v>
      </c>
      <c r="G2280" t="s">
        <v>11569</v>
      </c>
      <c r="H2280" t="str">
        <f t="shared" si="141"/>
        <v>M1026784.3.</v>
      </c>
      <c r="I2280" t="str">
        <f t="shared" si="144"/>
        <v>M1026784</v>
      </c>
      <c r="J2280" t="str">
        <f t="shared" si="142"/>
        <v xml:space="preserve">LN6290214-1          </v>
      </c>
      <c r="K2280" t="str">
        <f t="shared" si="143"/>
        <v>LN6290214-1</v>
      </c>
    </row>
    <row r="2281" spans="1:11" x14ac:dyDescent="0.25">
      <c r="A2281" t="s">
        <v>4803</v>
      </c>
      <c r="C2281" t="s">
        <v>6997</v>
      </c>
      <c r="E2281" t="s">
        <v>9454</v>
      </c>
      <c r="G2281" t="s">
        <v>11586</v>
      </c>
      <c r="H2281" t="str">
        <f t="shared" si="141"/>
        <v>M1069328.3.</v>
      </c>
      <c r="I2281" t="str">
        <f t="shared" si="144"/>
        <v>M1069328</v>
      </c>
      <c r="J2281" t="str">
        <f t="shared" si="142"/>
        <v xml:space="preserve">LN81037792-1         </v>
      </c>
      <c r="K2281" t="str">
        <f t="shared" si="143"/>
        <v>LN81037792-1</v>
      </c>
    </row>
    <row r="2282" spans="1:11" x14ac:dyDescent="0.25">
      <c r="A2282" t="s">
        <v>4804</v>
      </c>
      <c r="C2282" t="s">
        <v>6998</v>
      </c>
      <c r="E2282" t="s">
        <v>9455</v>
      </c>
      <c r="G2282" t="s">
        <v>11570</v>
      </c>
      <c r="H2282" t="str">
        <f t="shared" si="141"/>
        <v>L2897771.2.</v>
      </c>
      <c r="I2282" t="str">
        <f t="shared" si="144"/>
        <v>L2897771</v>
      </c>
      <c r="J2282" t="str">
        <f t="shared" si="142"/>
        <v xml:space="preserve">LN5501096-1          </v>
      </c>
      <c r="K2282" t="str">
        <f t="shared" si="143"/>
        <v>LN5501096-1</v>
      </c>
    </row>
    <row r="2283" spans="1:11" x14ac:dyDescent="0.25">
      <c r="A2283" t="s">
        <v>4805</v>
      </c>
      <c r="C2283" t="s">
        <v>5411</v>
      </c>
      <c r="E2283" t="s">
        <v>9456</v>
      </c>
      <c r="G2283" t="s">
        <v>11576</v>
      </c>
      <c r="H2283" t="str">
        <f t="shared" si="141"/>
        <v>M1047311.1.</v>
      </c>
      <c r="I2283" t="str">
        <f t="shared" si="144"/>
        <v>M1047311</v>
      </c>
      <c r="J2283" t="str">
        <f t="shared" si="142"/>
        <v xml:space="preserve">LN5756001-1          </v>
      </c>
      <c r="K2283" t="str">
        <f t="shared" si="143"/>
        <v>LN5756001-1</v>
      </c>
    </row>
    <row r="2284" spans="1:11" x14ac:dyDescent="0.25">
      <c r="A2284" t="s">
        <v>4806</v>
      </c>
      <c r="C2284" t="s">
        <v>6999</v>
      </c>
      <c r="E2284" t="s">
        <v>9457</v>
      </c>
      <c r="G2284" t="s">
        <v>11571</v>
      </c>
      <c r="H2284" t="str">
        <f t="shared" si="141"/>
        <v>M1026312.2.</v>
      </c>
      <c r="I2284" t="str">
        <f t="shared" si="144"/>
        <v>M1026312</v>
      </c>
      <c r="J2284" t="str">
        <f t="shared" si="142"/>
        <v xml:space="preserve">LN6380821-3          </v>
      </c>
      <c r="K2284" t="str">
        <f t="shared" si="143"/>
        <v>LN6380821-3</v>
      </c>
    </row>
    <row r="2285" spans="1:11" x14ac:dyDescent="0.25">
      <c r="A2285" t="s">
        <v>4807</v>
      </c>
      <c r="C2285" t="s">
        <v>7000</v>
      </c>
      <c r="E2285" t="s">
        <v>9458</v>
      </c>
      <c r="G2285" t="s">
        <v>11582</v>
      </c>
      <c r="H2285" t="str">
        <f t="shared" si="141"/>
        <v>L2917255.3.</v>
      </c>
      <c r="I2285" t="str">
        <f t="shared" si="144"/>
        <v>L2917255</v>
      </c>
      <c r="J2285" t="str">
        <f t="shared" si="142"/>
        <v xml:space="preserve">LN5957413-1          </v>
      </c>
      <c r="K2285" t="str">
        <f t="shared" si="143"/>
        <v>LN5957413-1</v>
      </c>
    </row>
    <row r="2286" spans="1:11" x14ac:dyDescent="0.25">
      <c r="A2286" t="s">
        <v>4808</v>
      </c>
      <c r="C2286" t="s">
        <v>7001</v>
      </c>
      <c r="E2286" t="s">
        <v>9459</v>
      </c>
      <c r="G2286" t="s">
        <v>11582</v>
      </c>
      <c r="H2286" t="str">
        <f t="shared" si="141"/>
        <v>L3254215.3.</v>
      </c>
      <c r="I2286" t="str">
        <f t="shared" si="144"/>
        <v>L3254215</v>
      </c>
      <c r="J2286" t="str">
        <f t="shared" si="142"/>
        <v xml:space="preserve">LN6411378-1          </v>
      </c>
      <c r="K2286" t="str">
        <f t="shared" si="143"/>
        <v>LN6411378-1</v>
      </c>
    </row>
    <row r="2287" spans="1:11" x14ac:dyDescent="0.25">
      <c r="A2287" t="s">
        <v>4809</v>
      </c>
      <c r="C2287" t="s">
        <v>7002</v>
      </c>
      <c r="E2287" t="s">
        <v>9460</v>
      </c>
      <c r="G2287" t="s">
        <v>11584</v>
      </c>
      <c r="H2287" t="str">
        <f t="shared" si="141"/>
        <v>L3160115.2.</v>
      </c>
      <c r="I2287" t="str">
        <f t="shared" si="144"/>
        <v>L3160115</v>
      </c>
      <c r="J2287" t="str">
        <f t="shared" si="142"/>
        <v xml:space="preserve">LN5653478-1          </v>
      </c>
      <c r="K2287" t="str">
        <f t="shared" si="143"/>
        <v>LN5653478-1</v>
      </c>
    </row>
    <row r="2288" spans="1:11" x14ac:dyDescent="0.25">
      <c r="A2288" t="s">
        <v>4810</v>
      </c>
      <c r="C2288" t="s">
        <v>7003</v>
      </c>
      <c r="E2288" t="s">
        <v>9461</v>
      </c>
      <c r="G2288" t="s">
        <v>11578</v>
      </c>
      <c r="H2288" t="str">
        <f t="shared" si="141"/>
        <v>L2989571.1.</v>
      </c>
      <c r="I2288" t="str">
        <f t="shared" si="144"/>
        <v>L2989571</v>
      </c>
      <c r="J2288" t="str">
        <f t="shared" si="142"/>
        <v xml:space="preserve">LN5803302-1          </v>
      </c>
      <c r="K2288" t="str">
        <f t="shared" si="143"/>
        <v>LN5803302-1</v>
      </c>
    </row>
    <row r="2289" spans="1:11" x14ac:dyDescent="0.25">
      <c r="A2289" t="s">
        <v>4811</v>
      </c>
      <c r="C2289" t="s">
        <v>5276</v>
      </c>
      <c r="E2289" t="s">
        <v>9462</v>
      </c>
      <c r="G2289" t="s">
        <v>11570</v>
      </c>
      <c r="H2289" t="str">
        <f t="shared" si="141"/>
        <v>L3179699.2.</v>
      </c>
      <c r="I2289" t="str">
        <f t="shared" si="144"/>
        <v>L3179699</v>
      </c>
      <c r="J2289" t="str">
        <f t="shared" si="142"/>
        <v xml:space="preserve">LN5987964-1          </v>
      </c>
      <c r="K2289" t="str">
        <f t="shared" si="143"/>
        <v>LN5987964-1</v>
      </c>
    </row>
    <row r="2290" spans="1:11" x14ac:dyDescent="0.25">
      <c r="A2290" t="s">
        <v>4812</v>
      </c>
      <c r="C2290" t="s">
        <v>7004</v>
      </c>
      <c r="E2290" t="s">
        <v>9463</v>
      </c>
      <c r="G2290" t="s">
        <v>11572</v>
      </c>
      <c r="H2290" t="str">
        <f t="shared" si="141"/>
        <v>M1026796.</v>
      </c>
      <c r="I2290" t="str">
        <f t="shared" si="144"/>
        <v>M1026796</v>
      </c>
      <c r="J2290" t="str">
        <f t="shared" si="142"/>
        <v xml:space="preserve">LN5649275-1          </v>
      </c>
      <c r="K2290" t="str">
        <f t="shared" si="143"/>
        <v>LN5649275-1</v>
      </c>
    </row>
    <row r="2291" spans="1:11" x14ac:dyDescent="0.25">
      <c r="A2291" t="s">
        <v>4813</v>
      </c>
      <c r="C2291" t="s">
        <v>7005</v>
      </c>
      <c r="E2291" t="s">
        <v>9464</v>
      </c>
      <c r="G2291" t="s">
        <v>11675</v>
      </c>
      <c r="H2291" t="str">
        <f t="shared" si="141"/>
        <v>L3160107.</v>
      </c>
      <c r="I2291" t="str">
        <f t="shared" si="144"/>
        <v>L3160107</v>
      </c>
      <c r="J2291" t="str">
        <f t="shared" si="142"/>
        <v xml:space="preserve">LN6259995-1          </v>
      </c>
      <c r="K2291" t="str">
        <f t="shared" si="143"/>
        <v>LN6259995-1</v>
      </c>
    </row>
    <row r="2292" spans="1:11" x14ac:dyDescent="0.25">
      <c r="A2292" t="s">
        <v>4814</v>
      </c>
      <c r="C2292" t="s">
        <v>7006</v>
      </c>
      <c r="E2292" t="s">
        <v>9465</v>
      </c>
      <c r="G2292" t="s">
        <v>11578</v>
      </c>
      <c r="H2292" t="str">
        <f t="shared" si="141"/>
        <v>M3037453.1.</v>
      </c>
      <c r="I2292" t="str">
        <f t="shared" si="144"/>
        <v>M3037453</v>
      </c>
      <c r="J2292" t="str">
        <f t="shared" si="142"/>
        <v xml:space="preserve">LN5528079-3          </v>
      </c>
      <c r="K2292" t="str">
        <f t="shared" si="143"/>
        <v>LN5528079-3</v>
      </c>
    </row>
    <row r="2293" spans="1:11" x14ac:dyDescent="0.25">
      <c r="A2293" t="s">
        <v>4815</v>
      </c>
      <c r="C2293" t="s">
        <v>6829</v>
      </c>
      <c r="E2293" t="s">
        <v>9466</v>
      </c>
      <c r="G2293" t="s">
        <v>11570</v>
      </c>
      <c r="H2293" t="str">
        <f t="shared" si="141"/>
        <v>L3029507.2.</v>
      </c>
      <c r="I2293" t="str">
        <f t="shared" si="144"/>
        <v>L3029507</v>
      </c>
      <c r="J2293" t="str">
        <f t="shared" si="142"/>
        <v xml:space="preserve">LN5623407-1          </v>
      </c>
      <c r="K2293" t="str">
        <f t="shared" si="143"/>
        <v>LN5623407-1</v>
      </c>
    </row>
    <row r="2294" spans="1:11" x14ac:dyDescent="0.25">
      <c r="A2294" t="s">
        <v>4816</v>
      </c>
      <c r="C2294" t="s">
        <v>7007</v>
      </c>
      <c r="E2294" t="s">
        <v>9467</v>
      </c>
      <c r="G2294" t="s">
        <v>11568</v>
      </c>
      <c r="H2294" t="str">
        <f t="shared" si="141"/>
        <v>L3235246.2.</v>
      </c>
      <c r="I2294" t="str">
        <f t="shared" si="144"/>
        <v>L3235246</v>
      </c>
      <c r="J2294" t="str">
        <f t="shared" si="142"/>
        <v xml:space="preserve">LN5895805-1          </v>
      </c>
      <c r="K2294" t="str">
        <f t="shared" si="143"/>
        <v>LN5895805-1</v>
      </c>
    </row>
    <row r="2295" spans="1:11" x14ac:dyDescent="0.25">
      <c r="A2295" t="s">
        <v>4817</v>
      </c>
      <c r="C2295" t="s">
        <v>7008</v>
      </c>
      <c r="E2295" t="s">
        <v>9468</v>
      </c>
      <c r="G2295" t="s">
        <v>11576</v>
      </c>
      <c r="H2295" t="str">
        <f t="shared" si="141"/>
        <v>N1142102.1.</v>
      </c>
      <c r="I2295" t="str">
        <f t="shared" si="144"/>
        <v>N1142102</v>
      </c>
      <c r="J2295" t="str">
        <f t="shared" si="142"/>
        <v xml:space="preserve">LN5503478-2          </v>
      </c>
      <c r="K2295" t="str">
        <f t="shared" si="143"/>
        <v>LN5503478-2</v>
      </c>
    </row>
    <row r="2296" spans="1:11" x14ac:dyDescent="0.25">
      <c r="A2296" t="s">
        <v>4818</v>
      </c>
      <c r="C2296" t="s">
        <v>7009</v>
      </c>
      <c r="E2296" t="s">
        <v>9469</v>
      </c>
      <c r="G2296" t="s">
        <v>11586</v>
      </c>
      <c r="H2296" t="str">
        <f t="shared" si="141"/>
        <v>M1069250.3.</v>
      </c>
      <c r="I2296" t="str">
        <f t="shared" si="144"/>
        <v>M1069250</v>
      </c>
      <c r="J2296" t="str">
        <f t="shared" si="142"/>
        <v xml:space="preserve">LN8979358-3          </v>
      </c>
      <c r="K2296" t="str">
        <f t="shared" si="143"/>
        <v>LN8979358-3</v>
      </c>
    </row>
    <row r="2297" spans="1:11" x14ac:dyDescent="0.25">
      <c r="A2297" t="s">
        <v>4819</v>
      </c>
      <c r="C2297" t="s">
        <v>6989</v>
      </c>
      <c r="E2297" t="s">
        <v>9470</v>
      </c>
      <c r="G2297" t="s">
        <v>11569</v>
      </c>
      <c r="H2297" t="str">
        <f t="shared" si="141"/>
        <v>M1108360.3.</v>
      </c>
      <c r="I2297" t="str">
        <f t="shared" si="144"/>
        <v>M1108360</v>
      </c>
      <c r="J2297" t="str">
        <f t="shared" si="142"/>
        <v xml:space="preserve">LN5833631-1          </v>
      </c>
      <c r="K2297" t="str">
        <f t="shared" si="143"/>
        <v>LN5833631-1</v>
      </c>
    </row>
    <row r="2298" spans="1:11" x14ac:dyDescent="0.25">
      <c r="A2298" t="s">
        <v>4820</v>
      </c>
      <c r="C2298" t="s">
        <v>5520</v>
      </c>
      <c r="E2298" t="s">
        <v>9471</v>
      </c>
      <c r="G2298" t="s">
        <v>11623</v>
      </c>
      <c r="H2298" t="str">
        <f t="shared" si="141"/>
        <v>L2748124.2.</v>
      </c>
      <c r="I2298" t="str">
        <f t="shared" si="144"/>
        <v>L2748124</v>
      </c>
      <c r="J2298" t="str">
        <f t="shared" si="142"/>
        <v xml:space="preserve">LN5532733-1          </v>
      </c>
      <c r="K2298" t="str">
        <f t="shared" si="143"/>
        <v>LN5532733-1</v>
      </c>
    </row>
    <row r="2299" spans="1:11" x14ac:dyDescent="0.25">
      <c r="A2299" t="s">
        <v>4821</v>
      </c>
      <c r="C2299" t="s">
        <v>7010</v>
      </c>
      <c r="E2299" t="s">
        <v>9472</v>
      </c>
      <c r="G2299" t="s">
        <v>11580</v>
      </c>
      <c r="H2299" t="str">
        <f t="shared" si="141"/>
        <v>M1108298.</v>
      </c>
      <c r="I2299" t="str">
        <f t="shared" si="144"/>
        <v>M1108298</v>
      </c>
      <c r="J2299" t="str">
        <f t="shared" si="142"/>
        <v xml:space="preserve">LN6321427-1          </v>
      </c>
      <c r="K2299" t="str">
        <f t="shared" si="143"/>
        <v>LN6321427-1</v>
      </c>
    </row>
    <row r="2300" spans="1:11" x14ac:dyDescent="0.25">
      <c r="A2300" t="s">
        <v>4822</v>
      </c>
      <c r="C2300" t="s">
        <v>7011</v>
      </c>
      <c r="E2300" t="s">
        <v>9473</v>
      </c>
      <c r="G2300" t="s">
        <v>11584</v>
      </c>
      <c r="H2300" t="str">
        <f t="shared" si="141"/>
        <v>L2860478.2.</v>
      </c>
      <c r="I2300" t="str">
        <f t="shared" si="144"/>
        <v>L2860478</v>
      </c>
      <c r="J2300" t="str">
        <f t="shared" si="142"/>
        <v xml:space="preserve">LN5714041-1          </v>
      </c>
      <c r="K2300" t="str">
        <f t="shared" si="143"/>
        <v>LN5714041-1</v>
      </c>
    </row>
    <row r="2301" spans="1:11" x14ac:dyDescent="0.25">
      <c r="A2301" t="s">
        <v>4823</v>
      </c>
      <c r="C2301" t="s">
        <v>6467</v>
      </c>
      <c r="E2301" t="s">
        <v>9474</v>
      </c>
      <c r="G2301" t="s">
        <v>11571</v>
      </c>
      <c r="H2301" t="str">
        <f t="shared" si="141"/>
        <v>L2748131.2.</v>
      </c>
      <c r="I2301" t="str">
        <f t="shared" si="144"/>
        <v>L2748131</v>
      </c>
      <c r="J2301" t="str">
        <f t="shared" si="142"/>
        <v xml:space="preserve">LN6320334-1          </v>
      </c>
      <c r="K2301" t="str">
        <f t="shared" si="143"/>
        <v>LN6320334-1</v>
      </c>
    </row>
    <row r="2302" spans="1:11" x14ac:dyDescent="0.25">
      <c r="A2302" t="s">
        <v>4824</v>
      </c>
      <c r="C2302" t="s">
        <v>7012</v>
      </c>
      <c r="E2302" t="s">
        <v>9475</v>
      </c>
      <c r="G2302" t="s">
        <v>11676</v>
      </c>
      <c r="H2302" t="str">
        <f t="shared" si="141"/>
        <v>E183493.</v>
      </c>
      <c r="I2302" t="str">
        <f t="shared" si="144"/>
        <v>E183493</v>
      </c>
      <c r="J2302" t="str">
        <f t="shared" si="142"/>
        <v xml:space="preserve">A8645_48332_sw       </v>
      </c>
      <c r="K2302" t="str">
        <f t="shared" si="143"/>
        <v>A8645_48332_sw</v>
      </c>
    </row>
    <row r="2303" spans="1:11" x14ac:dyDescent="0.25">
      <c r="A2303" t="s">
        <v>4825</v>
      </c>
      <c r="C2303" t="s">
        <v>7013</v>
      </c>
      <c r="E2303" t="s">
        <v>9476</v>
      </c>
      <c r="G2303" t="s">
        <v>11580</v>
      </c>
      <c r="H2303" t="str">
        <f t="shared" si="141"/>
        <v>D5958866-1_INT.</v>
      </c>
      <c r="I2303" t="str">
        <f t="shared" si="144"/>
        <v>D5958866-1_INT</v>
      </c>
      <c r="J2303" t="str">
        <f t="shared" si="142"/>
        <v xml:space="preserve">LN5958866-1          </v>
      </c>
      <c r="K2303" t="str">
        <f t="shared" si="143"/>
        <v>LN5958866-1</v>
      </c>
    </row>
    <row r="2304" spans="1:11" x14ac:dyDescent="0.25">
      <c r="A2304" t="s">
        <v>4826</v>
      </c>
      <c r="C2304" t="s">
        <v>7014</v>
      </c>
      <c r="E2304" t="s">
        <v>9477</v>
      </c>
      <c r="G2304" t="s">
        <v>11573</v>
      </c>
      <c r="H2304" t="str">
        <f t="shared" si="141"/>
        <v>M1047577.</v>
      </c>
      <c r="I2304" t="str">
        <f t="shared" si="144"/>
        <v>M1047577</v>
      </c>
      <c r="J2304" t="str">
        <f t="shared" si="142"/>
        <v xml:space="preserve">LN6163390-1          </v>
      </c>
      <c r="K2304" t="str">
        <f t="shared" si="143"/>
        <v>LN6163390-1</v>
      </c>
    </row>
    <row r="2305" spans="1:11" x14ac:dyDescent="0.25">
      <c r="A2305" t="s">
        <v>4827</v>
      </c>
      <c r="C2305" t="s">
        <v>7015</v>
      </c>
      <c r="E2305" t="s">
        <v>9478</v>
      </c>
      <c r="G2305" t="s">
        <v>11586</v>
      </c>
      <c r="H2305" t="str">
        <f t="shared" si="141"/>
        <v>L2802481.1.</v>
      </c>
      <c r="I2305" t="str">
        <f t="shared" si="144"/>
        <v>L2802481</v>
      </c>
      <c r="J2305" t="str">
        <f t="shared" si="142"/>
        <v xml:space="preserve">LN81048110-1         </v>
      </c>
      <c r="K2305" t="str">
        <f t="shared" si="143"/>
        <v>LN81048110-1</v>
      </c>
    </row>
    <row r="2306" spans="1:11" x14ac:dyDescent="0.25">
      <c r="A2306" t="s">
        <v>4828</v>
      </c>
      <c r="C2306" t="s">
        <v>7016</v>
      </c>
      <c r="E2306" t="s">
        <v>9479</v>
      </c>
      <c r="G2306" t="s">
        <v>11576</v>
      </c>
      <c r="H2306" t="str">
        <f t="shared" si="141"/>
        <v>M1026773.1.</v>
      </c>
      <c r="I2306" t="str">
        <f t="shared" si="144"/>
        <v>M1026773</v>
      </c>
      <c r="J2306" t="str">
        <f t="shared" si="142"/>
        <v xml:space="preserve">LN6349988-1          </v>
      </c>
      <c r="K2306" t="str">
        <f t="shared" si="143"/>
        <v>LN6349988-1</v>
      </c>
    </row>
    <row r="2307" spans="1:11" x14ac:dyDescent="0.25">
      <c r="A2307" t="s">
        <v>4829</v>
      </c>
      <c r="C2307" t="s">
        <v>7017</v>
      </c>
      <c r="E2307" t="s">
        <v>9480</v>
      </c>
      <c r="G2307" t="s">
        <v>11574</v>
      </c>
      <c r="H2307" t="str">
        <f t="shared" ref="H2307:H2370" si="145">E2307&amp;"."</f>
        <v>N1139537.1.</v>
      </c>
      <c r="I2307" t="str">
        <f t="shared" si="144"/>
        <v>N1139537</v>
      </c>
      <c r="J2307" t="str">
        <f t="shared" ref="J2307:J2370" si="146">A2307&amp;" "</f>
        <v xml:space="preserve">LN5528572-2          </v>
      </c>
      <c r="K2307" t="str">
        <f t="shared" ref="K2307:K2370" si="147">LEFT(J2307,FIND(" ",J2307)-1)</f>
        <v>LN5528572-2</v>
      </c>
    </row>
    <row r="2308" spans="1:11" x14ac:dyDescent="0.25">
      <c r="A2308" t="s">
        <v>4830</v>
      </c>
      <c r="C2308" t="s">
        <v>7018</v>
      </c>
      <c r="E2308" t="s">
        <v>9481</v>
      </c>
      <c r="G2308" t="s">
        <v>11570</v>
      </c>
      <c r="H2308" t="str">
        <f t="shared" si="145"/>
        <v>L0247162.2.</v>
      </c>
      <c r="I2308" t="str">
        <f t="shared" si="144"/>
        <v>L0247162</v>
      </c>
      <c r="J2308" t="str">
        <f t="shared" si="146"/>
        <v xml:space="preserve">LN247162             </v>
      </c>
      <c r="K2308" t="str">
        <f t="shared" si="147"/>
        <v>LN247162</v>
      </c>
    </row>
    <row r="2309" spans="1:11" x14ac:dyDescent="0.25">
      <c r="A2309" t="s">
        <v>4831</v>
      </c>
      <c r="C2309" t="s">
        <v>7019</v>
      </c>
      <c r="E2309" t="s">
        <v>9482</v>
      </c>
      <c r="G2309" t="s">
        <v>11573</v>
      </c>
      <c r="H2309" t="str">
        <f t="shared" si="145"/>
        <v>M4113347.</v>
      </c>
      <c r="I2309" t="str">
        <f t="shared" si="144"/>
        <v>M4113347</v>
      </c>
      <c r="J2309" t="str">
        <f t="shared" si="146"/>
        <v xml:space="preserve">LN5965099-11         </v>
      </c>
      <c r="K2309" t="str">
        <f t="shared" si="147"/>
        <v>LN5965099-11</v>
      </c>
    </row>
    <row r="2310" spans="1:11" x14ac:dyDescent="0.25">
      <c r="A2310" t="s">
        <v>4832</v>
      </c>
      <c r="C2310" t="s">
        <v>7020</v>
      </c>
      <c r="E2310" t="s">
        <v>9483</v>
      </c>
      <c r="G2310" t="s">
        <v>11568</v>
      </c>
      <c r="H2310" t="str">
        <f t="shared" si="145"/>
        <v>M1047447.2.</v>
      </c>
      <c r="I2310" t="str">
        <f t="shared" si="144"/>
        <v>M1047447</v>
      </c>
      <c r="J2310" t="str">
        <f t="shared" si="146"/>
        <v xml:space="preserve">LN5562928-1          </v>
      </c>
      <c r="K2310" t="str">
        <f t="shared" si="147"/>
        <v>LN5562928-1</v>
      </c>
    </row>
    <row r="2311" spans="1:11" x14ac:dyDescent="0.25">
      <c r="A2311" t="s">
        <v>4833</v>
      </c>
      <c r="C2311" t="s">
        <v>5406</v>
      </c>
      <c r="E2311" t="s">
        <v>9484</v>
      </c>
      <c r="G2311" t="s">
        <v>11593</v>
      </c>
      <c r="H2311" t="str">
        <f t="shared" si="145"/>
        <v>L2691973.1.</v>
      </c>
      <c r="I2311" t="str">
        <f t="shared" si="144"/>
        <v>L2691973</v>
      </c>
      <c r="J2311" t="str">
        <f t="shared" si="146"/>
        <v xml:space="preserve">LN5683857-1          </v>
      </c>
      <c r="K2311" t="str">
        <f t="shared" si="147"/>
        <v>LN5683857-1</v>
      </c>
    </row>
    <row r="2312" spans="1:11" x14ac:dyDescent="0.25">
      <c r="A2312" t="s">
        <v>4834</v>
      </c>
      <c r="C2312" t="s">
        <v>7021</v>
      </c>
      <c r="E2312" t="s">
        <v>9485</v>
      </c>
      <c r="G2312" t="s">
        <v>11569</v>
      </c>
      <c r="H2312" t="str">
        <f t="shared" si="145"/>
        <v>L2935552.3.</v>
      </c>
      <c r="I2312" t="str">
        <f t="shared" si="144"/>
        <v>L2935552</v>
      </c>
      <c r="J2312" t="str">
        <f t="shared" si="146"/>
        <v xml:space="preserve">LN6262235-1          </v>
      </c>
      <c r="K2312" t="str">
        <f t="shared" si="147"/>
        <v>LN6262235-1</v>
      </c>
    </row>
    <row r="2313" spans="1:11" x14ac:dyDescent="0.25">
      <c r="A2313" t="s">
        <v>4835</v>
      </c>
      <c r="C2313" t="s">
        <v>6933</v>
      </c>
      <c r="E2313" t="s">
        <v>9486</v>
      </c>
      <c r="G2313" t="s">
        <v>11573</v>
      </c>
      <c r="H2313" t="str">
        <f t="shared" si="145"/>
        <v>M1047552.</v>
      </c>
      <c r="I2313" t="str">
        <f t="shared" ref="I2313:I2376" si="148">LEFT(H2313,FIND(".",H2313)-1)</f>
        <v>M1047552</v>
      </c>
      <c r="J2313" t="str">
        <f t="shared" si="146"/>
        <v xml:space="preserve">LN6169252-1          </v>
      </c>
      <c r="K2313" t="str">
        <f t="shared" si="147"/>
        <v>LN6169252-1</v>
      </c>
    </row>
    <row r="2314" spans="1:11" x14ac:dyDescent="0.25">
      <c r="A2314" t="s">
        <v>4836</v>
      </c>
      <c r="C2314" t="s">
        <v>7022</v>
      </c>
      <c r="E2314" t="s">
        <v>9487</v>
      </c>
      <c r="G2314" t="s">
        <v>11578</v>
      </c>
      <c r="H2314" t="str">
        <f t="shared" si="145"/>
        <v>P859135.1.</v>
      </c>
      <c r="I2314" t="str">
        <f t="shared" si="148"/>
        <v>P859135</v>
      </c>
      <c r="J2314" t="str">
        <f t="shared" si="146"/>
        <v xml:space="preserve">LN6392124-1          </v>
      </c>
      <c r="K2314" t="str">
        <f t="shared" si="147"/>
        <v>LN6392124-1</v>
      </c>
    </row>
    <row r="2315" spans="1:11" x14ac:dyDescent="0.25">
      <c r="A2315" t="s">
        <v>4837</v>
      </c>
      <c r="C2315" t="s">
        <v>7023</v>
      </c>
      <c r="E2315" t="s">
        <v>9488</v>
      </c>
      <c r="G2315" t="s">
        <v>11576</v>
      </c>
      <c r="H2315" t="str">
        <f t="shared" si="145"/>
        <v>M1069390.1.</v>
      </c>
      <c r="I2315" t="str">
        <f t="shared" si="148"/>
        <v>M1069390</v>
      </c>
      <c r="J2315" t="str">
        <f t="shared" si="146"/>
        <v xml:space="preserve">LN5532739-1          </v>
      </c>
      <c r="K2315" t="str">
        <f t="shared" si="147"/>
        <v>LN5532739-1</v>
      </c>
    </row>
    <row r="2316" spans="1:11" x14ac:dyDescent="0.25">
      <c r="A2316" t="s">
        <v>4838</v>
      </c>
      <c r="C2316" t="s">
        <v>6693</v>
      </c>
      <c r="E2316" t="s">
        <v>9489</v>
      </c>
      <c r="G2316" t="s">
        <v>11578</v>
      </c>
      <c r="H2316" t="str">
        <f t="shared" si="145"/>
        <v>M1010016.1.</v>
      </c>
      <c r="I2316" t="str">
        <f t="shared" si="148"/>
        <v>M1010016</v>
      </c>
      <c r="J2316" t="str">
        <f t="shared" si="146"/>
        <v xml:space="preserve">LN5768778-1          </v>
      </c>
      <c r="K2316" t="str">
        <f t="shared" si="147"/>
        <v>LN5768778-1</v>
      </c>
    </row>
    <row r="2317" spans="1:11" x14ac:dyDescent="0.25">
      <c r="A2317" t="s">
        <v>4839</v>
      </c>
      <c r="C2317" t="s">
        <v>7024</v>
      </c>
      <c r="E2317" t="s">
        <v>9490</v>
      </c>
      <c r="G2317" t="s">
        <v>11572</v>
      </c>
      <c r="H2317" t="str">
        <f t="shared" si="145"/>
        <v>M1142810.</v>
      </c>
      <c r="I2317" t="str">
        <f t="shared" si="148"/>
        <v>M1142810</v>
      </c>
      <c r="J2317" t="str">
        <f t="shared" si="146"/>
        <v xml:space="preserve">LN5957494-1          </v>
      </c>
      <c r="K2317" t="str">
        <f t="shared" si="147"/>
        <v>LN5957494-1</v>
      </c>
    </row>
    <row r="2318" spans="1:11" x14ac:dyDescent="0.25">
      <c r="A2318" t="s">
        <v>4840</v>
      </c>
      <c r="C2318" t="s">
        <v>7025</v>
      </c>
      <c r="E2318" t="s">
        <v>9491</v>
      </c>
      <c r="G2318" t="s">
        <v>11576</v>
      </c>
      <c r="H2318" t="str">
        <f t="shared" si="145"/>
        <v>M1069187.1.</v>
      </c>
      <c r="I2318" t="str">
        <f t="shared" si="148"/>
        <v>M1069187</v>
      </c>
      <c r="J2318" t="str">
        <f t="shared" si="146"/>
        <v xml:space="preserve">LN5472351-1          </v>
      </c>
      <c r="K2318" t="str">
        <f t="shared" si="147"/>
        <v>LN5472351-1</v>
      </c>
    </row>
    <row r="2319" spans="1:11" x14ac:dyDescent="0.25">
      <c r="A2319" t="s">
        <v>4841</v>
      </c>
      <c r="C2319" t="s">
        <v>7026</v>
      </c>
      <c r="E2319" t="s">
        <v>9492</v>
      </c>
      <c r="G2319" t="s">
        <v>11576</v>
      </c>
      <c r="H2319" t="str">
        <f t="shared" si="145"/>
        <v>L3216350.1.</v>
      </c>
      <c r="I2319" t="str">
        <f t="shared" si="148"/>
        <v>L3216350</v>
      </c>
      <c r="J2319" t="str">
        <f t="shared" si="146"/>
        <v xml:space="preserve">LN6108140-3          </v>
      </c>
      <c r="K2319" t="str">
        <f t="shared" si="147"/>
        <v>LN6108140-3</v>
      </c>
    </row>
    <row r="2320" spans="1:11" x14ac:dyDescent="0.25">
      <c r="A2320" t="s">
        <v>4842</v>
      </c>
      <c r="C2320" t="s">
        <v>7027</v>
      </c>
      <c r="E2320" t="s">
        <v>9493</v>
      </c>
      <c r="G2320" t="s">
        <v>11629</v>
      </c>
      <c r="H2320" t="str">
        <f t="shared" si="145"/>
        <v>L3029506.2.</v>
      </c>
      <c r="I2320" t="str">
        <f t="shared" si="148"/>
        <v>L3029506</v>
      </c>
      <c r="J2320" t="str">
        <f t="shared" si="146"/>
        <v xml:space="preserve">LN6201698-3          </v>
      </c>
      <c r="K2320" t="str">
        <f t="shared" si="147"/>
        <v>LN6201698-3</v>
      </c>
    </row>
    <row r="2321" spans="1:11" x14ac:dyDescent="0.25">
      <c r="A2321" t="s">
        <v>4843</v>
      </c>
      <c r="C2321" t="s">
        <v>7028</v>
      </c>
      <c r="E2321" t="s">
        <v>9494</v>
      </c>
      <c r="G2321" t="s">
        <v>11568</v>
      </c>
      <c r="H2321" t="str">
        <f t="shared" si="145"/>
        <v>L3197660.2.</v>
      </c>
      <c r="I2321" t="str">
        <f t="shared" si="148"/>
        <v>L3197660</v>
      </c>
      <c r="J2321" t="str">
        <f t="shared" si="146"/>
        <v xml:space="preserve">LN6350570-1          </v>
      </c>
      <c r="K2321" t="str">
        <f t="shared" si="147"/>
        <v>LN6350570-1</v>
      </c>
    </row>
    <row r="2322" spans="1:11" x14ac:dyDescent="0.25">
      <c r="A2322" t="s">
        <v>4844</v>
      </c>
      <c r="C2322" t="s">
        <v>7029</v>
      </c>
      <c r="E2322" t="s">
        <v>9495</v>
      </c>
      <c r="G2322" t="s">
        <v>11578</v>
      </c>
      <c r="H2322" t="str">
        <f t="shared" si="145"/>
        <v>M1026874.1.</v>
      </c>
      <c r="I2322" t="str">
        <f t="shared" si="148"/>
        <v>M1026874</v>
      </c>
      <c r="J2322" t="str">
        <f t="shared" si="146"/>
        <v xml:space="preserve">LN6290241-1          </v>
      </c>
      <c r="K2322" t="str">
        <f t="shared" si="147"/>
        <v>LN6290241-1</v>
      </c>
    </row>
    <row r="2323" spans="1:11" x14ac:dyDescent="0.25">
      <c r="A2323" t="s">
        <v>4845</v>
      </c>
      <c r="C2323" t="s">
        <v>7030</v>
      </c>
      <c r="E2323" t="s">
        <v>9496</v>
      </c>
      <c r="G2323" t="s">
        <v>11570</v>
      </c>
      <c r="H2323" t="str">
        <f t="shared" si="145"/>
        <v>L2822860.2.</v>
      </c>
      <c r="I2323" t="str">
        <f t="shared" si="148"/>
        <v>L2822860</v>
      </c>
      <c r="J2323" t="str">
        <f t="shared" si="146"/>
        <v xml:space="preserve">LN5562920-1          </v>
      </c>
      <c r="K2323" t="str">
        <f t="shared" si="147"/>
        <v>LN5562920-1</v>
      </c>
    </row>
    <row r="2324" spans="1:11" x14ac:dyDescent="0.25">
      <c r="A2324" t="s">
        <v>4846</v>
      </c>
      <c r="C2324" t="s">
        <v>6261</v>
      </c>
      <c r="E2324" t="s">
        <v>9497</v>
      </c>
      <c r="G2324" t="s">
        <v>11583</v>
      </c>
      <c r="H2324" t="str">
        <f t="shared" si="145"/>
        <v>M1089132.3.</v>
      </c>
      <c r="I2324" t="str">
        <f t="shared" si="148"/>
        <v>M1089132</v>
      </c>
      <c r="J2324" t="str">
        <f t="shared" si="146"/>
        <v xml:space="preserve">LN6108137-1          </v>
      </c>
      <c r="K2324" t="str">
        <f t="shared" si="147"/>
        <v>LN6108137-1</v>
      </c>
    </row>
    <row r="2325" spans="1:11" x14ac:dyDescent="0.25">
      <c r="A2325" t="s">
        <v>4847</v>
      </c>
      <c r="C2325" t="s">
        <v>7031</v>
      </c>
      <c r="E2325" t="s">
        <v>9498</v>
      </c>
      <c r="G2325" t="s">
        <v>11576</v>
      </c>
      <c r="H2325" t="str">
        <f t="shared" si="145"/>
        <v>L3027132.1.</v>
      </c>
      <c r="I2325" t="str">
        <f t="shared" si="148"/>
        <v>L3027132</v>
      </c>
      <c r="J2325" t="str">
        <f t="shared" si="146"/>
        <v xml:space="preserve">LN5621885-1          </v>
      </c>
      <c r="K2325" t="str">
        <f t="shared" si="147"/>
        <v>LN5621885-1</v>
      </c>
    </row>
    <row r="2326" spans="1:11" x14ac:dyDescent="0.25">
      <c r="A2326" t="s">
        <v>4848</v>
      </c>
      <c r="C2326" t="s">
        <v>7032</v>
      </c>
      <c r="E2326" t="s">
        <v>9499</v>
      </c>
      <c r="G2326" t="s">
        <v>11576</v>
      </c>
      <c r="H2326" t="str">
        <f t="shared" si="145"/>
        <v>M1047750.1.</v>
      </c>
      <c r="I2326" t="str">
        <f t="shared" si="148"/>
        <v>M1047750</v>
      </c>
      <c r="J2326" t="str">
        <f t="shared" si="146"/>
        <v xml:space="preserve">LN5926298-1          </v>
      </c>
      <c r="K2326" t="str">
        <f t="shared" si="147"/>
        <v>LN5926298-1</v>
      </c>
    </row>
    <row r="2327" spans="1:11" x14ac:dyDescent="0.25">
      <c r="A2327" t="s">
        <v>4849</v>
      </c>
      <c r="C2327" t="s">
        <v>7033</v>
      </c>
      <c r="E2327" t="s">
        <v>9500</v>
      </c>
      <c r="G2327" t="s">
        <v>11603</v>
      </c>
      <c r="H2327" t="str">
        <f t="shared" si="145"/>
        <v>N1141476.1.</v>
      </c>
      <c r="I2327" t="str">
        <f t="shared" si="148"/>
        <v>N1141476</v>
      </c>
      <c r="J2327" t="str">
        <f t="shared" si="146"/>
        <v xml:space="preserve">LN5686245-2          </v>
      </c>
      <c r="K2327" t="str">
        <f t="shared" si="147"/>
        <v>LN5686245-2</v>
      </c>
    </row>
    <row r="2328" spans="1:11" x14ac:dyDescent="0.25">
      <c r="A2328" t="s">
        <v>4850</v>
      </c>
      <c r="C2328" t="s">
        <v>7034</v>
      </c>
      <c r="E2328" t="s">
        <v>9501</v>
      </c>
      <c r="G2328" t="s">
        <v>11578</v>
      </c>
      <c r="H2328" t="str">
        <f t="shared" si="145"/>
        <v>M3949157.1.</v>
      </c>
      <c r="I2328" t="str">
        <f t="shared" si="148"/>
        <v>M3949157</v>
      </c>
      <c r="J2328" t="str">
        <f t="shared" si="146"/>
        <v xml:space="preserve">LN6991377-16         </v>
      </c>
      <c r="K2328" t="str">
        <f t="shared" si="147"/>
        <v>LN6991377-16</v>
      </c>
    </row>
    <row r="2329" spans="1:11" x14ac:dyDescent="0.25">
      <c r="A2329" t="s">
        <v>4851</v>
      </c>
      <c r="C2329" t="s">
        <v>7035</v>
      </c>
      <c r="E2329" t="s">
        <v>9502</v>
      </c>
      <c r="G2329" t="s">
        <v>11586</v>
      </c>
      <c r="H2329" t="str">
        <f t="shared" si="145"/>
        <v>P841985.2.</v>
      </c>
      <c r="I2329" t="str">
        <f t="shared" si="148"/>
        <v>P841985</v>
      </c>
      <c r="J2329" t="str">
        <f t="shared" si="146"/>
        <v xml:space="preserve">LN8968081-1          </v>
      </c>
      <c r="K2329" t="str">
        <f t="shared" si="147"/>
        <v>LN8968081-1</v>
      </c>
    </row>
    <row r="2330" spans="1:11" x14ac:dyDescent="0.25">
      <c r="A2330" t="s">
        <v>4852</v>
      </c>
      <c r="C2330" t="s">
        <v>7036</v>
      </c>
      <c r="E2330" t="s">
        <v>9503</v>
      </c>
      <c r="G2330" t="s">
        <v>11569</v>
      </c>
      <c r="H2330" t="str">
        <f t="shared" si="145"/>
        <v>L3179673.3.</v>
      </c>
      <c r="I2330" t="str">
        <f t="shared" si="148"/>
        <v>L3179673</v>
      </c>
      <c r="J2330" t="str">
        <f t="shared" si="146"/>
        <v xml:space="preserve">LN5957496-1          </v>
      </c>
      <c r="K2330" t="str">
        <f t="shared" si="147"/>
        <v>LN5957496-1</v>
      </c>
    </row>
    <row r="2331" spans="1:11" x14ac:dyDescent="0.25">
      <c r="A2331" t="s">
        <v>4853</v>
      </c>
      <c r="C2331" t="s">
        <v>7037</v>
      </c>
      <c r="E2331" t="s">
        <v>9504</v>
      </c>
      <c r="G2331" t="s">
        <v>11573</v>
      </c>
      <c r="H2331" t="str">
        <f t="shared" si="145"/>
        <v>M1069376.</v>
      </c>
      <c r="I2331" t="str">
        <f t="shared" si="148"/>
        <v>M1069376</v>
      </c>
      <c r="J2331" t="str">
        <f t="shared" si="146"/>
        <v xml:space="preserve">LN6229829-3          </v>
      </c>
      <c r="K2331" t="str">
        <f t="shared" si="147"/>
        <v>LN6229829-3</v>
      </c>
    </row>
    <row r="2332" spans="1:11" x14ac:dyDescent="0.25">
      <c r="A2332" t="s">
        <v>4854</v>
      </c>
      <c r="C2332" t="s">
        <v>7038</v>
      </c>
      <c r="E2332" t="s">
        <v>9505</v>
      </c>
      <c r="G2332" t="s">
        <v>11586</v>
      </c>
      <c r="H2332" t="str">
        <f t="shared" si="145"/>
        <v>221-311595.3.</v>
      </c>
      <c r="I2332" t="str">
        <f t="shared" si="148"/>
        <v>221-311595</v>
      </c>
      <c r="J2332" t="str">
        <f t="shared" si="146"/>
        <v xml:space="preserve">LN8979344-1          </v>
      </c>
      <c r="K2332" t="str">
        <f t="shared" si="147"/>
        <v>LN8979344-1</v>
      </c>
    </row>
    <row r="2333" spans="1:11" x14ac:dyDescent="0.25">
      <c r="A2333" t="s">
        <v>4855</v>
      </c>
      <c r="C2333" t="s">
        <v>7039</v>
      </c>
      <c r="E2333" t="s">
        <v>9506</v>
      </c>
      <c r="G2333" t="s">
        <v>11582</v>
      </c>
      <c r="H2333" t="str">
        <f t="shared" si="145"/>
        <v>L2879092.3.</v>
      </c>
      <c r="I2333" t="str">
        <f t="shared" si="148"/>
        <v>L2879092</v>
      </c>
      <c r="J2333" t="str">
        <f t="shared" si="146"/>
        <v xml:space="preserve">LN5774488-1          </v>
      </c>
      <c r="K2333" t="str">
        <f t="shared" si="147"/>
        <v>LN5774488-1</v>
      </c>
    </row>
    <row r="2334" spans="1:11" x14ac:dyDescent="0.25">
      <c r="A2334" t="s">
        <v>4856</v>
      </c>
      <c r="C2334" t="s">
        <v>6964</v>
      </c>
      <c r="E2334" t="s">
        <v>9507</v>
      </c>
      <c r="G2334" t="s">
        <v>11579</v>
      </c>
      <c r="H2334" t="str">
        <f t="shared" si="145"/>
        <v>M1026366.1.</v>
      </c>
      <c r="I2334" t="str">
        <f t="shared" si="148"/>
        <v>M1026366</v>
      </c>
      <c r="J2334" t="str">
        <f t="shared" si="146"/>
        <v xml:space="preserve">LN5744340-1          </v>
      </c>
      <c r="K2334" t="str">
        <f t="shared" si="147"/>
        <v>LN5744340-1</v>
      </c>
    </row>
    <row r="2335" spans="1:11" x14ac:dyDescent="0.25">
      <c r="A2335" t="s">
        <v>4857</v>
      </c>
      <c r="C2335" t="s">
        <v>7040</v>
      </c>
      <c r="E2335" t="s">
        <v>9508</v>
      </c>
      <c r="G2335" t="s">
        <v>11577</v>
      </c>
      <c r="H2335" t="str">
        <f t="shared" si="145"/>
        <v>L3216370.</v>
      </c>
      <c r="I2335" t="str">
        <f t="shared" si="148"/>
        <v>L3216370</v>
      </c>
      <c r="J2335" t="str">
        <f t="shared" si="146"/>
        <v xml:space="preserve">LN5593253-1          </v>
      </c>
      <c r="K2335" t="str">
        <f t="shared" si="147"/>
        <v>LN5593253-1</v>
      </c>
    </row>
    <row r="2336" spans="1:11" x14ac:dyDescent="0.25">
      <c r="A2336" t="s">
        <v>4858</v>
      </c>
      <c r="C2336" t="s">
        <v>7041</v>
      </c>
      <c r="E2336" t="s">
        <v>9509</v>
      </c>
      <c r="G2336" t="s">
        <v>11585</v>
      </c>
      <c r="H2336" t="str">
        <f t="shared" si="145"/>
        <v>L2803199.</v>
      </c>
      <c r="I2336" t="str">
        <f t="shared" si="148"/>
        <v>L2803199</v>
      </c>
      <c r="J2336" t="str">
        <f t="shared" si="146"/>
        <v xml:space="preserve">LN8979251-2          </v>
      </c>
      <c r="K2336" t="str">
        <f t="shared" si="147"/>
        <v>LN8979251-2</v>
      </c>
    </row>
    <row r="2337" spans="1:11" x14ac:dyDescent="0.25">
      <c r="A2337" t="s">
        <v>4859</v>
      </c>
      <c r="C2337" t="s">
        <v>7042</v>
      </c>
      <c r="E2337" t="s">
        <v>9510</v>
      </c>
      <c r="G2337" t="s">
        <v>11569</v>
      </c>
      <c r="H2337" t="str">
        <f t="shared" si="145"/>
        <v>L3254208.3.</v>
      </c>
      <c r="I2337" t="str">
        <f t="shared" si="148"/>
        <v>L3254208</v>
      </c>
      <c r="J2337" t="str">
        <f t="shared" si="146"/>
        <v xml:space="preserve">LN6199511-1          </v>
      </c>
      <c r="K2337" t="str">
        <f t="shared" si="147"/>
        <v>LN6199511-1</v>
      </c>
    </row>
    <row r="2338" spans="1:11" x14ac:dyDescent="0.25">
      <c r="A2338" t="s">
        <v>4860</v>
      </c>
      <c r="C2338" t="s">
        <v>5955</v>
      </c>
      <c r="E2338" t="s">
        <v>9511</v>
      </c>
      <c r="G2338" t="s">
        <v>11578</v>
      </c>
      <c r="H2338" t="str">
        <f t="shared" si="145"/>
        <v>N1147865.1.</v>
      </c>
      <c r="I2338" t="str">
        <f t="shared" si="148"/>
        <v>N1147865</v>
      </c>
      <c r="J2338" t="str">
        <f t="shared" si="146"/>
        <v xml:space="preserve">LN6379450-2          </v>
      </c>
      <c r="K2338" t="str">
        <f t="shared" si="147"/>
        <v>LN6379450-2</v>
      </c>
    </row>
    <row r="2339" spans="1:11" x14ac:dyDescent="0.25">
      <c r="A2339" t="s">
        <v>4861</v>
      </c>
      <c r="C2339" t="s">
        <v>5091</v>
      </c>
      <c r="E2339" t="s">
        <v>9512</v>
      </c>
      <c r="G2339" t="s">
        <v>11599</v>
      </c>
      <c r="H2339" t="str">
        <f t="shared" si="145"/>
        <v>M1089174.3.</v>
      </c>
      <c r="I2339" t="str">
        <f t="shared" si="148"/>
        <v>M1089174</v>
      </c>
      <c r="J2339" t="str">
        <f t="shared" si="146"/>
        <v xml:space="preserve">LN5562923-1          </v>
      </c>
      <c r="K2339" t="str">
        <f t="shared" si="147"/>
        <v>LN5562923-1</v>
      </c>
    </row>
    <row r="2340" spans="1:11" x14ac:dyDescent="0.25">
      <c r="A2340" t="s">
        <v>4862</v>
      </c>
      <c r="C2340" t="s">
        <v>7043</v>
      </c>
      <c r="E2340" t="s">
        <v>9513</v>
      </c>
      <c r="G2340" t="s">
        <v>11583</v>
      </c>
      <c r="H2340" t="str">
        <f t="shared" si="145"/>
        <v>M1166370.3.</v>
      </c>
      <c r="I2340" t="str">
        <f t="shared" si="148"/>
        <v>M1166370</v>
      </c>
      <c r="J2340" t="str">
        <f t="shared" si="146"/>
        <v xml:space="preserve">LN5776833-1          </v>
      </c>
      <c r="K2340" t="str">
        <f t="shared" si="147"/>
        <v>LN5776833-1</v>
      </c>
    </row>
    <row r="2341" spans="1:11" x14ac:dyDescent="0.25">
      <c r="A2341" t="s">
        <v>4863</v>
      </c>
      <c r="C2341" t="s">
        <v>5389</v>
      </c>
      <c r="E2341" t="s">
        <v>9514</v>
      </c>
      <c r="G2341" t="s">
        <v>11569</v>
      </c>
      <c r="H2341" t="str">
        <f t="shared" si="145"/>
        <v>M1027014.3.</v>
      </c>
      <c r="I2341" t="str">
        <f t="shared" si="148"/>
        <v>M1027014</v>
      </c>
      <c r="J2341" t="str">
        <f t="shared" si="146"/>
        <v xml:space="preserve">LN6290201-1          </v>
      </c>
      <c r="K2341" t="str">
        <f t="shared" si="147"/>
        <v>LN6290201-1</v>
      </c>
    </row>
    <row r="2342" spans="1:11" x14ac:dyDescent="0.25">
      <c r="A2342" t="s">
        <v>4864</v>
      </c>
      <c r="C2342" t="s">
        <v>6878</v>
      </c>
      <c r="E2342" t="s">
        <v>9515</v>
      </c>
      <c r="G2342" t="s">
        <v>11584</v>
      </c>
      <c r="H2342" t="str">
        <f t="shared" si="145"/>
        <v>L3225319.2.</v>
      </c>
      <c r="I2342" t="str">
        <f t="shared" si="148"/>
        <v>L3225319</v>
      </c>
      <c r="J2342" t="str">
        <f t="shared" si="146"/>
        <v xml:space="preserve">LN5644817-1          </v>
      </c>
      <c r="K2342" t="str">
        <f t="shared" si="147"/>
        <v>LN5644817-1</v>
      </c>
    </row>
    <row r="2343" spans="1:11" x14ac:dyDescent="0.25">
      <c r="A2343" t="s">
        <v>4865</v>
      </c>
      <c r="C2343" t="s">
        <v>7044</v>
      </c>
      <c r="E2343" t="s">
        <v>9516</v>
      </c>
      <c r="G2343" t="s">
        <v>11577</v>
      </c>
      <c r="H2343" t="str">
        <f t="shared" si="145"/>
        <v>M1047763.</v>
      </c>
      <c r="I2343" t="str">
        <f t="shared" si="148"/>
        <v>M1047763</v>
      </c>
      <c r="J2343" t="str">
        <f t="shared" si="146"/>
        <v xml:space="preserve">LN6259989-1          </v>
      </c>
      <c r="K2343" t="str">
        <f t="shared" si="147"/>
        <v>LN6259989-1</v>
      </c>
    </row>
    <row r="2344" spans="1:11" x14ac:dyDescent="0.25">
      <c r="A2344" t="s">
        <v>4866</v>
      </c>
      <c r="C2344" t="s">
        <v>5468</v>
      </c>
      <c r="E2344" t="s">
        <v>9517</v>
      </c>
      <c r="G2344" t="s">
        <v>11578</v>
      </c>
      <c r="H2344" t="str">
        <f t="shared" si="145"/>
        <v>M1047433.1.</v>
      </c>
      <c r="I2344" t="str">
        <f t="shared" si="148"/>
        <v>M1047433</v>
      </c>
      <c r="J2344" t="str">
        <f t="shared" si="146"/>
        <v xml:space="preserve">LN5502534-1          </v>
      </c>
      <c r="K2344" t="str">
        <f t="shared" si="147"/>
        <v>LN5502534-1</v>
      </c>
    </row>
    <row r="2345" spans="1:11" x14ac:dyDescent="0.25">
      <c r="A2345" t="s">
        <v>4867</v>
      </c>
      <c r="C2345" t="s">
        <v>7045</v>
      </c>
      <c r="E2345" t="s">
        <v>9518</v>
      </c>
      <c r="G2345" t="s">
        <v>11580</v>
      </c>
      <c r="H2345" t="str">
        <f t="shared" si="145"/>
        <v>M1125990.</v>
      </c>
      <c r="I2345" t="str">
        <f t="shared" si="148"/>
        <v>M1125990</v>
      </c>
      <c r="J2345" t="str">
        <f t="shared" si="146"/>
        <v xml:space="preserve">LN5807070-1          </v>
      </c>
      <c r="K2345" t="str">
        <f t="shared" si="147"/>
        <v>LN5807070-1</v>
      </c>
    </row>
    <row r="2346" spans="1:11" x14ac:dyDescent="0.25">
      <c r="A2346" t="s">
        <v>4868</v>
      </c>
      <c r="C2346" t="s">
        <v>7046</v>
      </c>
      <c r="E2346" t="s">
        <v>9519</v>
      </c>
      <c r="G2346" t="s">
        <v>11582</v>
      </c>
      <c r="H2346" t="str">
        <f t="shared" si="145"/>
        <v>M1125943.3.</v>
      </c>
      <c r="I2346" t="str">
        <f t="shared" si="148"/>
        <v>M1125943</v>
      </c>
      <c r="J2346" t="str">
        <f t="shared" si="146"/>
        <v xml:space="preserve">LN6030576-1          </v>
      </c>
      <c r="K2346" t="str">
        <f t="shared" si="147"/>
        <v>LN6030576-1</v>
      </c>
    </row>
    <row r="2347" spans="1:11" x14ac:dyDescent="0.25">
      <c r="A2347" t="s">
        <v>4869</v>
      </c>
      <c r="C2347" t="s">
        <v>7047</v>
      </c>
      <c r="E2347" t="s">
        <v>9520</v>
      </c>
      <c r="G2347" t="s">
        <v>11578</v>
      </c>
      <c r="H2347" t="str">
        <f t="shared" si="145"/>
        <v>L2991905.1.</v>
      </c>
      <c r="I2347" t="str">
        <f t="shared" si="148"/>
        <v>L2991905</v>
      </c>
      <c r="J2347" t="str">
        <f t="shared" si="146"/>
        <v xml:space="preserve">LN6290202-1          </v>
      </c>
      <c r="K2347" t="str">
        <f t="shared" si="147"/>
        <v>LN6290202-1</v>
      </c>
    </row>
    <row r="2348" spans="1:11" x14ac:dyDescent="0.25">
      <c r="A2348" t="s">
        <v>4870</v>
      </c>
      <c r="C2348" t="s">
        <v>7048</v>
      </c>
      <c r="E2348" t="s">
        <v>9521</v>
      </c>
      <c r="G2348" t="s">
        <v>11582</v>
      </c>
      <c r="H2348" t="str">
        <f t="shared" si="145"/>
        <v>L2935560.3.</v>
      </c>
      <c r="I2348" t="str">
        <f t="shared" si="148"/>
        <v>L2935560</v>
      </c>
      <c r="J2348" t="str">
        <f t="shared" si="146"/>
        <v xml:space="preserve">LN5532788-3          </v>
      </c>
      <c r="K2348" t="str">
        <f t="shared" si="147"/>
        <v>LN5532788-3</v>
      </c>
    </row>
    <row r="2349" spans="1:11" x14ac:dyDescent="0.25">
      <c r="A2349" t="s">
        <v>4871</v>
      </c>
      <c r="C2349" t="s">
        <v>7049</v>
      </c>
      <c r="E2349" t="s">
        <v>9522</v>
      </c>
      <c r="G2349" t="s">
        <v>11570</v>
      </c>
      <c r="H2349" t="str">
        <f t="shared" si="145"/>
        <v>L3254214.2.</v>
      </c>
      <c r="I2349" t="str">
        <f t="shared" si="148"/>
        <v>L3254214</v>
      </c>
      <c r="J2349" t="str">
        <f t="shared" si="146"/>
        <v xml:space="preserve">LN5588016-4          </v>
      </c>
      <c r="K2349" t="str">
        <f t="shared" si="147"/>
        <v>LN5588016-4</v>
      </c>
    </row>
    <row r="2350" spans="1:11" x14ac:dyDescent="0.25">
      <c r="A2350" t="s">
        <v>4872</v>
      </c>
      <c r="C2350" t="s">
        <v>7050</v>
      </c>
      <c r="E2350" t="s">
        <v>9523</v>
      </c>
      <c r="G2350" t="s">
        <v>11582</v>
      </c>
      <c r="H2350" t="str">
        <f t="shared" si="145"/>
        <v>L3085400.3.</v>
      </c>
      <c r="I2350" t="str">
        <f t="shared" si="148"/>
        <v>L3085400</v>
      </c>
      <c r="J2350" t="str">
        <f t="shared" si="146"/>
        <v xml:space="preserve">LN6411379-1          </v>
      </c>
      <c r="K2350" t="str">
        <f t="shared" si="147"/>
        <v>LN6411379-1</v>
      </c>
    </row>
    <row r="2351" spans="1:11" x14ac:dyDescent="0.25">
      <c r="A2351" t="s">
        <v>4873</v>
      </c>
      <c r="C2351" t="s">
        <v>7051</v>
      </c>
      <c r="E2351" t="s">
        <v>9524</v>
      </c>
      <c r="G2351" t="s">
        <v>11576</v>
      </c>
      <c r="H2351" t="str">
        <f t="shared" si="145"/>
        <v>M1047623.1.</v>
      </c>
      <c r="I2351" t="str">
        <f t="shared" si="148"/>
        <v>M1047623</v>
      </c>
      <c r="J2351" t="str">
        <f t="shared" si="146"/>
        <v xml:space="preserve">LN5651977-2          </v>
      </c>
      <c r="K2351" t="str">
        <f t="shared" si="147"/>
        <v>LN5651977-2</v>
      </c>
    </row>
    <row r="2352" spans="1:11" x14ac:dyDescent="0.25">
      <c r="A2352" t="s">
        <v>4874</v>
      </c>
      <c r="C2352" t="s">
        <v>7052</v>
      </c>
      <c r="E2352" t="s">
        <v>9525</v>
      </c>
      <c r="G2352" t="s">
        <v>11569</v>
      </c>
      <c r="H2352" t="str">
        <f t="shared" si="145"/>
        <v>M1026883.3.</v>
      </c>
      <c r="I2352" t="str">
        <f t="shared" si="148"/>
        <v>M1026883</v>
      </c>
      <c r="J2352" t="str">
        <f t="shared" si="146"/>
        <v xml:space="preserve">LN6140775-3          </v>
      </c>
      <c r="K2352" t="str">
        <f t="shared" si="147"/>
        <v>LN6140775-3</v>
      </c>
    </row>
    <row r="2353" spans="1:11" x14ac:dyDescent="0.25">
      <c r="A2353" t="s">
        <v>4875</v>
      </c>
      <c r="C2353" t="s">
        <v>7053</v>
      </c>
      <c r="E2353" t="s">
        <v>9526</v>
      </c>
      <c r="G2353" t="s">
        <v>11577</v>
      </c>
      <c r="H2353" t="str">
        <f t="shared" si="145"/>
        <v>L2973167.</v>
      </c>
      <c r="I2353" t="str">
        <f t="shared" si="148"/>
        <v>L2973167</v>
      </c>
      <c r="J2353" t="str">
        <f t="shared" si="146"/>
        <v xml:space="preserve">LN6108150-2          </v>
      </c>
      <c r="K2353" t="str">
        <f t="shared" si="147"/>
        <v>LN6108150-2</v>
      </c>
    </row>
    <row r="2354" spans="1:11" x14ac:dyDescent="0.25">
      <c r="A2354" t="s">
        <v>4876</v>
      </c>
      <c r="C2354" t="s">
        <v>7054</v>
      </c>
      <c r="E2354" t="s">
        <v>9527</v>
      </c>
      <c r="G2354" t="s">
        <v>11576</v>
      </c>
      <c r="H2354" t="str">
        <f t="shared" si="145"/>
        <v>L2785527.1.</v>
      </c>
      <c r="I2354" t="str">
        <f t="shared" si="148"/>
        <v>L2785527</v>
      </c>
      <c r="J2354" t="str">
        <f t="shared" si="146"/>
        <v xml:space="preserve">LN6138640-1          </v>
      </c>
      <c r="K2354" t="str">
        <f t="shared" si="147"/>
        <v>LN6138640-1</v>
      </c>
    </row>
    <row r="2355" spans="1:11" x14ac:dyDescent="0.25">
      <c r="A2355" t="s">
        <v>4877</v>
      </c>
      <c r="C2355" t="s">
        <v>7055</v>
      </c>
      <c r="E2355" t="s">
        <v>9528</v>
      </c>
      <c r="G2355" t="s">
        <v>11580</v>
      </c>
      <c r="H2355" t="str">
        <f t="shared" si="145"/>
        <v>M1108534.</v>
      </c>
      <c r="I2355" t="str">
        <f t="shared" si="148"/>
        <v>M1108534</v>
      </c>
      <c r="J2355" t="str">
        <f t="shared" si="146"/>
        <v xml:space="preserve">LN6167731-2          </v>
      </c>
      <c r="K2355" t="str">
        <f t="shared" si="147"/>
        <v>LN6167731-2</v>
      </c>
    </row>
    <row r="2356" spans="1:11" x14ac:dyDescent="0.25">
      <c r="A2356" t="s">
        <v>4878</v>
      </c>
      <c r="C2356" t="s">
        <v>7056</v>
      </c>
      <c r="E2356" t="s">
        <v>9529</v>
      </c>
      <c r="G2356" t="s">
        <v>11568</v>
      </c>
      <c r="H2356" t="str">
        <f t="shared" si="145"/>
        <v>L3215549.2.</v>
      </c>
      <c r="I2356" t="str">
        <f t="shared" si="148"/>
        <v>L3215549</v>
      </c>
      <c r="J2356" t="str">
        <f t="shared" si="146"/>
        <v xml:space="preserve">LN5895815-1          </v>
      </c>
      <c r="K2356" t="str">
        <f t="shared" si="147"/>
        <v>LN5895815-1</v>
      </c>
    </row>
    <row r="2357" spans="1:11" x14ac:dyDescent="0.25">
      <c r="A2357" t="s">
        <v>4879</v>
      </c>
      <c r="C2357" t="s">
        <v>7057</v>
      </c>
      <c r="E2357" t="s">
        <v>9530</v>
      </c>
      <c r="G2357" t="s">
        <v>11577</v>
      </c>
      <c r="H2357" t="str">
        <f t="shared" si="145"/>
        <v>M1026786.</v>
      </c>
      <c r="I2357" t="str">
        <f t="shared" si="148"/>
        <v>M1026786</v>
      </c>
      <c r="J2357" t="str">
        <f t="shared" si="146"/>
        <v xml:space="preserve">LN6108144-1          </v>
      </c>
      <c r="K2357" t="str">
        <f t="shared" si="147"/>
        <v>LN6108144-1</v>
      </c>
    </row>
    <row r="2358" spans="1:11" x14ac:dyDescent="0.25">
      <c r="A2358" t="s">
        <v>4880</v>
      </c>
      <c r="C2358" t="s">
        <v>7058</v>
      </c>
      <c r="E2358" t="s">
        <v>9531</v>
      </c>
      <c r="G2358" t="s">
        <v>11591</v>
      </c>
      <c r="H2358" t="str">
        <f t="shared" si="145"/>
        <v>M1026662.</v>
      </c>
      <c r="I2358" t="str">
        <f t="shared" si="148"/>
        <v>M1026662</v>
      </c>
      <c r="J2358" t="str">
        <f t="shared" si="146"/>
        <v xml:space="preserve">LN6380818-1          </v>
      </c>
      <c r="K2358" t="str">
        <f t="shared" si="147"/>
        <v>LN6380818-1</v>
      </c>
    </row>
    <row r="2359" spans="1:11" x14ac:dyDescent="0.25">
      <c r="A2359" t="s">
        <v>4881</v>
      </c>
      <c r="C2359" t="s">
        <v>7059</v>
      </c>
      <c r="E2359" t="s">
        <v>9532</v>
      </c>
      <c r="G2359" t="s">
        <v>11573</v>
      </c>
      <c r="H2359" t="str">
        <f t="shared" si="145"/>
        <v>N1136657.</v>
      </c>
      <c r="I2359" t="str">
        <f t="shared" si="148"/>
        <v>N1136657</v>
      </c>
      <c r="J2359" t="str">
        <f t="shared" si="146"/>
        <v xml:space="preserve">LN6290228-2          </v>
      </c>
      <c r="K2359" t="str">
        <f t="shared" si="147"/>
        <v>LN6290228-2</v>
      </c>
    </row>
    <row r="2360" spans="1:11" x14ac:dyDescent="0.25">
      <c r="A2360" t="s">
        <v>4882</v>
      </c>
      <c r="C2360" t="s">
        <v>6750</v>
      </c>
      <c r="E2360" t="s">
        <v>9533</v>
      </c>
      <c r="G2360" t="s">
        <v>11570</v>
      </c>
      <c r="H2360" t="str">
        <f t="shared" si="145"/>
        <v>M1209752.2.</v>
      </c>
      <c r="I2360" t="str">
        <f t="shared" si="148"/>
        <v>M1209752</v>
      </c>
      <c r="J2360" t="str">
        <f t="shared" si="146"/>
        <v xml:space="preserve">LN6351518-1          </v>
      </c>
      <c r="K2360" t="str">
        <f t="shared" si="147"/>
        <v>LN6351518-1</v>
      </c>
    </row>
    <row r="2361" spans="1:11" x14ac:dyDescent="0.25">
      <c r="A2361" t="s">
        <v>4883</v>
      </c>
      <c r="C2361" t="s">
        <v>6502</v>
      </c>
      <c r="E2361" t="s">
        <v>9534</v>
      </c>
      <c r="G2361" t="s">
        <v>11582</v>
      </c>
      <c r="H2361" t="str">
        <f t="shared" si="145"/>
        <v>L2691950.3.</v>
      </c>
      <c r="I2361" t="str">
        <f t="shared" si="148"/>
        <v>L2691950</v>
      </c>
      <c r="J2361" t="str">
        <f t="shared" si="146"/>
        <v xml:space="preserve">LN5956468-1          </v>
      </c>
      <c r="K2361" t="str">
        <f t="shared" si="147"/>
        <v>LN5956468-1</v>
      </c>
    </row>
    <row r="2362" spans="1:11" x14ac:dyDescent="0.25">
      <c r="A2362" t="s">
        <v>4884</v>
      </c>
      <c r="C2362" t="s">
        <v>6486</v>
      </c>
      <c r="E2362" t="s">
        <v>9535</v>
      </c>
      <c r="G2362" t="s">
        <v>11578</v>
      </c>
      <c r="H2362" t="str">
        <f t="shared" si="145"/>
        <v>M1026812.1.</v>
      </c>
      <c r="I2362" t="str">
        <f t="shared" si="148"/>
        <v>M1026812</v>
      </c>
      <c r="J2362" t="str">
        <f t="shared" si="146"/>
        <v xml:space="preserve">LN5679261-2          </v>
      </c>
      <c r="K2362" t="str">
        <f t="shared" si="147"/>
        <v>LN5679261-2</v>
      </c>
    </row>
    <row r="2363" spans="1:11" x14ac:dyDescent="0.25">
      <c r="A2363" t="s">
        <v>4885</v>
      </c>
      <c r="C2363" t="s">
        <v>7060</v>
      </c>
      <c r="E2363" t="s">
        <v>9536</v>
      </c>
      <c r="G2363" t="s">
        <v>11569</v>
      </c>
      <c r="H2363" t="str">
        <f t="shared" si="145"/>
        <v>L2785521.3.</v>
      </c>
      <c r="I2363" t="str">
        <f t="shared" si="148"/>
        <v>L2785521</v>
      </c>
      <c r="J2363" t="str">
        <f t="shared" si="146"/>
        <v xml:space="preserve">LN6201696-3          </v>
      </c>
      <c r="K2363" t="str">
        <f t="shared" si="147"/>
        <v>LN6201696-3</v>
      </c>
    </row>
    <row r="2364" spans="1:11" x14ac:dyDescent="0.25">
      <c r="A2364" t="s">
        <v>4886</v>
      </c>
      <c r="C2364" t="s">
        <v>7061</v>
      </c>
      <c r="E2364" t="s">
        <v>9537</v>
      </c>
      <c r="G2364" t="s">
        <v>11593</v>
      </c>
      <c r="H2364" t="str">
        <f t="shared" si="145"/>
        <v>L2691944.1.</v>
      </c>
      <c r="I2364" t="str">
        <f t="shared" si="148"/>
        <v>L2691944</v>
      </c>
      <c r="J2364" t="str">
        <f t="shared" si="146"/>
        <v xml:space="preserve">LN6411374-1          </v>
      </c>
      <c r="K2364" t="str">
        <f t="shared" si="147"/>
        <v>LN6411374-1</v>
      </c>
    </row>
    <row r="2365" spans="1:11" x14ac:dyDescent="0.25">
      <c r="A2365" t="s">
        <v>4887</v>
      </c>
      <c r="C2365" t="s">
        <v>7062</v>
      </c>
      <c r="E2365" t="s">
        <v>9538</v>
      </c>
      <c r="G2365" t="s">
        <v>11578</v>
      </c>
      <c r="H2365" t="str">
        <f t="shared" si="145"/>
        <v>M1047434.1.</v>
      </c>
      <c r="I2365" t="str">
        <f t="shared" si="148"/>
        <v>M1047434</v>
      </c>
      <c r="J2365" t="str">
        <f t="shared" si="146"/>
        <v xml:space="preserve">LN5472363-1          </v>
      </c>
      <c r="K2365" t="str">
        <f t="shared" si="147"/>
        <v>LN5472363-1</v>
      </c>
    </row>
    <row r="2366" spans="1:11" x14ac:dyDescent="0.25">
      <c r="A2366" t="s">
        <v>4888</v>
      </c>
      <c r="C2366" t="s">
        <v>6426</v>
      </c>
      <c r="E2366" t="s">
        <v>9539</v>
      </c>
      <c r="G2366" t="s">
        <v>11568</v>
      </c>
      <c r="H2366" t="str">
        <f t="shared" si="145"/>
        <v>L3216988.2.</v>
      </c>
      <c r="I2366" t="str">
        <f t="shared" si="148"/>
        <v>L3216988</v>
      </c>
      <c r="J2366" t="str">
        <f t="shared" si="146"/>
        <v xml:space="preserve">LN5624289-1          </v>
      </c>
      <c r="K2366" t="str">
        <f t="shared" si="147"/>
        <v>LN5624289-1</v>
      </c>
    </row>
    <row r="2367" spans="1:11" x14ac:dyDescent="0.25">
      <c r="A2367" t="s">
        <v>4889</v>
      </c>
      <c r="C2367" t="s">
        <v>7063</v>
      </c>
      <c r="E2367" t="s">
        <v>9540</v>
      </c>
      <c r="G2367" t="s">
        <v>11580</v>
      </c>
      <c r="H2367" t="str">
        <f t="shared" si="145"/>
        <v>L2973791.</v>
      </c>
      <c r="I2367" t="str">
        <f t="shared" si="148"/>
        <v>L2973791</v>
      </c>
      <c r="J2367" t="str">
        <f t="shared" si="146"/>
        <v xml:space="preserve">LN5576174-2          </v>
      </c>
      <c r="K2367" t="str">
        <f t="shared" si="147"/>
        <v>LN5576174-2</v>
      </c>
    </row>
    <row r="2368" spans="1:11" x14ac:dyDescent="0.25">
      <c r="A2368" t="s">
        <v>4890</v>
      </c>
      <c r="C2368" t="s">
        <v>7064</v>
      </c>
      <c r="E2368" t="s">
        <v>9541</v>
      </c>
      <c r="G2368" t="s">
        <v>11578</v>
      </c>
      <c r="H2368" t="str">
        <f t="shared" si="145"/>
        <v>L3649305.1.</v>
      </c>
      <c r="I2368" t="str">
        <f t="shared" si="148"/>
        <v>L3649305</v>
      </c>
      <c r="J2368" t="str">
        <f t="shared" si="146"/>
        <v xml:space="preserve">LN6900591-22         </v>
      </c>
      <c r="K2368" t="str">
        <f t="shared" si="147"/>
        <v>LN6900591-22</v>
      </c>
    </row>
    <row r="2369" spans="1:11" x14ac:dyDescent="0.25">
      <c r="A2369" t="s">
        <v>4891</v>
      </c>
      <c r="C2369" t="s">
        <v>7065</v>
      </c>
      <c r="E2369" t="s">
        <v>9542</v>
      </c>
      <c r="G2369" t="s">
        <v>11580</v>
      </c>
      <c r="H2369" t="str">
        <f t="shared" si="145"/>
        <v>L2861218.</v>
      </c>
      <c r="I2369" t="str">
        <f t="shared" si="148"/>
        <v>L2861218</v>
      </c>
      <c r="J2369" t="str">
        <f t="shared" si="146"/>
        <v xml:space="preserve">LN6351511-1          </v>
      </c>
      <c r="K2369" t="str">
        <f t="shared" si="147"/>
        <v>LN6351511-1</v>
      </c>
    </row>
    <row r="2370" spans="1:11" x14ac:dyDescent="0.25">
      <c r="A2370" t="s">
        <v>4892</v>
      </c>
      <c r="C2370" t="s">
        <v>7066</v>
      </c>
      <c r="E2370" t="s">
        <v>9543</v>
      </c>
      <c r="G2370" t="s">
        <v>11586</v>
      </c>
      <c r="H2370" t="str">
        <f t="shared" si="145"/>
        <v>N1140525.3.</v>
      </c>
      <c r="I2370" t="str">
        <f t="shared" si="148"/>
        <v>N1140525</v>
      </c>
      <c r="J2370" t="str">
        <f t="shared" si="146"/>
        <v xml:space="preserve">LN81354564-10        </v>
      </c>
      <c r="K2370" t="str">
        <f t="shared" si="147"/>
        <v>LN81354564-10</v>
      </c>
    </row>
    <row r="2371" spans="1:11" x14ac:dyDescent="0.25">
      <c r="A2371" t="s">
        <v>4893</v>
      </c>
      <c r="C2371" t="s">
        <v>7067</v>
      </c>
      <c r="E2371" t="s">
        <v>9544</v>
      </c>
      <c r="G2371" t="s">
        <v>11578</v>
      </c>
      <c r="H2371" t="str">
        <f t="shared" ref="H2371:H2434" si="149">E2371&amp;"."</f>
        <v>L2983432.1.</v>
      </c>
      <c r="I2371" t="str">
        <f t="shared" si="148"/>
        <v>L2983432</v>
      </c>
      <c r="J2371" t="str">
        <f t="shared" ref="J2371:J2434" si="150">A2371&amp;" "</f>
        <v xml:space="preserve">LN5511594-2          </v>
      </c>
      <c r="K2371" t="str">
        <f t="shared" ref="K2371:K2434" si="151">LEFT(J2371,FIND(" ",J2371)-1)</f>
        <v>LN5511594-2</v>
      </c>
    </row>
    <row r="2372" spans="1:11" x14ac:dyDescent="0.25">
      <c r="A2372" t="s">
        <v>4894</v>
      </c>
      <c r="C2372" t="s">
        <v>7068</v>
      </c>
      <c r="E2372" t="s">
        <v>9545</v>
      </c>
      <c r="G2372" t="s">
        <v>11572</v>
      </c>
      <c r="H2372" t="str">
        <f t="shared" si="149"/>
        <v>L2860491.</v>
      </c>
      <c r="I2372" t="str">
        <f t="shared" si="148"/>
        <v>L2860491</v>
      </c>
      <c r="J2372" t="str">
        <f t="shared" si="150"/>
        <v xml:space="preserve">LN5472370-1          </v>
      </c>
      <c r="K2372" t="str">
        <f t="shared" si="151"/>
        <v>LN5472370-1</v>
      </c>
    </row>
    <row r="2373" spans="1:11" x14ac:dyDescent="0.25">
      <c r="A2373" t="s">
        <v>4895</v>
      </c>
      <c r="C2373" t="s">
        <v>7069</v>
      </c>
      <c r="E2373" t="s">
        <v>9546</v>
      </c>
      <c r="G2373" t="s">
        <v>11570</v>
      </c>
      <c r="H2373" t="str">
        <f t="shared" si="149"/>
        <v>L3315860.2.</v>
      </c>
      <c r="I2373" t="str">
        <f t="shared" si="148"/>
        <v>L3315860</v>
      </c>
      <c r="J2373" t="str">
        <f t="shared" si="150"/>
        <v xml:space="preserve">LN6496337-2          </v>
      </c>
      <c r="K2373" t="str">
        <f t="shared" si="151"/>
        <v>LN6496337-2</v>
      </c>
    </row>
    <row r="2374" spans="1:11" x14ac:dyDescent="0.25">
      <c r="A2374" t="s">
        <v>4896</v>
      </c>
      <c r="C2374" t="s">
        <v>7070</v>
      </c>
      <c r="E2374" t="s">
        <v>9547</v>
      </c>
      <c r="G2374" t="s">
        <v>11575</v>
      </c>
      <c r="H2374" t="str">
        <f t="shared" si="149"/>
        <v>M1027013.</v>
      </c>
      <c r="I2374" t="str">
        <f t="shared" si="148"/>
        <v>M1027013</v>
      </c>
      <c r="J2374" t="str">
        <f t="shared" si="150"/>
        <v xml:space="preserve">LN5683819-1          </v>
      </c>
      <c r="K2374" t="str">
        <f t="shared" si="151"/>
        <v>LN5683819-1</v>
      </c>
    </row>
    <row r="2375" spans="1:11" x14ac:dyDescent="0.25">
      <c r="A2375" t="s">
        <v>4897</v>
      </c>
      <c r="C2375" t="s">
        <v>6874</v>
      </c>
      <c r="E2375" t="s">
        <v>9548</v>
      </c>
      <c r="G2375" t="s">
        <v>11578</v>
      </c>
      <c r="H2375" t="str">
        <f t="shared" si="149"/>
        <v>L3649300.1.</v>
      </c>
      <c r="I2375" t="str">
        <f t="shared" si="148"/>
        <v>L3649300</v>
      </c>
      <c r="J2375" t="str">
        <f t="shared" si="150"/>
        <v xml:space="preserve">LN6900591-27         </v>
      </c>
      <c r="K2375" t="str">
        <f t="shared" si="151"/>
        <v>LN6900591-27</v>
      </c>
    </row>
    <row r="2376" spans="1:11" x14ac:dyDescent="0.25">
      <c r="A2376" t="s">
        <v>4898</v>
      </c>
      <c r="C2376" t="s">
        <v>7071</v>
      </c>
      <c r="E2376" t="s">
        <v>9549</v>
      </c>
      <c r="G2376" t="s">
        <v>11576</v>
      </c>
      <c r="H2376" t="str">
        <f t="shared" si="149"/>
        <v>L3101787.1.</v>
      </c>
      <c r="I2376" t="str">
        <f t="shared" si="148"/>
        <v>L3101787</v>
      </c>
      <c r="J2376" t="str">
        <f t="shared" si="150"/>
        <v xml:space="preserve">LN6198050-1          </v>
      </c>
      <c r="K2376" t="str">
        <f t="shared" si="151"/>
        <v>LN6198050-1</v>
      </c>
    </row>
    <row r="2377" spans="1:11" x14ac:dyDescent="0.25">
      <c r="A2377" t="s">
        <v>4899</v>
      </c>
      <c r="C2377" t="s">
        <v>7072</v>
      </c>
      <c r="E2377" t="s">
        <v>9550</v>
      </c>
      <c r="G2377" t="s">
        <v>11677</v>
      </c>
      <c r="H2377" t="str">
        <f t="shared" si="149"/>
        <v>M1125966.2.</v>
      </c>
      <c r="I2377" t="str">
        <f t="shared" ref="I2377:I2440" si="152">LEFT(H2377,FIND(".",H2377)-1)</f>
        <v>M1125966</v>
      </c>
      <c r="J2377" t="str">
        <f t="shared" si="150"/>
        <v xml:space="preserve">LN5775368-1          </v>
      </c>
      <c r="K2377" t="str">
        <f t="shared" si="151"/>
        <v>LN5775368-1</v>
      </c>
    </row>
    <row r="2378" spans="1:11" x14ac:dyDescent="0.25">
      <c r="A2378" t="s">
        <v>4900</v>
      </c>
      <c r="C2378" t="s">
        <v>7073</v>
      </c>
      <c r="E2378" t="s">
        <v>9551</v>
      </c>
      <c r="G2378" t="s">
        <v>11591</v>
      </c>
      <c r="H2378" t="str">
        <f t="shared" si="149"/>
        <v>M1026655.</v>
      </c>
      <c r="I2378" t="str">
        <f t="shared" si="152"/>
        <v>M1026655</v>
      </c>
      <c r="J2378" t="str">
        <f t="shared" si="150"/>
        <v xml:space="preserve">LN5591284-2          </v>
      </c>
      <c r="K2378" t="str">
        <f t="shared" si="151"/>
        <v>LN5591284-2</v>
      </c>
    </row>
    <row r="2379" spans="1:11" x14ac:dyDescent="0.25">
      <c r="A2379" t="s">
        <v>4901</v>
      </c>
      <c r="C2379" t="s">
        <v>7074</v>
      </c>
      <c r="E2379" t="s">
        <v>9552</v>
      </c>
      <c r="G2379" t="s">
        <v>11573</v>
      </c>
      <c r="H2379" t="str">
        <f t="shared" si="149"/>
        <v>L3104136.</v>
      </c>
      <c r="I2379" t="str">
        <f t="shared" si="152"/>
        <v>L3104136</v>
      </c>
      <c r="J2379" t="str">
        <f t="shared" si="150"/>
        <v xml:space="preserve">LN6134514-1          </v>
      </c>
      <c r="K2379" t="str">
        <f t="shared" si="151"/>
        <v>LN6134514-1</v>
      </c>
    </row>
    <row r="2380" spans="1:11" x14ac:dyDescent="0.25">
      <c r="A2380" t="s">
        <v>4902</v>
      </c>
      <c r="C2380" t="s">
        <v>7075</v>
      </c>
      <c r="E2380" t="s">
        <v>9553</v>
      </c>
      <c r="G2380" t="s">
        <v>11582</v>
      </c>
      <c r="H2380" t="str">
        <f t="shared" si="149"/>
        <v>L2729423.3.</v>
      </c>
      <c r="I2380" t="str">
        <f t="shared" si="152"/>
        <v>L2729423</v>
      </c>
      <c r="J2380" t="str">
        <f t="shared" si="150"/>
        <v xml:space="preserve">LN5561440-3          </v>
      </c>
      <c r="K2380" t="str">
        <f t="shared" si="151"/>
        <v>LN5561440-3</v>
      </c>
    </row>
    <row r="2381" spans="1:11" x14ac:dyDescent="0.25">
      <c r="A2381" t="s">
        <v>4903</v>
      </c>
      <c r="C2381" t="s">
        <v>7076</v>
      </c>
      <c r="E2381" t="s">
        <v>9554</v>
      </c>
      <c r="G2381" t="s">
        <v>11591</v>
      </c>
      <c r="H2381" t="str">
        <f t="shared" si="149"/>
        <v>M1026330.</v>
      </c>
      <c r="I2381" t="str">
        <f t="shared" si="152"/>
        <v>M1026330</v>
      </c>
      <c r="J2381" t="str">
        <f t="shared" si="150"/>
        <v xml:space="preserve">LN6198013-1          </v>
      </c>
      <c r="K2381" t="str">
        <f t="shared" si="151"/>
        <v>LN6198013-1</v>
      </c>
    </row>
    <row r="2382" spans="1:11" x14ac:dyDescent="0.25">
      <c r="A2382" t="s">
        <v>4904</v>
      </c>
      <c r="C2382" t="s">
        <v>5749</v>
      </c>
      <c r="E2382" t="s">
        <v>9555</v>
      </c>
      <c r="G2382" t="s">
        <v>11569</v>
      </c>
      <c r="H2382" t="str">
        <f t="shared" si="149"/>
        <v>L2748128.3.</v>
      </c>
      <c r="I2382" t="str">
        <f t="shared" si="152"/>
        <v>L2748128</v>
      </c>
      <c r="J2382" t="str">
        <f t="shared" si="150"/>
        <v xml:space="preserve">LN5804789-1          </v>
      </c>
      <c r="K2382" t="str">
        <f t="shared" si="151"/>
        <v>LN5804789-1</v>
      </c>
    </row>
    <row r="2383" spans="1:11" x14ac:dyDescent="0.25">
      <c r="A2383" t="s">
        <v>4905</v>
      </c>
      <c r="C2383" t="s">
        <v>7077</v>
      </c>
      <c r="E2383" t="s">
        <v>9556</v>
      </c>
      <c r="G2383" t="s">
        <v>11678</v>
      </c>
      <c r="H2383" t="str">
        <f t="shared" si="149"/>
        <v>E182730.1.</v>
      </c>
      <c r="I2383" t="str">
        <f t="shared" si="152"/>
        <v>E182730</v>
      </c>
      <c r="J2383" t="str">
        <f t="shared" si="150"/>
        <v xml:space="preserve">V9109_48332_sw       </v>
      </c>
      <c r="K2383" t="str">
        <f t="shared" si="151"/>
        <v>V9109_48332_sw</v>
      </c>
    </row>
    <row r="2384" spans="1:11" x14ac:dyDescent="0.25">
      <c r="A2384" t="s">
        <v>4906</v>
      </c>
      <c r="C2384" t="s">
        <v>7078</v>
      </c>
      <c r="E2384" t="s">
        <v>9557</v>
      </c>
      <c r="G2384" t="s">
        <v>11648</v>
      </c>
      <c r="H2384" t="str">
        <f t="shared" si="149"/>
        <v>D6140776-1_INT.1.</v>
      </c>
      <c r="I2384" t="str">
        <f t="shared" si="152"/>
        <v>D6140776-1_INT</v>
      </c>
      <c r="J2384" t="str">
        <f t="shared" si="150"/>
        <v xml:space="preserve">LN6140776-1          </v>
      </c>
      <c r="K2384" t="str">
        <f t="shared" si="151"/>
        <v>LN6140776-1</v>
      </c>
    </row>
    <row r="2385" spans="1:11" x14ac:dyDescent="0.25">
      <c r="A2385" t="s">
        <v>4907</v>
      </c>
      <c r="C2385" t="s">
        <v>5091</v>
      </c>
      <c r="E2385" t="s">
        <v>9558</v>
      </c>
      <c r="G2385" t="s">
        <v>11583</v>
      </c>
      <c r="H2385" t="str">
        <f t="shared" si="149"/>
        <v>L2673307.3.</v>
      </c>
      <c r="I2385" t="str">
        <f t="shared" si="152"/>
        <v>L2673307</v>
      </c>
      <c r="J2385" t="str">
        <f t="shared" si="150"/>
        <v xml:space="preserve">LN5714045-1          </v>
      </c>
      <c r="K2385" t="str">
        <f t="shared" si="151"/>
        <v>LN5714045-1</v>
      </c>
    </row>
    <row r="2386" spans="1:11" x14ac:dyDescent="0.25">
      <c r="A2386" t="s">
        <v>4908</v>
      </c>
      <c r="C2386" t="s">
        <v>7079</v>
      </c>
      <c r="E2386" t="s">
        <v>9559</v>
      </c>
      <c r="G2386" t="s">
        <v>11576</v>
      </c>
      <c r="H2386" t="str">
        <f t="shared" si="149"/>
        <v>M1026665.1.</v>
      </c>
      <c r="I2386" t="str">
        <f t="shared" si="152"/>
        <v>M1026665</v>
      </c>
      <c r="J2386" t="str">
        <f t="shared" si="150"/>
        <v xml:space="preserve">LN5502544-1          </v>
      </c>
      <c r="K2386" t="str">
        <f t="shared" si="151"/>
        <v>LN5502544-1</v>
      </c>
    </row>
    <row r="2387" spans="1:11" x14ac:dyDescent="0.25">
      <c r="A2387" t="s">
        <v>4909</v>
      </c>
      <c r="C2387" t="s">
        <v>7080</v>
      </c>
      <c r="E2387" t="s">
        <v>9560</v>
      </c>
      <c r="G2387" t="s">
        <v>11666</v>
      </c>
      <c r="H2387" t="str">
        <f t="shared" si="149"/>
        <v>L2685809.1.</v>
      </c>
      <c r="I2387" t="str">
        <f t="shared" si="152"/>
        <v>L2685809</v>
      </c>
      <c r="J2387" t="str">
        <f t="shared" si="150"/>
        <v xml:space="preserve">LN6129680-3          </v>
      </c>
      <c r="K2387" t="str">
        <f t="shared" si="151"/>
        <v>LN6129680-3</v>
      </c>
    </row>
    <row r="2388" spans="1:11" x14ac:dyDescent="0.25">
      <c r="A2388" t="s">
        <v>4910</v>
      </c>
      <c r="C2388" t="s">
        <v>7081</v>
      </c>
      <c r="E2388" t="s">
        <v>9561</v>
      </c>
      <c r="G2388" t="s">
        <v>11573</v>
      </c>
      <c r="H2388" t="str">
        <f t="shared" si="149"/>
        <v>M1026886.</v>
      </c>
      <c r="I2388" t="str">
        <f t="shared" si="152"/>
        <v>M1026886</v>
      </c>
      <c r="J2388" t="str">
        <f t="shared" si="150"/>
        <v xml:space="preserve">LN5532758-3          </v>
      </c>
      <c r="K2388" t="str">
        <f t="shared" si="151"/>
        <v>LN5532758-3</v>
      </c>
    </row>
    <row r="2389" spans="1:11" x14ac:dyDescent="0.25">
      <c r="A2389" t="s">
        <v>4911</v>
      </c>
      <c r="C2389" t="s">
        <v>5630</v>
      </c>
      <c r="E2389" t="s">
        <v>9562</v>
      </c>
      <c r="G2389" t="s">
        <v>11578</v>
      </c>
      <c r="H2389" t="str">
        <f t="shared" si="149"/>
        <v>M1047342.1.</v>
      </c>
      <c r="I2389" t="str">
        <f t="shared" si="152"/>
        <v>M1047342</v>
      </c>
      <c r="J2389" t="str">
        <f t="shared" si="150"/>
        <v xml:space="preserve">LN6411391-1          </v>
      </c>
      <c r="K2389" t="str">
        <f t="shared" si="151"/>
        <v>LN6411391-1</v>
      </c>
    </row>
    <row r="2390" spans="1:11" x14ac:dyDescent="0.25">
      <c r="A2390" t="s">
        <v>4912</v>
      </c>
      <c r="C2390" t="s">
        <v>5602</v>
      </c>
      <c r="E2390" t="s">
        <v>9563</v>
      </c>
      <c r="G2390" t="s">
        <v>11679</v>
      </c>
      <c r="H2390" t="str">
        <f t="shared" si="149"/>
        <v>L3254209.3.</v>
      </c>
      <c r="I2390" t="str">
        <f t="shared" si="152"/>
        <v>L3254209</v>
      </c>
      <c r="J2390" t="str">
        <f t="shared" si="150"/>
        <v xml:space="preserve">LN5744331-1          </v>
      </c>
      <c r="K2390" t="str">
        <f t="shared" si="151"/>
        <v>LN5744331-1</v>
      </c>
    </row>
    <row r="2391" spans="1:11" x14ac:dyDescent="0.25">
      <c r="A2391" t="s">
        <v>4913</v>
      </c>
      <c r="C2391" t="s">
        <v>7082</v>
      </c>
      <c r="E2391" t="s">
        <v>9564</v>
      </c>
      <c r="G2391" t="s">
        <v>11578</v>
      </c>
      <c r="H2391" t="str">
        <f t="shared" si="149"/>
        <v>L2860477.1.</v>
      </c>
      <c r="I2391" t="str">
        <f t="shared" si="152"/>
        <v>L2860477</v>
      </c>
      <c r="J2391" t="str">
        <f t="shared" si="150"/>
        <v xml:space="preserve">LN5895767-1          </v>
      </c>
      <c r="K2391" t="str">
        <f t="shared" si="151"/>
        <v>LN5895767-1</v>
      </c>
    </row>
    <row r="2392" spans="1:11" x14ac:dyDescent="0.25">
      <c r="A2392" t="s">
        <v>4914</v>
      </c>
      <c r="C2392" t="s">
        <v>7083</v>
      </c>
      <c r="E2392" t="s">
        <v>9565</v>
      </c>
      <c r="G2392" t="s">
        <v>11593</v>
      </c>
      <c r="H2392" t="str">
        <f t="shared" si="149"/>
        <v>N1136368.1.</v>
      </c>
      <c r="I2392" t="str">
        <f t="shared" si="152"/>
        <v>N1136368</v>
      </c>
      <c r="J2392" t="str">
        <f t="shared" si="150"/>
        <v xml:space="preserve">LN5776669-2          </v>
      </c>
      <c r="K2392" t="str">
        <f t="shared" si="151"/>
        <v>LN5776669-2</v>
      </c>
    </row>
    <row r="2393" spans="1:11" x14ac:dyDescent="0.25">
      <c r="A2393" t="s">
        <v>4915</v>
      </c>
      <c r="C2393" t="s">
        <v>5885</v>
      </c>
      <c r="E2393" t="s">
        <v>9566</v>
      </c>
      <c r="G2393" t="s">
        <v>11569</v>
      </c>
      <c r="H2393" t="str">
        <f t="shared" si="149"/>
        <v>L3048946.3.</v>
      </c>
      <c r="I2393" t="str">
        <f t="shared" si="152"/>
        <v>L3048946</v>
      </c>
      <c r="J2393" t="str">
        <f t="shared" si="150"/>
        <v xml:space="preserve">LN5624374-1          </v>
      </c>
      <c r="K2393" t="str">
        <f t="shared" si="151"/>
        <v>LN5624374-1</v>
      </c>
    </row>
    <row r="2394" spans="1:11" x14ac:dyDescent="0.25">
      <c r="A2394" t="s">
        <v>4916</v>
      </c>
      <c r="C2394" t="s">
        <v>7084</v>
      </c>
      <c r="E2394" t="s">
        <v>9567</v>
      </c>
      <c r="G2394" t="s">
        <v>11596</v>
      </c>
      <c r="H2394" t="str">
        <f t="shared" si="149"/>
        <v>M1027000.</v>
      </c>
      <c r="I2394" t="str">
        <f t="shared" si="152"/>
        <v>M1027000</v>
      </c>
      <c r="J2394" t="str">
        <f t="shared" si="150"/>
        <v xml:space="preserve">LN5653488-1          </v>
      </c>
      <c r="K2394" t="str">
        <f t="shared" si="151"/>
        <v>LN5653488-1</v>
      </c>
    </row>
    <row r="2395" spans="1:11" x14ac:dyDescent="0.25">
      <c r="A2395" t="s">
        <v>4917</v>
      </c>
      <c r="C2395" t="s">
        <v>7085</v>
      </c>
      <c r="E2395" t="s">
        <v>9568</v>
      </c>
      <c r="G2395" t="s">
        <v>11580</v>
      </c>
      <c r="H2395" t="str">
        <f t="shared" si="149"/>
        <v>N1136365.</v>
      </c>
      <c r="I2395" t="str">
        <f t="shared" si="152"/>
        <v>N1136365</v>
      </c>
      <c r="J2395" t="str">
        <f t="shared" si="150"/>
        <v xml:space="preserve">LN5714063-3          </v>
      </c>
      <c r="K2395" t="str">
        <f t="shared" si="151"/>
        <v>LN5714063-3</v>
      </c>
    </row>
    <row r="2396" spans="1:11" x14ac:dyDescent="0.25">
      <c r="A2396" t="s">
        <v>4918</v>
      </c>
      <c r="C2396" t="s">
        <v>7086</v>
      </c>
      <c r="E2396" t="s">
        <v>9569</v>
      </c>
      <c r="G2396" t="s">
        <v>11582</v>
      </c>
      <c r="H2396" t="str">
        <f t="shared" si="149"/>
        <v>N1136672.3.</v>
      </c>
      <c r="I2396" t="str">
        <f t="shared" si="152"/>
        <v>N1136672</v>
      </c>
      <c r="J2396" t="str">
        <f t="shared" si="150"/>
        <v xml:space="preserve">LN6025724-2          </v>
      </c>
      <c r="K2396" t="str">
        <f t="shared" si="151"/>
        <v>LN6025724-2</v>
      </c>
    </row>
    <row r="2397" spans="1:11" x14ac:dyDescent="0.25">
      <c r="A2397" t="s">
        <v>4919</v>
      </c>
      <c r="C2397" t="s">
        <v>7087</v>
      </c>
      <c r="E2397" t="s">
        <v>9570</v>
      </c>
      <c r="G2397" t="s">
        <v>11582</v>
      </c>
      <c r="H2397" t="str">
        <f t="shared" si="149"/>
        <v>M1069199.3.</v>
      </c>
      <c r="I2397" t="str">
        <f t="shared" si="152"/>
        <v>M1069199</v>
      </c>
      <c r="J2397" t="str">
        <f t="shared" si="150"/>
        <v xml:space="preserve">LN5623404-1          </v>
      </c>
      <c r="K2397" t="str">
        <f t="shared" si="151"/>
        <v>LN5623404-1</v>
      </c>
    </row>
    <row r="2398" spans="1:11" x14ac:dyDescent="0.25">
      <c r="A2398" t="s">
        <v>4920</v>
      </c>
      <c r="C2398" t="s">
        <v>7088</v>
      </c>
      <c r="E2398" t="s">
        <v>9571</v>
      </c>
      <c r="G2398" t="s">
        <v>11580</v>
      </c>
      <c r="H2398" t="str">
        <f t="shared" si="149"/>
        <v>M1125987.</v>
      </c>
      <c r="I2398" t="str">
        <f t="shared" si="152"/>
        <v>M1125987</v>
      </c>
      <c r="J2398" t="str">
        <f t="shared" si="150"/>
        <v xml:space="preserve">LN5745257-1          </v>
      </c>
      <c r="K2398" t="str">
        <f t="shared" si="151"/>
        <v>LN5745257-1</v>
      </c>
    </row>
    <row r="2399" spans="1:11" x14ac:dyDescent="0.25">
      <c r="A2399" t="s">
        <v>4921</v>
      </c>
      <c r="C2399" t="s">
        <v>7089</v>
      </c>
      <c r="E2399" t="s">
        <v>9572</v>
      </c>
      <c r="G2399" t="s">
        <v>11576</v>
      </c>
      <c r="H2399" t="str">
        <f t="shared" si="149"/>
        <v>L2748140.1.</v>
      </c>
      <c r="I2399" t="str">
        <f t="shared" si="152"/>
        <v>L2748140</v>
      </c>
      <c r="J2399" t="str">
        <f t="shared" si="150"/>
        <v xml:space="preserve">LN5562940-1          </v>
      </c>
      <c r="K2399" t="str">
        <f t="shared" si="151"/>
        <v>LN5562940-1</v>
      </c>
    </row>
    <row r="2400" spans="1:11" x14ac:dyDescent="0.25">
      <c r="A2400" t="s">
        <v>4922</v>
      </c>
      <c r="C2400" t="s">
        <v>7090</v>
      </c>
      <c r="E2400" t="s">
        <v>9573</v>
      </c>
      <c r="G2400" t="s">
        <v>11576</v>
      </c>
      <c r="H2400" t="str">
        <f t="shared" si="149"/>
        <v>L2916234.1.</v>
      </c>
      <c r="I2400" t="str">
        <f t="shared" si="152"/>
        <v>L2916234</v>
      </c>
      <c r="J2400" t="str">
        <f t="shared" si="150"/>
        <v xml:space="preserve">LN5479790-1          </v>
      </c>
      <c r="K2400" t="str">
        <f t="shared" si="151"/>
        <v>LN5479790-1</v>
      </c>
    </row>
    <row r="2401" spans="1:11" x14ac:dyDescent="0.25">
      <c r="A2401" t="s">
        <v>4923</v>
      </c>
      <c r="C2401" t="s">
        <v>7091</v>
      </c>
      <c r="E2401" t="s">
        <v>9574</v>
      </c>
      <c r="G2401" t="s">
        <v>11573</v>
      </c>
      <c r="H2401" t="str">
        <f t="shared" si="149"/>
        <v>L2876798.</v>
      </c>
      <c r="I2401" t="str">
        <f t="shared" si="152"/>
        <v>L2876798</v>
      </c>
      <c r="J2401" t="str">
        <f t="shared" si="150"/>
        <v xml:space="preserve">LN6258443-1          </v>
      </c>
      <c r="K2401" t="str">
        <f t="shared" si="151"/>
        <v>LN6258443-1</v>
      </c>
    </row>
    <row r="2402" spans="1:11" x14ac:dyDescent="0.25">
      <c r="A2402" t="s">
        <v>4924</v>
      </c>
      <c r="C2402" t="s">
        <v>6862</v>
      </c>
      <c r="E2402" t="s">
        <v>9575</v>
      </c>
      <c r="G2402" t="s">
        <v>11569</v>
      </c>
      <c r="H2402" t="str">
        <f t="shared" si="149"/>
        <v>L2952007.3.</v>
      </c>
      <c r="I2402" t="str">
        <f t="shared" si="152"/>
        <v>L2952007</v>
      </c>
      <c r="J2402" t="str">
        <f t="shared" si="150"/>
        <v xml:space="preserve">LN5985365-1          </v>
      </c>
      <c r="K2402" t="str">
        <f t="shared" si="151"/>
        <v>LN5985365-1</v>
      </c>
    </row>
    <row r="2403" spans="1:11" x14ac:dyDescent="0.25">
      <c r="A2403" t="s">
        <v>4925</v>
      </c>
      <c r="C2403" t="s">
        <v>7092</v>
      </c>
      <c r="E2403" t="s">
        <v>9576</v>
      </c>
      <c r="G2403" t="s">
        <v>11580</v>
      </c>
      <c r="H2403" t="str">
        <f t="shared" si="149"/>
        <v>L2730106.</v>
      </c>
      <c r="I2403" t="str">
        <f t="shared" si="152"/>
        <v>L2730106</v>
      </c>
      <c r="J2403" t="str">
        <f t="shared" si="150"/>
        <v xml:space="preserve">LN5503480-1          </v>
      </c>
      <c r="K2403" t="str">
        <f t="shared" si="151"/>
        <v>LN5503480-1</v>
      </c>
    </row>
    <row r="2404" spans="1:11" x14ac:dyDescent="0.25">
      <c r="A2404" t="s">
        <v>4926</v>
      </c>
      <c r="C2404" t="s">
        <v>7093</v>
      </c>
      <c r="E2404" t="s">
        <v>9577</v>
      </c>
      <c r="G2404" t="s">
        <v>11576</v>
      </c>
      <c r="H2404" t="str">
        <f t="shared" si="149"/>
        <v>L2839331.1.</v>
      </c>
      <c r="I2404" t="str">
        <f t="shared" si="152"/>
        <v>L2839331</v>
      </c>
      <c r="J2404" t="str">
        <f t="shared" si="150"/>
        <v xml:space="preserve">LN6137084-2          </v>
      </c>
      <c r="K2404" t="str">
        <f t="shared" si="151"/>
        <v>LN6137084-2</v>
      </c>
    </row>
    <row r="2405" spans="1:11" x14ac:dyDescent="0.25">
      <c r="A2405" t="s">
        <v>4927</v>
      </c>
      <c r="C2405" t="s">
        <v>7094</v>
      </c>
      <c r="E2405" t="s">
        <v>9578</v>
      </c>
      <c r="G2405" t="s">
        <v>11568</v>
      </c>
      <c r="H2405" t="str">
        <f t="shared" si="149"/>
        <v>L3254229.2.</v>
      </c>
      <c r="I2405" t="str">
        <f t="shared" si="152"/>
        <v>L3254229</v>
      </c>
      <c r="J2405" t="str">
        <f t="shared" si="150"/>
        <v xml:space="preserve">LN6017312-1          </v>
      </c>
      <c r="K2405" t="str">
        <f t="shared" si="151"/>
        <v>LN6017312-1</v>
      </c>
    </row>
    <row r="2406" spans="1:11" x14ac:dyDescent="0.25">
      <c r="A2406" t="s">
        <v>4928</v>
      </c>
      <c r="C2406" t="s">
        <v>7095</v>
      </c>
      <c r="E2406" t="s">
        <v>9579</v>
      </c>
      <c r="G2406" t="s">
        <v>11596</v>
      </c>
      <c r="H2406" t="str">
        <f t="shared" si="149"/>
        <v>L3254217.</v>
      </c>
      <c r="I2406" t="str">
        <f t="shared" si="152"/>
        <v>L3254217</v>
      </c>
      <c r="J2406" t="str">
        <f t="shared" si="150"/>
        <v xml:space="preserve">LN6073575-3          </v>
      </c>
      <c r="K2406" t="str">
        <f t="shared" si="151"/>
        <v>LN6073575-3</v>
      </c>
    </row>
    <row r="2407" spans="1:11" x14ac:dyDescent="0.25">
      <c r="A2407" t="s">
        <v>4929</v>
      </c>
      <c r="C2407" t="s">
        <v>7096</v>
      </c>
      <c r="E2407" t="s">
        <v>9580</v>
      </c>
      <c r="G2407" t="s">
        <v>11578</v>
      </c>
      <c r="H2407" t="str">
        <f t="shared" si="149"/>
        <v>M1026734.1.</v>
      </c>
      <c r="I2407" t="str">
        <f t="shared" si="152"/>
        <v>M1026734</v>
      </c>
      <c r="J2407" t="str">
        <f t="shared" si="150"/>
        <v xml:space="preserve">LN5758684-1          </v>
      </c>
      <c r="K2407" t="str">
        <f t="shared" si="151"/>
        <v>LN5758684-1</v>
      </c>
    </row>
    <row r="2408" spans="1:11" x14ac:dyDescent="0.25">
      <c r="A2408" t="s">
        <v>4930</v>
      </c>
      <c r="C2408" t="s">
        <v>5107</v>
      </c>
      <c r="E2408" t="s">
        <v>9581</v>
      </c>
      <c r="G2408" t="s">
        <v>11570</v>
      </c>
      <c r="H2408" t="str">
        <f t="shared" si="149"/>
        <v>L2973180.2.</v>
      </c>
      <c r="I2408" t="str">
        <f t="shared" si="152"/>
        <v>L2973180</v>
      </c>
      <c r="J2408" t="str">
        <f t="shared" si="150"/>
        <v xml:space="preserve">LN5532787-1          </v>
      </c>
      <c r="K2408" t="str">
        <f t="shared" si="151"/>
        <v>LN5532787-1</v>
      </c>
    </row>
    <row r="2409" spans="1:11" x14ac:dyDescent="0.25">
      <c r="A2409" t="s">
        <v>4931</v>
      </c>
      <c r="C2409" t="s">
        <v>7097</v>
      </c>
      <c r="E2409" t="s">
        <v>9582</v>
      </c>
      <c r="G2409" t="s">
        <v>11569</v>
      </c>
      <c r="H2409" t="str">
        <f t="shared" si="149"/>
        <v>M1069206.3.</v>
      </c>
      <c r="I2409" t="str">
        <f t="shared" si="152"/>
        <v>M1069206</v>
      </c>
      <c r="J2409" t="str">
        <f t="shared" si="150"/>
        <v xml:space="preserve">LN6138606-1          </v>
      </c>
      <c r="K2409" t="str">
        <f t="shared" si="151"/>
        <v>LN6138606-1</v>
      </c>
    </row>
    <row r="2410" spans="1:11" x14ac:dyDescent="0.25">
      <c r="A2410" t="s">
        <v>4932</v>
      </c>
      <c r="C2410" t="s">
        <v>7098</v>
      </c>
      <c r="E2410" t="s">
        <v>9583</v>
      </c>
      <c r="G2410" t="s">
        <v>11582</v>
      </c>
      <c r="H2410" t="str">
        <f t="shared" si="149"/>
        <v>L3066806.3.</v>
      </c>
      <c r="I2410" t="str">
        <f t="shared" si="152"/>
        <v>L3066806</v>
      </c>
      <c r="J2410" t="str">
        <f t="shared" si="150"/>
        <v xml:space="preserve">LN5744329-1          </v>
      </c>
      <c r="K2410" t="str">
        <f t="shared" si="151"/>
        <v>LN5744329-1</v>
      </c>
    </row>
    <row r="2411" spans="1:11" x14ac:dyDescent="0.25">
      <c r="A2411" t="s">
        <v>4933</v>
      </c>
      <c r="C2411" t="s">
        <v>7099</v>
      </c>
      <c r="E2411" t="s">
        <v>9584</v>
      </c>
      <c r="G2411" t="s">
        <v>11582</v>
      </c>
      <c r="H2411" t="str">
        <f t="shared" si="149"/>
        <v>L2785529.3.</v>
      </c>
      <c r="I2411" t="str">
        <f t="shared" si="152"/>
        <v>L2785529</v>
      </c>
      <c r="J2411" t="str">
        <f t="shared" si="150"/>
        <v xml:space="preserve">LN5774469-1          </v>
      </c>
      <c r="K2411" t="str">
        <f t="shared" si="151"/>
        <v>LN5774469-1</v>
      </c>
    </row>
    <row r="2412" spans="1:11" x14ac:dyDescent="0.25">
      <c r="A2412" t="s">
        <v>4934</v>
      </c>
      <c r="C2412" t="s">
        <v>7100</v>
      </c>
      <c r="E2412" t="s">
        <v>9585</v>
      </c>
      <c r="G2412" t="s">
        <v>11573</v>
      </c>
      <c r="H2412" t="str">
        <f t="shared" si="149"/>
        <v>M1047497.</v>
      </c>
      <c r="I2412" t="str">
        <f t="shared" si="152"/>
        <v>M1047497</v>
      </c>
      <c r="J2412" t="str">
        <f t="shared" si="150"/>
        <v xml:space="preserve">LN6134514-2          </v>
      </c>
      <c r="K2412" t="str">
        <f t="shared" si="151"/>
        <v>LN6134514-2</v>
      </c>
    </row>
    <row r="2413" spans="1:11" x14ac:dyDescent="0.25">
      <c r="A2413" t="s">
        <v>4935</v>
      </c>
      <c r="C2413" t="s">
        <v>7101</v>
      </c>
      <c r="E2413" t="s">
        <v>9586</v>
      </c>
      <c r="G2413" t="s">
        <v>11578</v>
      </c>
      <c r="H2413" t="str">
        <f t="shared" si="149"/>
        <v>L3082993.1.</v>
      </c>
      <c r="I2413" t="str">
        <f t="shared" si="152"/>
        <v>L3082993</v>
      </c>
      <c r="J2413" t="str">
        <f t="shared" si="150"/>
        <v xml:space="preserve">LN5486878-2          </v>
      </c>
      <c r="K2413" t="str">
        <f t="shared" si="151"/>
        <v>LN5486878-2</v>
      </c>
    </row>
    <row r="2414" spans="1:11" x14ac:dyDescent="0.25">
      <c r="A2414" t="s">
        <v>4936</v>
      </c>
      <c r="C2414" t="s">
        <v>6336</v>
      </c>
      <c r="E2414" t="s">
        <v>9587</v>
      </c>
      <c r="G2414" t="s">
        <v>11570</v>
      </c>
      <c r="H2414" t="str">
        <f t="shared" si="149"/>
        <v>L2731712.2.</v>
      </c>
      <c r="I2414" t="str">
        <f t="shared" si="152"/>
        <v>L2731712</v>
      </c>
      <c r="J2414" t="str">
        <f t="shared" si="150"/>
        <v xml:space="preserve">LN5829253-1          </v>
      </c>
      <c r="K2414" t="str">
        <f t="shared" si="151"/>
        <v>LN5829253-1</v>
      </c>
    </row>
    <row r="2415" spans="1:11" x14ac:dyDescent="0.25">
      <c r="A2415" t="s">
        <v>4937</v>
      </c>
      <c r="C2415" t="s">
        <v>6192</v>
      </c>
      <c r="E2415" t="s">
        <v>9588</v>
      </c>
      <c r="G2415" t="s">
        <v>11571</v>
      </c>
      <c r="H2415" t="str">
        <f t="shared" si="149"/>
        <v>L2917310.2.</v>
      </c>
      <c r="I2415" t="str">
        <f t="shared" si="152"/>
        <v>L2917310</v>
      </c>
      <c r="J2415" t="str">
        <f t="shared" si="150"/>
        <v xml:space="preserve">LN6170292-1          </v>
      </c>
      <c r="K2415" t="str">
        <f t="shared" si="151"/>
        <v>LN6170292-1</v>
      </c>
    </row>
    <row r="2416" spans="1:11" x14ac:dyDescent="0.25">
      <c r="A2416" t="s">
        <v>4938</v>
      </c>
      <c r="C2416" t="s">
        <v>7102</v>
      </c>
      <c r="E2416" t="s">
        <v>9589</v>
      </c>
      <c r="G2416" t="s">
        <v>11580</v>
      </c>
      <c r="H2416" t="str">
        <f t="shared" si="149"/>
        <v>M1166368.</v>
      </c>
      <c r="I2416" t="str">
        <f t="shared" si="152"/>
        <v>M1166368</v>
      </c>
      <c r="J2416" t="str">
        <f t="shared" si="150"/>
        <v xml:space="preserve">LN5957526-1          </v>
      </c>
      <c r="K2416" t="str">
        <f t="shared" si="151"/>
        <v>LN5957526-1</v>
      </c>
    </row>
    <row r="2417" spans="1:11" x14ac:dyDescent="0.25">
      <c r="A2417" t="s">
        <v>4939</v>
      </c>
      <c r="C2417" t="s">
        <v>6326</v>
      </c>
      <c r="E2417" t="s">
        <v>9590</v>
      </c>
      <c r="G2417" t="s">
        <v>11578</v>
      </c>
      <c r="H2417" t="str">
        <f t="shared" si="149"/>
        <v>L3177894.1.</v>
      </c>
      <c r="I2417" t="str">
        <f t="shared" si="152"/>
        <v>L3177894</v>
      </c>
      <c r="J2417" t="str">
        <f t="shared" si="150"/>
        <v xml:space="preserve">LN5486878-1          </v>
      </c>
      <c r="K2417" t="str">
        <f t="shared" si="151"/>
        <v>LN5486878-1</v>
      </c>
    </row>
    <row r="2418" spans="1:11" x14ac:dyDescent="0.25">
      <c r="A2418" t="s">
        <v>4940</v>
      </c>
      <c r="C2418" t="s">
        <v>7103</v>
      </c>
      <c r="E2418" t="s">
        <v>9591</v>
      </c>
      <c r="G2418" t="s">
        <v>11576</v>
      </c>
      <c r="H2418" t="str">
        <f t="shared" si="149"/>
        <v>N1138594.1.</v>
      </c>
      <c r="I2418" t="str">
        <f t="shared" si="152"/>
        <v>N1138594</v>
      </c>
      <c r="J2418" t="str">
        <f t="shared" si="150"/>
        <v xml:space="preserve">LN5774470-3          </v>
      </c>
      <c r="K2418" t="str">
        <f t="shared" si="151"/>
        <v>LN5774470-3</v>
      </c>
    </row>
    <row r="2419" spans="1:11" x14ac:dyDescent="0.25">
      <c r="A2419" t="s">
        <v>4941</v>
      </c>
      <c r="C2419" t="s">
        <v>7104</v>
      </c>
      <c r="E2419" t="s">
        <v>9592</v>
      </c>
      <c r="G2419" t="s">
        <v>11568</v>
      </c>
      <c r="H2419" t="str">
        <f t="shared" si="149"/>
        <v>M1047769.2.</v>
      </c>
      <c r="I2419" t="str">
        <f t="shared" si="152"/>
        <v>M1047769</v>
      </c>
      <c r="J2419" t="str">
        <f t="shared" si="150"/>
        <v xml:space="preserve">LN6258440-1          </v>
      </c>
      <c r="K2419" t="str">
        <f t="shared" si="151"/>
        <v>LN6258440-1</v>
      </c>
    </row>
    <row r="2420" spans="1:11" x14ac:dyDescent="0.25">
      <c r="A2420" t="s">
        <v>4942</v>
      </c>
      <c r="C2420" t="s">
        <v>7105</v>
      </c>
      <c r="E2420" t="s">
        <v>9593</v>
      </c>
      <c r="G2420" t="s">
        <v>11680</v>
      </c>
      <c r="H2420" t="str">
        <f t="shared" si="149"/>
        <v>E206211.</v>
      </c>
      <c r="I2420" t="str">
        <f t="shared" si="152"/>
        <v>E206211</v>
      </c>
      <c r="J2420" t="str">
        <f t="shared" si="150"/>
        <v xml:space="preserve">G9343_48332_sw       </v>
      </c>
      <c r="K2420" t="str">
        <f t="shared" si="151"/>
        <v>G9343_48332_sw</v>
      </c>
    </row>
    <row r="2421" spans="1:11" x14ac:dyDescent="0.25">
      <c r="A2421" t="s">
        <v>4943</v>
      </c>
      <c r="C2421" t="s">
        <v>7106</v>
      </c>
      <c r="E2421" t="s">
        <v>9594</v>
      </c>
      <c r="G2421" t="s">
        <v>11580</v>
      </c>
      <c r="H2421" t="str">
        <f t="shared" si="149"/>
        <v>D5682346-3_INT.</v>
      </c>
      <c r="I2421" t="str">
        <f t="shared" si="152"/>
        <v>D5682346-3_INT</v>
      </c>
      <c r="J2421" t="str">
        <f t="shared" si="150"/>
        <v xml:space="preserve">LN5682346-3          </v>
      </c>
      <c r="K2421" t="str">
        <f t="shared" si="151"/>
        <v>LN5682346-3</v>
      </c>
    </row>
    <row r="2422" spans="1:11" x14ac:dyDescent="0.25">
      <c r="A2422" t="s">
        <v>4944</v>
      </c>
      <c r="C2422" t="s">
        <v>7107</v>
      </c>
      <c r="E2422" t="s">
        <v>9595</v>
      </c>
      <c r="G2422" t="s">
        <v>11573</v>
      </c>
      <c r="H2422" t="str">
        <f t="shared" si="149"/>
        <v>P827525.</v>
      </c>
      <c r="I2422" t="str">
        <f t="shared" si="152"/>
        <v>P827525</v>
      </c>
      <c r="J2422" t="str">
        <f t="shared" si="150"/>
        <v xml:space="preserve">LN6201697-1          </v>
      </c>
      <c r="K2422" t="str">
        <f t="shared" si="151"/>
        <v>LN6201697-1</v>
      </c>
    </row>
    <row r="2423" spans="1:11" x14ac:dyDescent="0.25">
      <c r="A2423" t="s">
        <v>4945</v>
      </c>
      <c r="C2423" t="s">
        <v>7108</v>
      </c>
      <c r="E2423" t="s">
        <v>9596</v>
      </c>
      <c r="G2423" t="s">
        <v>11572</v>
      </c>
      <c r="H2423" t="str">
        <f t="shared" si="149"/>
        <v>M1026354.</v>
      </c>
      <c r="I2423" t="str">
        <f t="shared" si="152"/>
        <v>M1026354</v>
      </c>
      <c r="J2423" t="str">
        <f t="shared" si="150"/>
        <v xml:space="preserve">LN5895818-1          </v>
      </c>
      <c r="K2423" t="str">
        <f t="shared" si="151"/>
        <v>LN5895818-1</v>
      </c>
    </row>
    <row r="2424" spans="1:11" x14ac:dyDescent="0.25">
      <c r="A2424" t="s">
        <v>4946</v>
      </c>
      <c r="C2424" t="s">
        <v>6117</v>
      </c>
      <c r="E2424" t="s">
        <v>9597</v>
      </c>
      <c r="G2424" t="s">
        <v>11569</v>
      </c>
      <c r="H2424" t="str">
        <f t="shared" si="149"/>
        <v>L3085394.3.</v>
      </c>
      <c r="I2424" t="str">
        <f t="shared" si="152"/>
        <v>L3085394</v>
      </c>
      <c r="J2424" t="str">
        <f t="shared" si="150"/>
        <v xml:space="preserve">LN5956461-1          </v>
      </c>
      <c r="K2424" t="str">
        <f t="shared" si="151"/>
        <v>LN5956461-1</v>
      </c>
    </row>
    <row r="2425" spans="1:11" x14ac:dyDescent="0.25">
      <c r="A2425" t="s">
        <v>4947</v>
      </c>
      <c r="C2425" t="s">
        <v>7109</v>
      </c>
      <c r="E2425" t="s">
        <v>9598</v>
      </c>
      <c r="G2425" t="s">
        <v>11591</v>
      </c>
      <c r="H2425" t="str">
        <f t="shared" si="149"/>
        <v>M1069175.</v>
      </c>
      <c r="I2425" t="str">
        <f t="shared" si="152"/>
        <v>M1069175</v>
      </c>
      <c r="J2425" t="str">
        <f t="shared" si="150"/>
        <v xml:space="preserve">LN6017299-1          </v>
      </c>
      <c r="K2425" t="str">
        <f t="shared" si="151"/>
        <v>LN6017299-1</v>
      </c>
    </row>
    <row r="2426" spans="1:11" x14ac:dyDescent="0.25">
      <c r="A2426" t="s">
        <v>4948</v>
      </c>
      <c r="C2426" t="s">
        <v>7110</v>
      </c>
      <c r="E2426" t="s">
        <v>9599</v>
      </c>
      <c r="G2426" t="s">
        <v>11570</v>
      </c>
      <c r="H2426" t="str">
        <f t="shared" si="149"/>
        <v>M1149225.2.</v>
      </c>
      <c r="I2426" t="str">
        <f t="shared" si="152"/>
        <v>M1149225</v>
      </c>
      <c r="J2426" t="str">
        <f t="shared" si="150"/>
        <v xml:space="preserve">LN6230797-1          </v>
      </c>
      <c r="K2426" t="str">
        <f t="shared" si="151"/>
        <v>LN6230797-1</v>
      </c>
    </row>
    <row r="2427" spans="1:11" x14ac:dyDescent="0.25">
      <c r="A2427" t="s">
        <v>4949</v>
      </c>
      <c r="C2427" t="s">
        <v>5092</v>
      </c>
      <c r="E2427" t="s">
        <v>9600</v>
      </c>
      <c r="G2427" t="s">
        <v>11579</v>
      </c>
      <c r="H2427" t="str">
        <f t="shared" si="149"/>
        <v>L2991919.1.</v>
      </c>
      <c r="I2427" t="str">
        <f t="shared" si="152"/>
        <v>L2991919</v>
      </c>
      <c r="J2427" t="str">
        <f t="shared" si="150"/>
        <v xml:space="preserve">LN5593238-1          </v>
      </c>
      <c r="K2427" t="str">
        <f t="shared" si="151"/>
        <v>LN5593238-1</v>
      </c>
    </row>
    <row r="2428" spans="1:11" x14ac:dyDescent="0.25">
      <c r="A2428" t="s">
        <v>4950</v>
      </c>
      <c r="C2428" t="s">
        <v>7111</v>
      </c>
      <c r="E2428" t="s">
        <v>9601</v>
      </c>
      <c r="G2428" t="s">
        <v>11570</v>
      </c>
      <c r="H2428" t="str">
        <f t="shared" si="149"/>
        <v>M1047457.2.</v>
      </c>
      <c r="I2428" t="str">
        <f t="shared" si="152"/>
        <v>M1047457</v>
      </c>
      <c r="J2428" t="str">
        <f t="shared" si="150"/>
        <v xml:space="preserve">LN6047607-1          </v>
      </c>
      <c r="K2428" t="str">
        <f t="shared" si="151"/>
        <v>LN6047607-1</v>
      </c>
    </row>
    <row r="2429" spans="1:11" x14ac:dyDescent="0.25">
      <c r="A2429" t="s">
        <v>4951</v>
      </c>
      <c r="C2429" t="s">
        <v>7112</v>
      </c>
      <c r="E2429" t="s">
        <v>9602</v>
      </c>
      <c r="G2429" t="s">
        <v>11576</v>
      </c>
      <c r="H2429" t="str">
        <f t="shared" si="149"/>
        <v>M1089205.1.</v>
      </c>
      <c r="I2429" t="str">
        <f t="shared" si="152"/>
        <v>M1089205</v>
      </c>
      <c r="J2429" t="str">
        <f t="shared" si="150"/>
        <v xml:space="preserve">LN5621858-1          </v>
      </c>
      <c r="K2429" t="str">
        <f t="shared" si="151"/>
        <v>LN5621858-1</v>
      </c>
    </row>
    <row r="2430" spans="1:11" x14ac:dyDescent="0.25">
      <c r="A2430" t="s">
        <v>4952</v>
      </c>
      <c r="C2430" t="s">
        <v>7113</v>
      </c>
      <c r="E2430" t="s">
        <v>9603</v>
      </c>
      <c r="G2430" t="s">
        <v>11578</v>
      </c>
      <c r="H2430" t="str">
        <f t="shared" si="149"/>
        <v>M1010017.1.</v>
      </c>
      <c r="I2430" t="str">
        <f t="shared" si="152"/>
        <v>M1010017</v>
      </c>
      <c r="J2430" t="str">
        <f t="shared" si="150"/>
        <v xml:space="preserve">LN6106583-5          </v>
      </c>
      <c r="K2430" t="str">
        <f t="shared" si="151"/>
        <v>LN6106583-5</v>
      </c>
    </row>
    <row r="2431" spans="1:11" x14ac:dyDescent="0.25">
      <c r="A2431" t="s">
        <v>4953</v>
      </c>
      <c r="C2431" t="s">
        <v>6666</v>
      </c>
      <c r="E2431" t="s">
        <v>9604</v>
      </c>
      <c r="G2431" t="s">
        <v>11569</v>
      </c>
      <c r="H2431" t="str">
        <f t="shared" si="149"/>
        <v>P829957.3.</v>
      </c>
      <c r="I2431" t="str">
        <f t="shared" si="152"/>
        <v>P829957</v>
      </c>
      <c r="J2431" t="str">
        <f t="shared" si="150"/>
        <v xml:space="preserve">LN5958865-1          </v>
      </c>
      <c r="K2431" t="str">
        <f t="shared" si="151"/>
        <v>LN5958865-1</v>
      </c>
    </row>
    <row r="2432" spans="1:11" x14ac:dyDescent="0.25">
      <c r="A2432" t="s">
        <v>4954</v>
      </c>
      <c r="C2432" t="s">
        <v>7114</v>
      </c>
      <c r="E2432" t="s">
        <v>9605</v>
      </c>
      <c r="G2432" t="s">
        <v>11594</v>
      </c>
      <c r="H2432" t="str">
        <f t="shared" si="149"/>
        <v>M1047699.</v>
      </c>
      <c r="I2432" t="str">
        <f t="shared" si="152"/>
        <v>M1047699</v>
      </c>
      <c r="J2432" t="str">
        <f t="shared" si="150"/>
        <v xml:space="preserve">LN5472352-1          </v>
      </c>
      <c r="K2432" t="str">
        <f t="shared" si="151"/>
        <v>LN5472352-1</v>
      </c>
    </row>
    <row r="2433" spans="1:11" x14ac:dyDescent="0.25">
      <c r="A2433" t="s">
        <v>4955</v>
      </c>
      <c r="C2433" t="s">
        <v>7115</v>
      </c>
      <c r="E2433" t="s">
        <v>9606</v>
      </c>
      <c r="G2433" t="s">
        <v>11576</v>
      </c>
      <c r="H2433" t="str">
        <f t="shared" si="149"/>
        <v>L2804262.1.</v>
      </c>
      <c r="I2433" t="str">
        <f t="shared" si="152"/>
        <v>L2804262</v>
      </c>
      <c r="J2433" t="str">
        <f t="shared" si="150"/>
        <v xml:space="preserve">LN6411394-3          </v>
      </c>
      <c r="K2433" t="str">
        <f t="shared" si="151"/>
        <v>LN6411394-3</v>
      </c>
    </row>
    <row r="2434" spans="1:11" x14ac:dyDescent="0.25">
      <c r="A2434" t="s">
        <v>4956</v>
      </c>
      <c r="C2434" t="s">
        <v>7116</v>
      </c>
      <c r="E2434" t="s">
        <v>9607</v>
      </c>
      <c r="G2434" t="s">
        <v>11579</v>
      </c>
      <c r="H2434" t="str">
        <f t="shared" si="149"/>
        <v>L3104133.1.</v>
      </c>
      <c r="I2434" t="str">
        <f t="shared" si="152"/>
        <v>L3104133</v>
      </c>
      <c r="J2434" t="str">
        <f t="shared" si="150"/>
        <v xml:space="preserve">LN6301772-3          </v>
      </c>
      <c r="K2434" t="str">
        <f t="shared" si="151"/>
        <v>LN6301772-3</v>
      </c>
    </row>
    <row r="2435" spans="1:11" x14ac:dyDescent="0.25">
      <c r="A2435" t="s">
        <v>4957</v>
      </c>
      <c r="C2435" t="s">
        <v>5068</v>
      </c>
      <c r="E2435" t="s">
        <v>9608</v>
      </c>
      <c r="G2435" t="s">
        <v>11583</v>
      </c>
      <c r="H2435" t="str">
        <f t="shared" ref="H2435:H2498" si="153">E2435&amp;"."</f>
        <v>L3236004.3.</v>
      </c>
      <c r="I2435" t="str">
        <f t="shared" si="152"/>
        <v>L3236004</v>
      </c>
      <c r="J2435" t="str">
        <f t="shared" ref="J2435:J2498" si="154">A2435&amp;" "</f>
        <v xml:space="preserve">LN5625527-1          </v>
      </c>
      <c r="K2435" t="str">
        <f t="shared" ref="K2435:K2498" si="155">LEFT(J2435,FIND(" ",J2435)-1)</f>
        <v>LN5625527-1</v>
      </c>
    </row>
    <row r="2436" spans="1:11" x14ac:dyDescent="0.25">
      <c r="A2436" t="s">
        <v>4958</v>
      </c>
      <c r="C2436" t="s">
        <v>7117</v>
      </c>
      <c r="E2436" t="s">
        <v>9609</v>
      </c>
      <c r="G2436" t="s">
        <v>11572</v>
      </c>
      <c r="H2436" t="str">
        <f t="shared" si="153"/>
        <v>L2933164.</v>
      </c>
      <c r="I2436" t="str">
        <f t="shared" si="152"/>
        <v>L2933164</v>
      </c>
      <c r="J2436" t="str">
        <f t="shared" si="154"/>
        <v xml:space="preserve">LN5955063-1          </v>
      </c>
      <c r="K2436" t="str">
        <f t="shared" si="155"/>
        <v>LN5955063-1</v>
      </c>
    </row>
    <row r="2437" spans="1:11" x14ac:dyDescent="0.25">
      <c r="A2437" t="s">
        <v>4959</v>
      </c>
      <c r="C2437" t="s">
        <v>7118</v>
      </c>
      <c r="E2437" t="s">
        <v>9610</v>
      </c>
      <c r="G2437" t="s">
        <v>11570</v>
      </c>
      <c r="H2437" t="str">
        <f t="shared" si="153"/>
        <v>L3046854.2.</v>
      </c>
      <c r="I2437" t="str">
        <f t="shared" si="152"/>
        <v>L3046854</v>
      </c>
      <c r="J2437" t="str">
        <f t="shared" si="154"/>
        <v xml:space="preserve">LN6407748-1          </v>
      </c>
      <c r="K2437" t="str">
        <f t="shared" si="155"/>
        <v>LN6407748-1</v>
      </c>
    </row>
    <row r="2438" spans="1:11" x14ac:dyDescent="0.25">
      <c r="A2438" t="s">
        <v>4960</v>
      </c>
      <c r="C2438" t="s">
        <v>6855</v>
      </c>
      <c r="E2438" t="s">
        <v>9611</v>
      </c>
      <c r="G2438" t="s">
        <v>11568</v>
      </c>
      <c r="H2438" t="str">
        <f t="shared" si="153"/>
        <v>L2879066.2.</v>
      </c>
      <c r="I2438" t="str">
        <f t="shared" si="152"/>
        <v>L2879066</v>
      </c>
      <c r="J2438" t="str">
        <f t="shared" si="154"/>
        <v xml:space="preserve">LN6380808-1          </v>
      </c>
      <c r="K2438" t="str">
        <f t="shared" si="155"/>
        <v>LN6380808-1</v>
      </c>
    </row>
    <row r="2439" spans="1:11" x14ac:dyDescent="0.25">
      <c r="A2439" t="s">
        <v>4961</v>
      </c>
      <c r="C2439" t="s">
        <v>7119</v>
      </c>
      <c r="E2439" t="s">
        <v>9612</v>
      </c>
      <c r="G2439" t="s">
        <v>11576</v>
      </c>
      <c r="H2439" t="str">
        <f t="shared" si="153"/>
        <v>L3048214.1.</v>
      </c>
      <c r="I2439" t="str">
        <f t="shared" si="152"/>
        <v>L3048214</v>
      </c>
      <c r="J2439" t="str">
        <f t="shared" si="154"/>
        <v xml:space="preserve">LN6411397-1          </v>
      </c>
      <c r="K2439" t="str">
        <f t="shared" si="155"/>
        <v>LN6411397-1</v>
      </c>
    </row>
    <row r="2440" spans="1:11" x14ac:dyDescent="0.25">
      <c r="A2440" t="s">
        <v>4962</v>
      </c>
      <c r="C2440" t="s">
        <v>7120</v>
      </c>
      <c r="E2440" t="s">
        <v>9613</v>
      </c>
      <c r="G2440" t="s">
        <v>11580</v>
      </c>
      <c r="H2440" t="str">
        <f t="shared" si="153"/>
        <v>L3160098.</v>
      </c>
      <c r="I2440" t="str">
        <f t="shared" si="152"/>
        <v>L3160098</v>
      </c>
      <c r="J2440" t="str">
        <f t="shared" si="154"/>
        <v xml:space="preserve">LN6290200-1          </v>
      </c>
      <c r="K2440" t="str">
        <f t="shared" si="155"/>
        <v>LN6290200-1</v>
      </c>
    </row>
    <row r="2441" spans="1:11" x14ac:dyDescent="0.25">
      <c r="A2441" t="s">
        <v>4963</v>
      </c>
      <c r="C2441" t="s">
        <v>7121</v>
      </c>
      <c r="E2441" t="s">
        <v>9614</v>
      </c>
      <c r="G2441" t="s">
        <v>11572</v>
      </c>
      <c r="H2441" t="str">
        <f t="shared" si="153"/>
        <v>M1047300.</v>
      </c>
      <c r="I2441" t="str">
        <f t="shared" ref="I2441:I2504" si="156">LEFT(H2441,FIND(".",H2441)-1)</f>
        <v>M1047300</v>
      </c>
      <c r="J2441" t="str">
        <f t="shared" si="154"/>
        <v xml:space="preserve">LN5774497-1          </v>
      </c>
      <c r="K2441" t="str">
        <f t="shared" si="155"/>
        <v>LN5774497-1</v>
      </c>
    </row>
    <row r="2442" spans="1:11" x14ac:dyDescent="0.25">
      <c r="A2442" t="s">
        <v>4964</v>
      </c>
      <c r="C2442" t="s">
        <v>6312</v>
      </c>
      <c r="E2442" t="s">
        <v>9615</v>
      </c>
      <c r="G2442" t="s">
        <v>11568</v>
      </c>
      <c r="H2442" t="str">
        <f t="shared" si="153"/>
        <v>M1009832.2.</v>
      </c>
      <c r="I2442" t="str">
        <f t="shared" si="156"/>
        <v>M1009832</v>
      </c>
      <c r="J2442" t="str">
        <f t="shared" si="154"/>
        <v xml:space="preserve">LN5623390-1          </v>
      </c>
      <c r="K2442" t="str">
        <f t="shared" si="155"/>
        <v>LN5623390-1</v>
      </c>
    </row>
    <row r="2443" spans="1:11" x14ac:dyDescent="0.25">
      <c r="A2443" t="s">
        <v>4965</v>
      </c>
      <c r="C2443" t="s">
        <v>5900</v>
      </c>
      <c r="E2443" t="s">
        <v>9616</v>
      </c>
      <c r="G2443" t="s">
        <v>11578</v>
      </c>
      <c r="H2443" t="str">
        <f t="shared" si="153"/>
        <v>L3120504.1.</v>
      </c>
      <c r="I2443" t="str">
        <f t="shared" si="156"/>
        <v>L3120504</v>
      </c>
      <c r="J2443" t="str">
        <f t="shared" si="154"/>
        <v xml:space="preserve">LN6198052-1          </v>
      </c>
      <c r="K2443" t="str">
        <f t="shared" si="155"/>
        <v>LN6198052-1</v>
      </c>
    </row>
    <row r="2444" spans="1:11" x14ac:dyDescent="0.25">
      <c r="A2444" t="s">
        <v>4966</v>
      </c>
      <c r="C2444" t="s">
        <v>7122</v>
      </c>
      <c r="E2444" t="s">
        <v>9617</v>
      </c>
      <c r="G2444" t="s">
        <v>11577</v>
      </c>
      <c r="H2444" t="str">
        <f t="shared" si="153"/>
        <v>M1108295.</v>
      </c>
      <c r="I2444" t="str">
        <f t="shared" si="156"/>
        <v>M1108295</v>
      </c>
      <c r="J2444" t="str">
        <f t="shared" si="154"/>
        <v xml:space="preserve">LN6351524-1          </v>
      </c>
      <c r="K2444" t="str">
        <f t="shared" si="155"/>
        <v>LN6351524-1</v>
      </c>
    </row>
    <row r="2445" spans="1:11" x14ac:dyDescent="0.25">
      <c r="A2445" t="s">
        <v>4967</v>
      </c>
      <c r="C2445" t="s">
        <v>7123</v>
      </c>
      <c r="E2445" t="s">
        <v>9618</v>
      </c>
      <c r="G2445" t="s">
        <v>11586</v>
      </c>
      <c r="H2445" t="str">
        <f t="shared" si="153"/>
        <v>L3101194.3.</v>
      </c>
      <c r="I2445" t="str">
        <f t="shared" si="156"/>
        <v>L3101194</v>
      </c>
      <c r="J2445" t="str">
        <f t="shared" si="154"/>
        <v xml:space="preserve">LN81043320-4         </v>
      </c>
      <c r="K2445" t="str">
        <f t="shared" si="155"/>
        <v>LN81043320-4</v>
      </c>
    </row>
    <row r="2446" spans="1:11" x14ac:dyDescent="0.25">
      <c r="A2446" t="s">
        <v>4968</v>
      </c>
      <c r="C2446" t="s">
        <v>7124</v>
      </c>
      <c r="E2446" t="s">
        <v>9619</v>
      </c>
      <c r="G2446" t="s">
        <v>11586</v>
      </c>
      <c r="H2446" t="str">
        <f t="shared" si="153"/>
        <v>L3027671.1.</v>
      </c>
      <c r="I2446" t="str">
        <f t="shared" si="156"/>
        <v>L3027671</v>
      </c>
      <c r="J2446" t="str">
        <f t="shared" si="154"/>
        <v xml:space="preserve">LN81048108-1         </v>
      </c>
      <c r="K2446" t="str">
        <f t="shared" si="155"/>
        <v>LN81048108-1</v>
      </c>
    </row>
    <row r="2447" spans="1:11" x14ac:dyDescent="0.25">
      <c r="A2447" t="s">
        <v>4969</v>
      </c>
      <c r="C2447" t="s">
        <v>7125</v>
      </c>
      <c r="E2447" t="s">
        <v>9620</v>
      </c>
      <c r="G2447" t="s">
        <v>11576</v>
      </c>
      <c r="H2447" t="str">
        <f t="shared" si="153"/>
        <v>L3122827.1.</v>
      </c>
      <c r="I2447" t="str">
        <f t="shared" si="156"/>
        <v>L3122827</v>
      </c>
      <c r="J2447" t="str">
        <f t="shared" si="154"/>
        <v xml:space="preserve">LN6079950-1          </v>
      </c>
      <c r="K2447" t="str">
        <f t="shared" si="155"/>
        <v>LN6079950-1</v>
      </c>
    </row>
    <row r="2448" spans="1:11" x14ac:dyDescent="0.25">
      <c r="A2448" t="s">
        <v>4970</v>
      </c>
      <c r="C2448" t="s">
        <v>7126</v>
      </c>
      <c r="E2448" t="s">
        <v>9621</v>
      </c>
      <c r="G2448" t="s">
        <v>11580</v>
      </c>
      <c r="H2448" t="str">
        <f t="shared" si="153"/>
        <v>M1108535.</v>
      </c>
      <c r="I2448" t="str">
        <f t="shared" si="156"/>
        <v>M1108535</v>
      </c>
      <c r="J2448" t="str">
        <f t="shared" si="154"/>
        <v xml:space="preserve">LN5563853-1          </v>
      </c>
      <c r="K2448" t="str">
        <f t="shared" si="155"/>
        <v>LN5563853-1</v>
      </c>
    </row>
    <row r="2449" spans="1:11" x14ac:dyDescent="0.25">
      <c r="A2449" t="s">
        <v>4971</v>
      </c>
      <c r="C2449" t="s">
        <v>7127</v>
      </c>
      <c r="E2449" t="s">
        <v>9622</v>
      </c>
      <c r="G2449" t="s">
        <v>11578</v>
      </c>
      <c r="H2449" t="str">
        <f t="shared" si="153"/>
        <v>L3729297.1.</v>
      </c>
      <c r="I2449" t="str">
        <f t="shared" si="156"/>
        <v>L3729297</v>
      </c>
      <c r="J2449" t="str">
        <f t="shared" si="154"/>
        <v xml:space="preserve">LN6991377-9          </v>
      </c>
      <c r="K2449" t="str">
        <f t="shared" si="155"/>
        <v>LN6991377-9</v>
      </c>
    </row>
    <row r="2450" spans="1:11" x14ac:dyDescent="0.25">
      <c r="A2450" t="s">
        <v>4972</v>
      </c>
      <c r="C2450" t="s">
        <v>5368</v>
      </c>
      <c r="E2450" t="s">
        <v>9623</v>
      </c>
      <c r="G2450" t="s">
        <v>11572</v>
      </c>
      <c r="H2450" t="str">
        <f t="shared" si="153"/>
        <v>N1145954.</v>
      </c>
      <c r="I2450" t="str">
        <f t="shared" si="156"/>
        <v>N1145954</v>
      </c>
      <c r="J2450" t="str">
        <f t="shared" si="154"/>
        <v xml:space="preserve">LN6262266-12         </v>
      </c>
      <c r="K2450" t="str">
        <f t="shared" si="155"/>
        <v>LN6262266-12</v>
      </c>
    </row>
    <row r="2451" spans="1:11" x14ac:dyDescent="0.25">
      <c r="A2451" t="s">
        <v>4973</v>
      </c>
      <c r="C2451" t="s">
        <v>7128</v>
      </c>
      <c r="E2451" t="s">
        <v>9624</v>
      </c>
      <c r="G2451" t="s">
        <v>11604</v>
      </c>
      <c r="H2451" t="str">
        <f t="shared" si="153"/>
        <v>193-48013.3.</v>
      </c>
      <c r="I2451" t="str">
        <f t="shared" si="156"/>
        <v>193-48013</v>
      </c>
      <c r="J2451" t="str">
        <f t="shared" si="154"/>
        <v xml:space="preserve">WF586_48332_sw       </v>
      </c>
      <c r="K2451" t="str">
        <f t="shared" si="155"/>
        <v>WF586_48332_sw</v>
      </c>
    </row>
    <row r="2452" spans="1:11" x14ac:dyDescent="0.25">
      <c r="A2452" t="s">
        <v>4974</v>
      </c>
      <c r="C2452" t="s">
        <v>7129</v>
      </c>
      <c r="E2452" t="s">
        <v>9625</v>
      </c>
      <c r="G2452" t="s">
        <v>11586</v>
      </c>
      <c r="H2452" t="str">
        <f t="shared" si="153"/>
        <v>228-979371-2_INT.3.</v>
      </c>
      <c r="I2452" t="str">
        <f t="shared" si="156"/>
        <v>228-979371-2_INT</v>
      </c>
      <c r="J2452" t="str">
        <f t="shared" si="154"/>
        <v xml:space="preserve">LN8979371-2          </v>
      </c>
      <c r="K2452" t="str">
        <f t="shared" si="155"/>
        <v>LN8979371-2</v>
      </c>
    </row>
    <row r="2453" spans="1:11" x14ac:dyDescent="0.25">
      <c r="A2453" t="s">
        <v>4975</v>
      </c>
      <c r="C2453" t="s">
        <v>7130</v>
      </c>
      <c r="E2453" t="s">
        <v>9626</v>
      </c>
      <c r="G2453" t="s">
        <v>11636</v>
      </c>
      <c r="H2453" t="str">
        <f t="shared" si="153"/>
        <v>L2801909.</v>
      </c>
      <c r="I2453" t="str">
        <f t="shared" si="156"/>
        <v>L2801909</v>
      </c>
      <c r="J2453" t="str">
        <f t="shared" si="154"/>
        <v xml:space="preserve">LN5742828-1          </v>
      </c>
      <c r="K2453" t="str">
        <f t="shared" si="155"/>
        <v>LN5742828-1</v>
      </c>
    </row>
    <row r="2454" spans="1:11" x14ac:dyDescent="0.25">
      <c r="A2454" t="s">
        <v>4976</v>
      </c>
      <c r="C2454" t="s">
        <v>7131</v>
      </c>
      <c r="E2454" t="s">
        <v>9627</v>
      </c>
      <c r="G2454" t="s">
        <v>11580</v>
      </c>
      <c r="H2454" t="str">
        <f t="shared" si="153"/>
        <v>M1069549.</v>
      </c>
      <c r="I2454" t="str">
        <f t="shared" si="156"/>
        <v>M1069549</v>
      </c>
      <c r="J2454" t="str">
        <f t="shared" si="154"/>
        <v xml:space="preserve">LN6047595-3          </v>
      </c>
      <c r="K2454" t="str">
        <f t="shared" si="155"/>
        <v>LN6047595-3</v>
      </c>
    </row>
    <row r="2455" spans="1:11" x14ac:dyDescent="0.25">
      <c r="A2455" t="s">
        <v>4977</v>
      </c>
      <c r="C2455" t="s">
        <v>6325</v>
      </c>
      <c r="E2455" t="s">
        <v>9628</v>
      </c>
      <c r="G2455" t="s">
        <v>11570</v>
      </c>
      <c r="H2455" t="str">
        <f t="shared" si="153"/>
        <v>L2785543.2.</v>
      </c>
      <c r="I2455" t="str">
        <f t="shared" si="156"/>
        <v>L2785543</v>
      </c>
      <c r="J2455" t="str">
        <f t="shared" si="154"/>
        <v xml:space="preserve">LN5714070-1          </v>
      </c>
      <c r="K2455" t="str">
        <f t="shared" si="155"/>
        <v>LN5714070-1</v>
      </c>
    </row>
    <row r="2456" spans="1:11" x14ac:dyDescent="0.25">
      <c r="A2456" t="s">
        <v>4978</v>
      </c>
      <c r="C2456" t="s">
        <v>7132</v>
      </c>
      <c r="E2456" t="s">
        <v>9629</v>
      </c>
      <c r="G2456" t="s">
        <v>11578</v>
      </c>
      <c r="H2456" t="str">
        <f t="shared" si="153"/>
        <v>M1026880.1.</v>
      </c>
      <c r="I2456" t="str">
        <f t="shared" si="156"/>
        <v>M1026880</v>
      </c>
      <c r="J2456" t="str">
        <f t="shared" si="154"/>
        <v xml:space="preserve">LN5472401-1          </v>
      </c>
      <c r="K2456" t="str">
        <f t="shared" si="155"/>
        <v>LN5472401-1</v>
      </c>
    </row>
    <row r="2457" spans="1:11" x14ac:dyDescent="0.25">
      <c r="A2457" t="s">
        <v>4979</v>
      </c>
      <c r="C2457" t="s">
        <v>7133</v>
      </c>
      <c r="E2457" t="s">
        <v>9630</v>
      </c>
      <c r="G2457" t="s">
        <v>11568</v>
      </c>
      <c r="H2457" t="str">
        <f t="shared" si="153"/>
        <v>M1047837.2.</v>
      </c>
      <c r="I2457" t="str">
        <f t="shared" si="156"/>
        <v>M1047837</v>
      </c>
      <c r="J2457" t="str">
        <f t="shared" si="154"/>
        <v xml:space="preserve">LN6259980-1          </v>
      </c>
      <c r="K2457" t="str">
        <f t="shared" si="155"/>
        <v>LN6259980-1</v>
      </c>
    </row>
    <row r="2458" spans="1:11" x14ac:dyDescent="0.25">
      <c r="A2458" t="s">
        <v>4980</v>
      </c>
      <c r="C2458" t="s">
        <v>7134</v>
      </c>
      <c r="E2458" t="s">
        <v>9631</v>
      </c>
      <c r="G2458" t="s">
        <v>11589</v>
      </c>
      <c r="H2458" t="str">
        <f t="shared" si="153"/>
        <v>L2916602.1.</v>
      </c>
      <c r="I2458" t="str">
        <f t="shared" si="156"/>
        <v>L2916602</v>
      </c>
      <c r="J2458" t="str">
        <f t="shared" si="154"/>
        <v xml:space="preserve">LN6169244-1          </v>
      </c>
      <c r="K2458" t="str">
        <f t="shared" si="155"/>
        <v>LN6169244-1</v>
      </c>
    </row>
    <row r="2459" spans="1:11" x14ac:dyDescent="0.25">
      <c r="A2459" t="s">
        <v>4981</v>
      </c>
      <c r="C2459" t="s">
        <v>7135</v>
      </c>
      <c r="E2459" t="s">
        <v>9632</v>
      </c>
      <c r="G2459" t="s">
        <v>11578</v>
      </c>
      <c r="H2459" t="str">
        <f t="shared" si="153"/>
        <v>N1145955.1.</v>
      </c>
      <c r="I2459" t="str">
        <f t="shared" si="156"/>
        <v>N1145955</v>
      </c>
      <c r="J2459" t="str">
        <f t="shared" si="154"/>
        <v xml:space="preserve">LN5744343-2          </v>
      </c>
      <c r="K2459" t="str">
        <f t="shared" si="155"/>
        <v>LN5744343-2</v>
      </c>
    </row>
    <row r="2460" spans="1:11" x14ac:dyDescent="0.25">
      <c r="A2460" t="s">
        <v>4982</v>
      </c>
      <c r="C2460" t="s">
        <v>6688</v>
      </c>
      <c r="E2460" t="s">
        <v>9633</v>
      </c>
      <c r="G2460" t="s">
        <v>11596</v>
      </c>
      <c r="H2460" t="str">
        <f t="shared" si="153"/>
        <v>M1108398.</v>
      </c>
      <c r="I2460" t="str">
        <f t="shared" si="156"/>
        <v>M1108398</v>
      </c>
      <c r="J2460" t="str">
        <f t="shared" si="154"/>
        <v xml:space="preserve">LN5728479-1          </v>
      </c>
      <c r="K2460" t="str">
        <f t="shared" si="155"/>
        <v>LN5728479-1</v>
      </c>
    </row>
    <row r="2461" spans="1:11" x14ac:dyDescent="0.25">
      <c r="A2461" t="s">
        <v>4983</v>
      </c>
      <c r="C2461" t="s">
        <v>7136</v>
      </c>
      <c r="E2461" t="s">
        <v>9634</v>
      </c>
      <c r="G2461" t="s">
        <v>11583</v>
      </c>
      <c r="H2461" t="str">
        <f t="shared" si="153"/>
        <v>M1089188.3.</v>
      </c>
      <c r="I2461" t="str">
        <f t="shared" si="156"/>
        <v>M1089188</v>
      </c>
      <c r="J2461" t="str">
        <f t="shared" si="154"/>
        <v xml:space="preserve">LN6380807-1          </v>
      </c>
      <c r="K2461" t="str">
        <f t="shared" si="155"/>
        <v>LN6380807-1</v>
      </c>
    </row>
    <row r="2462" spans="1:11" x14ac:dyDescent="0.25">
      <c r="A2462" t="s">
        <v>4984</v>
      </c>
      <c r="C2462" t="s">
        <v>7137</v>
      </c>
      <c r="E2462" t="s">
        <v>9635</v>
      </c>
      <c r="G2462" t="s">
        <v>11573</v>
      </c>
      <c r="H2462" t="str">
        <f t="shared" si="153"/>
        <v>L3125349.</v>
      </c>
      <c r="I2462" t="str">
        <f t="shared" si="156"/>
        <v>L3125349</v>
      </c>
      <c r="J2462" t="str">
        <f t="shared" si="154"/>
        <v xml:space="preserve">LN6375549-5          </v>
      </c>
      <c r="K2462" t="str">
        <f t="shared" si="155"/>
        <v>LN6375549-5</v>
      </c>
    </row>
    <row r="2463" spans="1:11" x14ac:dyDescent="0.25">
      <c r="A2463" t="s">
        <v>4985</v>
      </c>
      <c r="C2463" t="s">
        <v>6025</v>
      </c>
      <c r="E2463" t="s">
        <v>9636</v>
      </c>
      <c r="G2463" t="s">
        <v>11584</v>
      </c>
      <c r="H2463" t="str">
        <f t="shared" si="153"/>
        <v>L3029495.2.</v>
      </c>
      <c r="I2463" t="str">
        <f t="shared" si="156"/>
        <v>L3029495</v>
      </c>
      <c r="J2463" t="str">
        <f t="shared" si="154"/>
        <v xml:space="preserve">LN5895768-1          </v>
      </c>
      <c r="K2463" t="str">
        <f t="shared" si="155"/>
        <v>LN5895768-1</v>
      </c>
    </row>
    <row r="2464" spans="1:11" x14ac:dyDescent="0.25">
      <c r="A2464" t="s">
        <v>4986</v>
      </c>
      <c r="C2464" t="s">
        <v>6759</v>
      </c>
      <c r="E2464" t="s">
        <v>9637</v>
      </c>
      <c r="G2464" t="s">
        <v>11597</v>
      </c>
      <c r="H2464" t="str">
        <f t="shared" si="153"/>
        <v>L2785519.1.</v>
      </c>
      <c r="I2464" t="str">
        <f t="shared" si="156"/>
        <v>L2785519</v>
      </c>
      <c r="J2464" t="str">
        <f t="shared" si="154"/>
        <v xml:space="preserve">LN6108127-1          </v>
      </c>
      <c r="K2464" t="str">
        <f t="shared" si="155"/>
        <v>LN6108127-1</v>
      </c>
    </row>
    <row r="2465" spans="1:11" x14ac:dyDescent="0.25">
      <c r="A2465" t="s">
        <v>4987</v>
      </c>
      <c r="C2465" t="s">
        <v>7138</v>
      </c>
      <c r="E2465" t="s">
        <v>9638</v>
      </c>
      <c r="G2465" t="s">
        <v>11569</v>
      </c>
      <c r="H2465" t="str">
        <f t="shared" si="153"/>
        <v>226-23745.3.</v>
      </c>
      <c r="I2465" t="str">
        <f t="shared" si="156"/>
        <v>226-23745</v>
      </c>
      <c r="J2465" t="str">
        <f t="shared" si="154"/>
        <v xml:space="preserve">LN5473351-1          </v>
      </c>
      <c r="K2465" t="str">
        <f t="shared" si="155"/>
        <v>LN5473351-1</v>
      </c>
    </row>
    <row r="2466" spans="1:11" x14ac:dyDescent="0.25">
      <c r="A2466" t="s">
        <v>4988</v>
      </c>
      <c r="C2466" t="s">
        <v>7139</v>
      </c>
      <c r="E2466" t="s">
        <v>9639</v>
      </c>
      <c r="G2466" t="s">
        <v>11568</v>
      </c>
      <c r="H2466" t="str">
        <f t="shared" si="153"/>
        <v>P827533.2.</v>
      </c>
      <c r="I2466" t="str">
        <f t="shared" si="156"/>
        <v>P827533</v>
      </c>
      <c r="J2466" t="str">
        <f t="shared" si="154"/>
        <v xml:space="preserve">LN5716231-1          </v>
      </c>
      <c r="K2466" t="str">
        <f t="shared" si="155"/>
        <v>LN5716231-1</v>
      </c>
    </row>
    <row r="2467" spans="1:11" x14ac:dyDescent="0.25">
      <c r="A2467" t="s">
        <v>4989</v>
      </c>
      <c r="C2467" t="s">
        <v>7140</v>
      </c>
      <c r="E2467" t="s">
        <v>9640</v>
      </c>
      <c r="G2467" t="s">
        <v>11681</v>
      </c>
      <c r="H2467" t="str">
        <f t="shared" si="153"/>
        <v>E182731.2.</v>
      </c>
      <c r="I2467" t="str">
        <f t="shared" si="156"/>
        <v>E182731</v>
      </c>
      <c r="J2467" t="str">
        <f t="shared" si="154"/>
        <v xml:space="preserve">L5565_48332_sw       </v>
      </c>
      <c r="K2467" t="str">
        <f t="shared" si="155"/>
        <v>L5565_48332_sw</v>
      </c>
    </row>
    <row r="2468" spans="1:11" x14ac:dyDescent="0.25">
      <c r="A2468" t="s">
        <v>4990</v>
      </c>
      <c r="C2468" t="s">
        <v>7141</v>
      </c>
      <c r="E2468" t="s">
        <v>9641</v>
      </c>
      <c r="G2468" t="s">
        <v>11627</v>
      </c>
      <c r="H2468" t="str">
        <f t="shared" si="153"/>
        <v>D6140778-1_INT.2.</v>
      </c>
      <c r="I2468" t="str">
        <f t="shared" si="156"/>
        <v>D6140778-1_INT</v>
      </c>
      <c r="J2468" t="str">
        <f t="shared" si="154"/>
        <v xml:space="preserve">LN6140778-1          </v>
      </c>
      <c r="K2468" t="str">
        <f t="shared" si="155"/>
        <v>LN6140778-1</v>
      </c>
    </row>
    <row r="2469" spans="1:11" x14ac:dyDescent="0.25">
      <c r="A2469" t="s">
        <v>4991</v>
      </c>
      <c r="C2469" t="s">
        <v>7142</v>
      </c>
      <c r="E2469" t="s">
        <v>9642</v>
      </c>
      <c r="G2469" t="s">
        <v>11572</v>
      </c>
      <c r="H2469" t="str">
        <f t="shared" si="153"/>
        <v>M1026866.</v>
      </c>
      <c r="I2469" t="str">
        <f t="shared" si="156"/>
        <v>M1026866</v>
      </c>
      <c r="J2469" t="str">
        <f t="shared" si="154"/>
        <v xml:space="preserve">LN5894238-2          </v>
      </c>
      <c r="K2469" t="str">
        <f t="shared" si="155"/>
        <v>LN5894238-2</v>
      </c>
    </row>
    <row r="2470" spans="1:11" x14ac:dyDescent="0.25">
      <c r="A2470" t="s">
        <v>4992</v>
      </c>
      <c r="C2470" t="s">
        <v>7143</v>
      </c>
      <c r="E2470" t="s">
        <v>9643</v>
      </c>
      <c r="G2470" t="s">
        <v>11572</v>
      </c>
      <c r="H2470" t="str">
        <f t="shared" si="153"/>
        <v>M1026357.</v>
      </c>
      <c r="I2470" t="str">
        <f t="shared" si="156"/>
        <v>M1026357</v>
      </c>
      <c r="J2470" t="str">
        <f t="shared" si="154"/>
        <v xml:space="preserve">LN5956503-1          </v>
      </c>
      <c r="K2470" t="str">
        <f t="shared" si="155"/>
        <v>LN5956503-1</v>
      </c>
    </row>
    <row r="2471" spans="1:11" x14ac:dyDescent="0.25">
      <c r="A2471" t="s">
        <v>4993</v>
      </c>
      <c r="C2471" t="s">
        <v>7144</v>
      </c>
      <c r="E2471" t="s">
        <v>9644</v>
      </c>
      <c r="G2471" t="s">
        <v>11587</v>
      </c>
      <c r="H2471" t="str">
        <f t="shared" si="153"/>
        <v>L3048888.3.</v>
      </c>
      <c r="I2471" t="str">
        <f t="shared" si="156"/>
        <v>L3048888</v>
      </c>
      <c r="J2471" t="str">
        <f t="shared" si="154"/>
        <v xml:space="preserve">LN5591715-1          </v>
      </c>
      <c r="K2471" t="str">
        <f t="shared" si="155"/>
        <v>LN5591715-1</v>
      </c>
    </row>
    <row r="2472" spans="1:11" x14ac:dyDescent="0.25">
      <c r="A2472" t="s">
        <v>4994</v>
      </c>
      <c r="C2472" t="s">
        <v>7029</v>
      </c>
      <c r="E2472" t="s">
        <v>9645</v>
      </c>
      <c r="G2472" t="s">
        <v>11578</v>
      </c>
      <c r="H2472" t="str">
        <f t="shared" si="153"/>
        <v>L2766748.1.</v>
      </c>
      <c r="I2472" t="str">
        <f t="shared" si="156"/>
        <v>L2766748</v>
      </c>
      <c r="J2472" t="str">
        <f t="shared" si="154"/>
        <v xml:space="preserve">LN5623425-1          </v>
      </c>
      <c r="K2472" t="str">
        <f t="shared" si="155"/>
        <v>LN5623425-1</v>
      </c>
    </row>
    <row r="2473" spans="1:11" x14ac:dyDescent="0.25">
      <c r="A2473" t="s">
        <v>4995</v>
      </c>
      <c r="C2473" t="s">
        <v>7145</v>
      </c>
      <c r="E2473" t="s">
        <v>9646</v>
      </c>
      <c r="G2473" t="s">
        <v>11568</v>
      </c>
      <c r="H2473" t="str">
        <f t="shared" si="153"/>
        <v>M1026948.2.</v>
      </c>
      <c r="I2473" t="str">
        <f t="shared" si="156"/>
        <v>M1026948</v>
      </c>
      <c r="J2473" t="str">
        <f t="shared" si="154"/>
        <v xml:space="preserve">LN6292464-1          </v>
      </c>
      <c r="K2473" t="str">
        <f t="shared" si="155"/>
        <v>LN6292464-1</v>
      </c>
    </row>
    <row r="2474" spans="1:11" x14ac:dyDescent="0.25">
      <c r="A2474" t="s">
        <v>4996</v>
      </c>
      <c r="C2474" t="s">
        <v>7146</v>
      </c>
      <c r="E2474" t="s">
        <v>9647</v>
      </c>
      <c r="G2474" t="s">
        <v>11580</v>
      </c>
      <c r="H2474" t="str">
        <f t="shared" si="153"/>
        <v>regxfmr_190-8581.</v>
      </c>
      <c r="I2474" t="str">
        <f t="shared" si="156"/>
        <v>regxfmr_190-8581</v>
      </c>
      <c r="J2474" t="str">
        <f t="shared" si="154"/>
        <v xml:space="preserve">LN5587291-1          </v>
      </c>
      <c r="K2474" t="str">
        <f t="shared" si="155"/>
        <v>LN5587291-1</v>
      </c>
    </row>
    <row r="2475" spans="1:11" x14ac:dyDescent="0.25">
      <c r="A2475" t="s">
        <v>4997</v>
      </c>
      <c r="C2475" t="s">
        <v>7147</v>
      </c>
      <c r="E2475" t="s">
        <v>9648</v>
      </c>
      <c r="G2475" t="s">
        <v>11576</v>
      </c>
      <c r="H2475" t="str">
        <f t="shared" si="153"/>
        <v>L3104129.1.</v>
      </c>
      <c r="I2475" t="str">
        <f t="shared" si="156"/>
        <v>L3104129</v>
      </c>
      <c r="J2475" t="str">
        <f t="shared" si="154"/>
        <v xml:space="preserve">LN5714052-3          </v>
      </c>
      <c r="K2475" t="str">
        <f t="shared" si="155"/>
        <v>LN5714052-3</v>
      </c>
    </row>
    <row r="2476" spans="1:11" x14ac:dyDescent="0.25">
      <c r="A2476" t="s">
        <v>4998</v>
      </c>
      <c r="C2476" t="s">
        <v>7148</v>
      </c>
      <c r="E2476" t="s">
        <v>9649</v>
      </c>
      <c r="G2476" t="s">
        <v>11580</v>
      </c>
      <c r="H2476" t="str">
        <f t="shared" si="153"/>
        <v>M1142860.</v>
      </c>
      <c r="I2476" t="str">
        <f t="shared" si="156"/>
        <v>M1142860</v>
      </c>
      <c r="J2476" t="str">
        <f t="shared" si="154"/>
        <v xml:space="preserve">LN6321420-1          </v>
      </c>
      <c r="K2476" t="str">
        <f t="shared" si="155"/>
        <v>LN6321420-1</v>
      </c>
    </row>
    <row r="2477" spans="1:11" x14ac:dyDescent="0.25">
      <c r="A2477" t="s">
        <v>4999</v>
      </c>
      <c r="C2477" t="s">
        <v>7149</v>
      </c>
      <c r="E2477" t="s">
        <v>9650</v>
      </c>
      <c r="G2477" t="s">
        <v>11578</v>
      </c>
      <c r="H2477" t="str">
        <f t="shared" si="153"/>
        <v>M1027110.1.</v>
      </c>
      <c r="I2477" t="str">
        <f t="shared" si="156"/>
        <v>M1027110</v>
      </c>
      <c r="J2477" t="str">
        <f t="shared" si="154"/>
        <v xml:space="preserve">LN6106583-3          </v>
      </c>
      <c r="K2477" t="str">
        <f t="shared" si="155"/>
        <v>LN6106583-3</v>
      </c>
    </row>
    <row r="2478" spans="1:11" x14ac:dyDescent="0.25">
      <c r="A2478" t="s">
        <v>5000</v>
      </c>
      <c r="C2478" t="s">
        <v>7096</v>
      </c>
      <c r="E2478" t="s">
        <v>9651</v>
      </c>
      <c r="G2478" t="s">
        <v>11593</v>
      </c>
      <c r="H2478" t="str">
        <f t="shared" si="153"/>
        <v>L3047058.1.</v>
      </c>
      <c r="I2478" t="str">
        <f t="shared" si="156"/>
        <v>L3047058</v>
      </c>
      <c r="J2478" t="str">
        <f t="shared" si="154"/>
        <v xml:space="preserve">LN6153057-2          </v>
      </c>
      <c r="K2478" t="str">
        <f t="shared" si="155"/>
        <v>LN6153057-2</v>
      </c>
    </row>
    <row r="2479" spans="1:11" x14ac:dyDescent="0.25">
      <c r="A2479" t="s">
        <v>5001</v>
      </c>
      <c r="C2479" t="s">
        <v>7150</v>
      </c>
      <c r="E2479" t="s">
        <v>9652</v>
      </c>
      <c r="G2479" t="s">
        <v>11576</v>
      </c>
      <c r="H2479" t="str">
        <f t="shared" si="153"/>
        <v>L2764403.1.</v>
      </c>
      <c r="I2479" t="str">
        <f t="shared" si="156"/>
        <v>L2764403</v>
      </c>
      <c r="J2479" t="str">
        <f t="shared" si="154"/>
        <v xml:space="preserve">LN5651977-4          </v>
      </c>
      <c r="K2479" t="str">
        <f t="shared" si="155"/>
        <v>LN5651977-4</v>
      </c>
    </row>
    <row r="2480" spans="1:11" x14ac:dyDescent="0.25">
      <c r="A2480" t="s">
        <v>5002</v>
      </c>
      <c r="C2480" t="s">
        <v>7151</v>
      </c>
      <c r="E2480" t="s">
        <v>9653</v>
      </c>
      <c r="G2480" t="s">
        <v>11568</v>
      </c>
      <c r="H2480" t="str">
        <f t="shared" si="153"/>
        <v>M1047725.2.</v>
      </c>
      <c r="I2480" t="str">
        <f t="shared" si="156"/>
        <v>M1047725</v>
      </c>
      <c r="J2480" t="str">
        <f t="shared" si="154"/>
        <v xml:space="preserve">LN5981120-1          </v>
      </c>
      <c r="K2480" t="str">
        <f t="shared" si="155"/>
        <v>LN5981120-1</v>
      </c>
    </row>
    <row r="2481" spans="1:11" x14ac:dyDescent="0.25">
      <c r="A2481" t="s">
        <v>5003</v>
      </c>
      <c r="C2481" t="s">
        <v>7152</v>
      </c>
      <c r="E2481" t="s">
        <v>9654</v>
      </c>
      <c r="G2481" t="s">
        <v>11578</v>
      </c>
      <c r="H2481" t="str">
        <f t="shared" si="153"/>
        <v>L2973150.1.</v>
      </c>
      <c r="I2481" t="str">
        <f t="shared" si="156"/>
        <v>L2973150</v>
      </c>
      <c r="J2481" t="str">
        <f t="shared" si="154"/>
        <v xml:space="preserve">LN5835130-1          </v>
      </c>
      <c r="K2481" t="str">
        <f t="shared" si="155"/>
        <v>LN5835130-1</v>
      </c>
    </row>
    <row r="2482" spans="1:11" x14ac:dyDescent="0.25">
      <c r="A2482" t="s">
        <v>5004</v>
      </c>
      <c r="C2482" t="s">
        <v>6125</v>
      </c>
      <c r="E2482" t="s">
        <v>9655</v>
      </c>
      <c r="G2482" t="s">
        <v>11578</v>
      </c>
      <c r="H2482" t="str">
        <f t="shared" si="153"/>
        <v>M1010015.1.</v>
      </c>
      <c r="I2482" t="str">
        <f t="shared" si="156"/>
        <v>M1010015</v>
      </c>
      <c r="J2482" t="str">
        <f t="shared" si="154"/>
        <v xml:space="preserve">LN6076267-1          </v>
      </c>
      <c r="K2482" t="str">
        <f t="shared" si="155"/>
        <v>LN6076267-1</v>
      </c>
    </row>
    <row r="2483" spans="1:11" x14ac:dyDescent="0.25">
      <c r="A2483" t="s">
        <v>5005</v>
      </c>
      <c r="C2483" t="s">
        <v>7153</v>
      </c>
      <c r="E2483" t="s">
        <v>9656</v>
      </c>
      <c r="G2483" t="s">
        <v>11568</v>
      </c>
      <c r="H2483" t="str">
        <f t="shared" si="153"/>
        <v>L2955005.2.</v>
      </c>
      <c r="I2483" t="str">
        <f t="shared" si="156"/>
        <v>L2955005</v>
      </c>
      <c r="J2483" t="str">
        <f t="shared" si="154"/>
        <v xml:space="preserve">LN5896728-1          </v>
      </c>
      <c r="K2483" t="str">
        <f t="shared" si="155"/>
        <v>LN5896728-1</v>
      </c>
    </row>
    <row r="2484" spans="1:11" x14ac:dyDescent="0.25">
      <c r="A2484" t="s">
        <v>5006</v>
      </c>
      <c r="C2484" t="s">
        <v>7154</v>
      </c>
      <c r="E2484" t="s">
        <v>9657</v>
      </c>
      <c r="G2484" t="s">
        <v>11570</v>
      </c>
      <c r="H2484" t="str">
        <f t="shared" si="153"/>
        <v>M1026951.2.</v>
      </c>
      <c r="I2484" t="str">
        <f t="shared" si="156"/>
        <v>M1026951</v>
      </c>
      <c r="J2484" t="str">
        <f t="shared" si="154"/>
        <v xml:space="preserve">LN6259991-1          </v>
      </c>
      <c r="K2484" t="str">
        <f t="shared" si="155"/>
        <v>LN6259991-1</v>
      </c>
    </row>
    <row r="2485" spans="1:11" x14ac:dyDescent="0.25">
      <c r="A2485" t="s">
        <v>5007</v>
      </c>
      <c r="C2485" t="s">
        <v>7155</v>
      </c>
      <c r="E2485" t="s">
        <v>9658</v>
      </c>
      <c r="G2485" t="s">
        <v>11580</v>
      </c>
      <c r="H2485" t="str">
        <f t="shared" si="153"/>
        <v>N1144663.</v>
      </c>
      <c r="I2485" t="str">
        <f t="shared" si="156"/>
        <v>N1144663</v>
      </c>
      <c r="J2485" t="str">
        <f t="shared" si="154"/>
        <v xml:space="preserve">LN5527264-8          </v>
      </c>
      <c r="K2485" t="str">
        <f t="shared" si="155"/>
        <v>LN5527264-8</v>
      </c>
    </row>
    <row r="2486" spans="1:11" x14ac:dyDescent="0.25">
      <c r="A2486" t="s">
        <v>5008</v>
      </c>
      <c r="C2486" t="s">
        <v>6403</v>
      </c>
      <c r="E2486" t="s">
        <v>9659</v>
      </c>
      <c r="G2486" t="s">
        <v>11572</v>
      </c>
      <c r="H2486" t="str">
        <f t="shared" si="153"/>
        <v>M1026724.</v>
      </c>
      <c r="I2486" t="str">
        <f t="shared" si="156"/>
        <v>M1026724</v>
      </c>
      <c r="J2486" t="str">
        <f t="shared" si="154"/>
        <v xml:space="preserve">LN5835150-1          </v>
      </c>
      <c r="K2486" t="str">
        <f t="shared" si="155"/>
        <v>LN5835150-1</v>
      </c>
    </row>
    <row r="2487" spans="1:11" x14ac:dyDescent="0.25">
      <c r="A2487" t="s">
        <v>5009</v>
      </c>
      <c r="C2487" t="s">
        <v>6832</v>
      </c>
      <c r="E2487" t="s">
        <v>9660</v>
      </c>
      <c r="G2487" t="s">
        <v>11586</v>
      </c>
      <c r="H2487" t="str">
        <f t="shared" si="153"/>
        <v>P828359.3.</v>
      </c>
      <c r="I2487" t="str">
        <f t="shared" si="156"/>
        <v>P828359</v>
      </c>
      <c r="J2487" t="str">
        <f t="shared" si="154"/>
        <v xml:space="preserve">LN8961758-1          </v>
      </c>
      <c r="K2487" t="str">
        <f t="shared" si="155"/>
        <v>LN8961758-1</v>
      </c>
    </row>
    <row r="2488" spans="1:11" x14ac:dyDescent="0.25">
      <c r="A2488" t="s">
        <v>5010</v>
      </c>
      <c r="C2488" t="s">
        <v>7156</v>
      </c>
      <c r="E2488" t="s">
        <v>9661</v>
      </c>
      <c r="G2488" t="s">
        <v>11573</v>
      </c>
      <c r="H2488" t="str">
        <f t="shared" si="153"/>
        <v>L2841632.</v>
      </c>
      <c r="I2488" t="str">
        <f t="shared" si="156"/>
        <v>L2841632</v>
      </c>
      <c r="J2488" t="str">
        <f t="shared" si="154"/>
        <v xml:space="preserve">LN6380817-1          </v>
      </c>
      <c r="K2488" t="str">
        <f t="shared" si="155"/>
        <v>LN6380817-1</v>
      </c>
    </row>
    <row r="2489" spans="1:11" x14ac:dyDescent="0.25">
      <c r="A2489" t="s">
        <v>5011</v>
      </c>
      <c r="C2489" t="s">
        <v>7157</v>
      </c>
      <c r="E2489" t="s">
        <v>9662</v>
      </c>
      <c r="G2489" t="s">
        <v>11569</v>
      </c>
      <c r="H2489" t="str">
        <f t="shared" si="153"/>
        <v>N1140523.3.</v>
      </c>
      <c r="I2489" t="str">
        <f t="shared" si="156"/>
        <v>N1140523</v>
      </c>
      <c r="J2489" t="str">
        <f t="shared" si="154"/>
        <v xml:space="preserve">LN5562933-3          </v>
      </c>
      <c r="K2489" t="str">
        <f t="shared" si="155"/>
        <v>LN5562933-3</v>
      </c>
    </row>
    <row r="2490" spans="1:11" x14ac:dyDescent="0.25">
      <c r="A2490" t="s">
        <v>5012</v>
      </c>
      <c r="C2490" t="s">
        <v>5100</v>
      </c>
      <c r="E2490" t="s">
        <v>9663</v>
      </c>
      <c r="G2490" t="s">
        <v>11570</v>
      </c>
      <c r="H2490" t="str">
        <f t="shared" si="153"/>
        <v>L2801949.2.</v>
      </c>
      <c r="I2490" t="str">
        <f t="shared" si="156"/>
        <v>L2801949</v>
      </c>
      <c r="J2490" t="str">
        <f t="shared" si="154"/>
        <v xml:space="preserve">LN5924800-1          </v>
      </c>
      <c r="K2490" t="str">
        <f t="shared" si="155"/>
        <v>LN5924800-1</v>
      </c>
    </row>
    <row r="2491" spans="1:11" x14ac:dyDescent="0.25">
      <c r="A2491" t="s">
        <v>5013</v>
      </c>
      <c r="C2491" t="s">
        <v>7158</v>
      </c>
      <c r="E2491" t="s">
        <v>9664</v>
      </c>
      <c r="G2491" t="s">
        <v>11576</v>
      </c>
      <c r="H2491" t="str">
        <f t="shared" si="153"/>
        <v>P827537.1.</v>
      </c>
      <c r="I2491" t="str">
        <f t="shared" si="156"/>
        <v>P827537</v>
      </c>
      <c r="J2491" t="str">
        <f t="shared" si="154"/>
        <v xml:space="preserve">LN5958703-1          </v>
      </c>
      <c r="K2491" t="str">
        <f t="shared" si="155"/>
        <v>LN5958703-1</v>
      </c>
    </row>
    <row r="2492" spans="1:11" x14ac:dyDescent="0.25">
      <c r="A2492" t="s">
        <v>5014</v>
      </c>
      <c r="C2492" t="s">
        <v>7159</v>
      </c>
      <c r="E2492" t="s">
        <v>9665</v>
      </c>
      <c r="G2492" t="s">
        <v>11593</v>
      </c>
      <c r="H2492" t="str">
        <f t="shared" si="153"/>
        <v>P827548.1.</v>
      </c>
      <c r="I2492" t="str">
        <f t="shared" si="156"/>
        <v>P827548</v>
      </c>
      <c r="J2492" t="str">
        <f t="shared" si="154"/>
        <v xml:space="preserve">LN6171506-1          </v>
      </c>
      <c r="K2492" t="str">
        <f t="shared" si="155"/>
        <v>LN6171506-1</v>
      </c>
    </row>
    <row r="2493" spans="1:11" x14ac:dyDescent="0.25">
      <c r="A2493" t="s">
        <v>5015</v>
      </c>
      <c r="C2493" t="s">
        <v>7160</v>
      </c>
      <c r="E2493" t="s">
        <v>9666</v>
      </c>
      <c r="G2493" t="s">
        <v>11582</v>
      </c>
      <c r="H2493" t="str">
        <f t="shared" si="153"/>
        <v>L3141396.3.</v>
      </c>
      <c r="I2493" t="str">
        <f t="shared" si="156"/>
        <v>L3141396</v>
      </c>
      <c r="J2493" t="str">
        <f t="shared" si="154"/>
        <v xml:space="preserve">LN6079949-3          </v>
      </c>
      <c r="K2493" t="str">
        <f t="shared" si="155"/>
        <v>LN6079949-3</v>
      </c>
    </row>
    <row r="2494" spans="1:11" x14ac:dyDescent="0.25">
      <c r="A2494" t="s">
        <v>5016</v>
      </c>
      <c r="C2494" t="s">
        <v>7161</v>
      </c>
      <c r="E2494" t="s">
        <v>9667</v>
      </c>
      <c r="G2494" t="s">
        <v>11599</v>
      </c>
      <c r="H2494" t="str">
        <f t="shared" si="153"/>
        <v>L2710525.3.</v>
      </c>
      <c r="I2494" t="str">
        <f t="shared" si="156"/>
        <v>L2710525</v>
      </c>
      <c r="J2494" t="str">
        <f t="shared" si="154"/>
        <v xml:space="preserve">LN6077787-1          </v>
      </c>
      <c r="K2494" t="str">
        <f t="shared" si="155"/>
        <v>LN6077787-1</v>
      </c>
    </row>
    <row r="2495" spans="1:11" x14ac:dyDescent="0.25">
      <c r="A2495" t="s">
        <v>5017</v>
      </c>
      <c r="C2495" t="s">
        <v>7162</v>
      </c>
      <c r="E2495" t="s">
        <v>9668</v>
      </c>
      <c r="G2495" t="s">
        <v>11569</v>
      </c>
      <c r="H2495" t="str">
        <f t="shared" si="153"/>
        <v>L3197640.3.</v>
      </c>
      <c r="I2495" t="str">
        <f t="shared" si="156"/>
        <v>L3197640</v>
      </c>
      <c r="J2495" t="str">
        <f t="shared" si="154"/>
        <v xml:space="preserve">LN5803262-6          </v>
      </c>
      <c r="K2495" t="str">
        <f t="shared" si="155"/>
        <v>LN5803262-6</v>
      </c>
    </row>
    <row r="2496" spans="1:11" x14ac:dyDescent="0.25">
      <c r="A2496" t="s">
        <v>5018</v>
      </c>
      <c r="C2496" t="s">
        <v>7163</v>
      </c>
      <c r="E2496" t="s">
        <v>9669</v>
      </c>
      <c r="G2496" t="s">
        <v>11578</v>
      </c>
      <c r="H2496" t="str">
        <f t="shared" si="153"/>
        <v>L3010561.1.</v>
      </c>
      <c r="I2496" t="str">
        <f t="shared" si="156"/>
        <v>L3010561</v>
      </c>
      <c r="J2496" t="str">
        <f t="shared" si="154"/>
        <v xml:space="preserve">LN6047560-1          </v>
      </c>
      <c r="K2496" t="str">
        <f t="shared" si="155"/>
        <v>LN6047560-1</v>
      </c>
    </row>
    <row r="2497" spans="1:11" x14ac:dyDescent="0.25">
      <c r="A2497" t="s">
        <v>5019</v>
      </c>
      <c r="C2497" t="s">
        <v>6738</v>
      </c>
      <c r="E2497" t="s">
        <v>9670</v>
      </c>
      <c r="G2497" t="s">
        <v>11584</v>
      </c>
      <c r="H2497" t="str">
        <f t="shared" si="153"/>
        <v>L3141390.2.</v>
      </c>
      <c r="I2497" t="str">
        <f t="shared" si="156"/>
        <v>L3141390</v>
      </c>
      <c r="J2497" t="str">
        <f t="shared" si="154"/>
        <v xml:space="preserve">LN5623389-1          </v>
      </c>
      <c r="K2497" t="str">
        <f t="shared" si="155"/>
        <v>LN5623389-1</v>
      </c>
    </row>
    <row r="2498" spans="1:11" x14ac:dyDescent="0.25">
      <c r="A2498" t="s">
        <v>5020</v>
      </c>
      <c r="C2498" t="s">
        <v>7164</v>
      </c>
      <c r="E2498" t="s">
        <v>9671</v>
      </c>
      <c r="G2498" t="s">
        <v>11576</v>
      </c>
      <c r="H2498" t="str">
        <f t="shared" si="153"/>
        <v>M1047406.1.</v>
      </c>
      <c r="I2498" t="str">
        <f t="shared" si="156"/>
        <v>M1047406</v>
      </c>
      <c r="J2498" t="str">
        <f t="shared" si="154"/>
        <v xml:space="preserve">LN6167748-1          </v>
      </c>
      <c r="K2498" t="str">
        <f t="shared" si="155"/>
        <v>LN6167748-1</v>
      </c>
    </row>
    <row r="2499" spans="1:11" x14ac:dyDescent="0.25">
      <c r="A2499" t="s">
        <v>5021</v>
      </c>
      <c r="C2499" t="s">
        <v>7165</v>
      </c>
      <c r="E2499" t="s">
        <v>9672</v>
      </c>
      <c r="G2499" t="s">
        <v>11568</v>
      </c>
      <c r="H2499" t="str">
        <f t="shared" ref="H2499:H2512" si="157">E2499&amp;"."</f>
        <v>M1027101.2.</v>
      </c>
      <c r="I2499" t="str">
        <f t="shared" si="156"/>
        <v>M1027101</v>
      </c>
      <c r="J2499" t="str">
        <f t="shared" ref="J2499:J2512" si="158">A2499&amp;" "</f>
        <v xml:space="preserve">LN6380804-1          </v>
      </c>
      <c r="K2499" t="str">
        <f t="shared" ref="K2499:K2512" si="159">LEFT(J2499,FIND(" ",J2499)-1)</f>
        <v>LN6380804-1</v>
      </c>
    </row>
    <row r="2500" spans="1:11" x14ac:dyDescent="0.25">
      <c r="A2500" t="s">
        <v>5022</v>
      </c>
      <c r="C2500" t="s">
        <v>7166</v>
      </c>
      <c r="E2500" t="s">
        <v>9673</v>
      </c>
      <c r="G2500" t="s">
        <v>11582</v>
      </c>
      <c r="H2500" t="str">
        <f t="shared" si="157"/>
        <v>P827564.3.</v>
      </c>
      <c r="I2500" t="str">
        <f t="shared" si="156"/>
        <v>P827564</v>
      </c>
      <c r="J2500" t="str">
        <f t="shared" si="158"/>
        <v xml:space="preserve">LN6231997-1          </v>
      </c>
      <c r="K2500" t="str">
        <f t="shared" si="159"/>
        <v>LN6231997-1</v>
      </c>
    </row>
    <row r="2501" spans="1:11" x14ac:dyDescent="0.25">
      <c r="A2501" t="s">
        <v>5023</v>
      </c>
      <c r="C2501" t="s">
        <v>7167</v>
      </c>
      <c r="E2501" t="s">
        <v>9674</v>
      </c>
      <c r="G2501" t="s">
        <v>11682</v>
      </c>
      <c r="H2501" t="str">
        <f t="shared" si="157"/>
        <v>E182723.3.</v>
      </c>
      <c r="I2501" t="str">
        <f t="shared" si="156"/>
        <v>E182723</v>
      </c>
      <c r="J2501" t="str">
        <f t="shared" si="158"/>
        <v xml:space="preserve">A333_48332_sw        </v>
      </c>
      <c r="K2501" t="str">
        <f t="shared" si="159"/>
        <v>A333_48332_sw</v>
      </c>
    </row>
    <row r="2502" spans="1:11" x14ac:dyDescent="0.25">
      <c r="A2502" t="s">
        <v>5024</v>
      </c>
      <c r="C2502" t="s">
        <v>7168</v>
      </c>
      <c r="E2502" t="s">
        <v>9675</v>
      </c>
      <c r="G2502" t="s">
        <v>11644</v>
      </c>
      <c r="H2502" t="str">
        <f t="shared" si="157"/>
        <v>D5746546-1_INT.3.</v>
      </c>
      <c r="I2502" t="str">
        <f t="shared" si="156"/>
        <v>D5746546-1_INT</v>
      </c>
      <c r="J2502" t="str">
        <f t="shared" si="158"/>
        <v xml:space="preserve">LN5746546-1          </v>
      </c>
      <c r="K2502" t="str">
        <f t="shared" si="159"/>
        <v>LN5746546-1</v>
      </c>
    </row>
    <row r="2503" spans="1:11" x14ac:dyDescent="0.25">
      <c r="A2503" t="s">
        <v>5025</v>
      </c>
      <c r="C2503" t="s">
        <v>7169</v>
      </c>
      <c r="E2503" t="s">
        <v>9676</v>
      </c>
      <c r="G2503" t="s">
        <v>11568</v>
      </c>
      <c r="H2503" t="str">
        <f t="shared" si="157"/>
        <v>M1047831.2.</v>
      </c>
      <c r="I2503" t="str">
        <f t="shared" si="156"/>
        <v>M1047831</v>
      </c>
      <c r="J2503" t="str">
        <f t="shared" si="158"/>
        <v xml:space="preserve">LN6320336-1          </v>
      </c>
      <c r="K2503" t="str">
        <f t="shared" si="159"/>
        <v>LN6320336-1</v>
      </c>
    </row>
    <row r="2504" spans="1:11" x14ac:dyDescent="0.25">
      <c r="A2504" t="s">
        <v>5026</v>
      </c>
      <c r="C2504" t="s">
        <v>7170</v>
      </c>
      <c r="E2504" t="s">
        <v>9677</v>
      </c>
      <c r="G2504" t="s">
        <v>11578</v>
      </c>
      <c r="H2504" t="str">
        <f t="shared" si="157"/>
        <v>L2879074.1.</v>
      </c>
      <c r="I2504" t="str">
        <f t="shared" si="156"/>
        <v>L2879074</v>
      </c>
      <c r="J2504" t="str">
        <f t="shared" si="158"/>
        <v xml:space="preserve">LN6259994-2          </v>
      </c>
      <c r="K2504" t="str">
        <f t="shared" si="159"/>
        <v>LN6259994-2</v>
      </c>
    </row>
    <row r="2505" spans="1:11" x14ac:dyDescent="0.25">
      <c r="A2505" t="s">
        <v>5027</v>
      </c>
      <c r="C2505" t="s">
        <v>7171</v>
      </c>
      <c r="E2505" t="s">
        <v>9678</v>
      </c>
      <c r="G2505" t="s">
        <v>11573</v>
      </c>
      <c r="H2505" t="str">
        <f t="shared" si="157"/>
        <v>L2879070.</v>
      </c>
      <c r="I2505" t="str">
        <f t="shared" ref="I2505:I2512" si="160">LEFT(H2505,FIND(".",H2505)-1)</f>
        <v>L2879070</v>
      </c>
      <c r="J2505" t="str">
        <f t="shared" si="158"/>
        <v xml:space="preserve">LN5502528-1          </v>
      </c>
      <c r="K2505" t="str">
        <f t="shared" si="159"/>
        <v>LN5502528-1</v>
      </c>
    </row>
    <row r="2506" spans="1:11" x14ac:dyDescent="0.25">
      <c r="A2506" t="s">
        <v>5028</v>
      </c>
      <c r="C2506" t="s">
        <v>7172</v>
      </c>
      <c r="E2506" t="s">
        <v>9679</v>
      </c>
      <c r="G2506" t="s">
        <v>11596</v>
      </c>
      <c r="H2506" t="str">
        <f t="shared" si="157"/>
        <v>L2841633.</v>
      </c>
      <c r="I2506" t="str">
        <f t="shared" si="160"/>
        <v>L2841633</v>
      </c>
      <c r="J2506" t="str">
        <f t="shared" si="158"/>
        <v xml:space="preserve">LN6290216-1          </v>
      </c>
      <c r="K2506" t="str">
        <f t="shared" si="159"/>
        <v>LN6290216-1</v>
      </c>
    </row>
    <row r="2507" spans="1:11" x14ac:dyDescent="0.25">
      <c r="A2507" t="s">
        <v>5029</v>
      </c>
      <c r="C2507" t="s">
        <v>7173</v>
      </c>
      <c r="E2507" t="s">
        <v>9680</v>
      </c>
      <c r="G2507" t="s">
        <v>11584</v>
      </c>
      <c r="H2507" t="str">
        <f t="shared" si="157"/>
        <v>L3236011.2.</v>
      </c>
      <c r="I2507" t="str">
        <f t="shared" si="160"/>
        <v>L3236011</v>
      </c>
      <c r="J2507" t="str">
        <f t="shared" si="158"/>
        <v xml:space="preserve">LN6164818-1          </v>
      </c>
      <c r="K2507" t="str">
        <f t="shared" si="159"/>
        <v>LN6164818-1</v>
      </c>
    </row>
    <row r="2508" spans="1:11" x14ac:dyDescent="0.25">
      <c r="A2508" t="s">
        <v>5030</v>
      </c>
      <c r="C2508" t="s">
        <v>7174</v>
      </c>
      <c r="E2508" t="s">
        <v>9681</v>
      </c>
      <c r="G2508" t="s">
        <v>11683</v>
      </c>
      <c r="H2508" t="str">
        <f t="shared" si="157"/>
        <v>Q14411.</v>
      </c>
      <c r="I2508" t="str">
        <f t="shared" si="160"/>
        <v>Q14411</v>
      </c>
      <c r="J2508" t="str">
        <f t="shared" si="158"/>
        <v xml:space="preserve">LN4625680_sw         </v>
      </c>
      <c r="K2508" t="str">
        <f t="shared" si="159"/>
        <v>LN4625680_sw</v>
      </c>
    </row>
    <row r="2509" spans="1:11" x14ac:dyDescent="0.25">
      <c r="A2509" t="s">
        <v>5031</v>
      </c>
      <c r="C2509" t="s">
        <v>7175</v>
      </c>
      <c r="E2509" t="s">
        <v>9682</v>
      </c>
      <c r="G2509" t="s">
        <v>11573</v>
      </c>
      <c r="H2509" t="str">
        <f t="shared" si="157"/>
        <v>D5956499-2_INT.</v>
      </c>
      <c r="I2509" t="str">
        <f t="shared" si="160"/>
        <v>D5956499-2_INT</v>
      </c>
      <c r="J2509" t="str">
        <f t="shared" si="158"/>
        <v xml:space="preserve">LN5956499-2          </v>
      </c>
      <c r="K2509" t="str">
        <f t="shared" si="159"/>
        <v>LN5956499-2</v>
      </c>
    </row>
    <row r="2510" spans="1:11" x14ac:dyDescent="0.25">
      <c r="A2510" t="s">
        <v>5032</v>
      </c>
      <c r="C2510" t="s">
        <v>7176</v>
      </c>
      <c r="E2510" t="s">
        <v>9683</v>
      </c>
      <c r="G2510" t="s">
        <v>11577</v>
      </c>
      <c r="H2510" t="str">
        <f t="shared" si="157"/>
        <v>L2688692.</v>
      </c>
      <c r="I2510" t="str">
        <f t="shared" si="160"/>
        <v>L2688692</v>
      </c>
      <c r="J2510" t="str">
        <f t="shared" si="158"/>
        <v xml:space="preserve">LN6256144-1          </v>
      </c>
      <c r="K2510" t="str">
        <f t="shared" si="159"/>
        <v>LN6256144-1</v>
      </c>
    </row>
    <row r="2511" spans="1:11" x14ac:dyDescent="0.25">
      <c r="A2511" t="s">
        <v>5033</v>
      </c>
      <c r="C2511" t="s">
        <v>6721</v>
      </c>
      <c r="E2511" t="s">
        <v>9684</v>
      </c>
      <c r="G2511" t="s">
        <v>11580</v>
      </c>
      <c r="H2511" t="str">
        <f t="shared" si="157"/>
        <v>M1069518.</v>
      </c>
      <c r="I2511" t="str">
        <f t="shared" si="160"/>
        <v>M1069518</v>
      </c>
      <c r="J2511" t="str">
        <f t="shared" si="158"/>
        <v xml:space="preserve">LN6229819-1          </v>
      </c>
      <c r="K2511" t="str">
        <f t="shared" si="159"/>
        <v>LN6229819-1</v>
      </c>
    </row>
    <row r="2512" spans="1:11" x14ac:dyDescent="0.25">
      <c r="A2512" t="s">
        <v>5034</v>
      </c>
      <c r="C2512" t="s">
        <v>6266</v>
      </c>
      <c r="E2512" t="s">
        <v>9685</v>
      </c>
      <c r="G2512" t="s">
        <v>11569</v>
      </c>
      <c r="H2512" t="str">
        <f t="shared" si="157"/>
        <v>M1108335.3.</v>
      </c>
      <c r="I2512" t="str">
        <f t="shared" si="160"/>
        <v>M1108335</v>
      </c>
      <c r="J2512" t="str">
        <f t="shared" si="158"/>
        <v xml:space="preserve">LN5896843-1          </v>
      </c>
      <c r="K2512" t="str">
        <f t="shared" si="159"/>
        <v>LN5896843-1</v>
      </c>
    </row>
  </sheetData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5"/>
  <sheetViews>
    <sheetView topLeftCell="A196" workbookViewId="0">
      <selection activeCell="G242" sqref="G242"/>
    </sheetView>
  </sheetViews>
  <sheetFormatPr defaultRowHeight="15" x14ac:dyDescent="0.25"/>
  <cols>
    <col min="1" max="1" width="23.28515625" bestFit="1" customWidth="1"/>
    <col min="2" max="2" width="12.5703125" customWidth="1"/>
    <col min="4" max="4" width="12.42578125" bestFit="1" customWidth="1"/>
    <col min="5" max="5" width="12.28515625" bestFit="1" customWidth="1"/>
    <col min="7" max="7" width="21.140625" bestFit="1" customWidth="1"/>
    <col min="8" max="8" width="17.85546875" bestFit="1" customWidth="1"/>
    <col min="9" max="9" width="17.85546875" customWidth="1"/>
    <col min="10" max="10" width="12.28515625" customWidth="1"/>
    <col min="12" max="12" width="18.28515625" bestFit="1" customWidth="1"/>
    <col min="13" max="13" width="9.7109375" bestFit="1" customWidth="1"/>
  </cols>
  <sheetData>
    <row r="1" spans="1:13" x14ac:dyDescent="0.25">
      <c r="A1" t="s">
        <v>11566</v>
      </c>
      <c r="D1" t="s">
        <v>11565</v>
      </c>
      <c r="E1" t="s">
        <v>11567</v>
      </c>
      <c r="G1" t="s">
        <v>9686</v>
      </c>
      <c r="H1" t="s">
        <v>11703</v>
      </c>
      <c r="J1" t="s">
        <v>11707</v>
      </c>
    </row>
    <row r="2" spans="1:13" x14ac:dyDescent="0.25">
      <c r="A2" t="s">
        <v>9689</v>
      </c>
      <c r="B2">
        <v>1</v>
      </c>
      <c r="D2">
        <v>1670806.28884553</v>
      </c>
      <c r="E2">
        <v>12288000.0004359</v>
      </c>
      <c r="G2" t="s">
        <v>2524</v>
      </c>
      <c r="H2" t="s">
        <v>8502</v>
      </c>
      <c r="I2">
        <v>1</v>
      </c>
      <c r="J2" t="s">
        <v>9731</v>
      </c>
      <c r="L2" t="str">
        <f>J2&amp;" "</f>
        <v xml:space="preserve">L2673322 </v>
      </c>
      <c r="M2" t="str">
        <f>LEFT(L2,FIND(" ",L2)-1)</f>
        <v>L2673322</v>
      </c>
    </row>
    <row r="3" spans="1:13" x14ac:dyDescent="0.25">
      <c r="A3" t="s">
        <v>8128</v>
      </c>
      <c r="B3">
        <v>2</v>
      </c>
      <c r="D3">
        <v>1664903.58829604</v>
      </c>
      <c r="E3">
        <v>12291968.2830636</v>
      </c>
      <c r="G3" t="s">
        <v>2525</v>
      </c>
      <c r="H3" t="s">
        <v>10056</v>
      </c>
      <c r="I3">
        <v>2</v>
      </c>
      <c r="J3" t="s">
        <v>11025</v>
      </c>
      <c r="L3" t="str">
        <f t="shared" ref="L3:L66" si="0">J3&amp;" "</f>
        <v xml:space="preserve">L2673309 </v>
      </c>
      <c r="M3" t="str">
        <f t="shared" ref="M3:M66" si="1">LEFT(L3,FIND(" ",L3)-1)</f>
        <v>L2673309</v>
      </c>
    </row>
    <row r="4" spans="1:13" x14ac:dyDescent="0.25">
      <c r="A4" t="s">
        <v>9690</v>
      </c>
      <c r="B4">
        <v>3</v>
      </c>
      <c r="D4">
        <v>1669026.71201188</v>
      </c>
      <c r="E4">
        <v>12276552.847785201</v>
      </c>
      <c r="G4" t="s">
        <v>2526</v>
      </c>
      <c r="H4" t="s">
        <v>9789</v>
      </c>
      <c r="I4">
        <v>3</v>
      </c>
      <c r="J4" t="s">
        <v>11500</v>
      </c>
      <c r="L4" t="str">
        <f t="shared" si="0"/>
        <v xml:space="preserve">L2804270 </v>
      </c>
      <c r="M4" t="str">
        <f t="shared" si="1"/>
        <v>L2804270</v>
      </c>
    </row>
    <row r="5" spans="1:13" x14ac:dyDescent="0.25">
      <c r="A5" t="s">
        <v>7935</v>
      </c>
      <c r="B5">
        <v>4</v>
      </c>
      <c r="D5">
        <v>1676956.55163526</v>
      </c>
      <c r="E5">
        <v>12283289.371055501</v>
      </c>
      <c r="G5" t="s">
        <v>2527</v>
      </c>
      <c r="H5" t="s">
        <v>10981</v>
      </c>
      <c r="I5">
        <v>4</v>
      </c>
      <c r="J5" t="s">
        <v>11084</v>
      </c>
      <c r="L5" t="str">
        <f t="shared" si="0"/>
        <v xml:space="preserve">L2935553 </v>
      </c>
      <c r="M5" t="str">
        <f t="shared" si="1"/>
        <v>L2935553</v>
      </c>
    </row>
    <row r="6" spans="1:13" x14ac:dyDescent="0.25">
      <c r="A6" t="s">
        <v>9691</v>
      </c>
      <c r="B6">
        <v>5</v>
      </c>
      <c r="D6">
        <v>1677900.6714441399</v>
      </c>
      <c r="E6">
        <v>12267225.739680501</v>
      </c>
      <c r="G6" t="s">
        <v>2528</v>
      </c>
      <c r="H6" t="s">
        <v>10098</v>
      </c>
      <c r="I6">
        <v>5</v>
      </c>
      <c r="J6" t="s">
        <v>9809</v>
      </c>
      <c r="L6" t="str">
        <f t="shared" si="0"/>
        <v xml:space="preserve">L2748840 </v>
      </c>
      <c r="M6" t="str">
        <f t="shared" si="1"/>
        <v>L2748840</v>
      </c>
    </row>
    <row r="7" spans="1:13" x14ac:dyDescent="0.25">
      <c r="A7" t="s">
        <v>9692</v>
      </c>
      <c r="B7">
        <v>6</v>
      </c>
      <c r="D7">
        <v>1680082.4304221701</v>
      </c>
      <c r="E7">
        <v>12257810.039191701</v>
      </c>
      <c r="G7" t="s">
        <v>2529</v>
      </c>
      <c r="H7" t="s">
        <v>10773</v>
      </c>
      <c r="I7">
        <v>6</v>
      </c>
      <c r="J7" t="s">
        <v>10000</v>
      </c>
      <c r="L7" t="str">
        <f t="shared" si="0"/>
        <v xml:space="preserve">M1108263 </v>
      </c>
      <c r="M7" t="str">
        <f t="shared" si="1"/>
        <v>M1108263</v>
      </c>
    </row>
    <row r="8" spans="1:13" x14ac:dyDescent="0.25">
      <c r="A8" t="s">
        <v>9693</v>
      </c>
      <c r="B8">
        <v>7</v>
      </c>
      <c r="D8">
        <v>1668748.6878196199</v>
      </c>
      <c r="E8">
        <v>12274047.6563589</v>
      </c>
      <c r="G8" t="s">
        <v>2530</v>
      </c>
      <c r="H8" t="s">
        <v>5041</v>
      </c>
      <c r="I8">
        <v>7</v>
      </c>
      <c r="J8" t="s">
        <v>7183</v>
      </c>
      <c r="L8" t="str">
        <f t="shared" si="0"/>
        <v xml:space="preserve">M1026891 </v>
      </c>
      <c r="M8" t="str">
        <f t="shared" si="1"/>
        <v>M1026891</v>
      </c>
    </row>
    <row r="9" spans="1:13" x14ac:dyDescent="0.25">
      <c r="A9" t="s">
        <v>9694</v>
      </c>
      <c r="B9">
        <v>8</v>
      </c>
      <c r="D9">
        <v>1664363.2480715299</v>
      </c>
      <c r="E9">
        <v>12289282.6710291</v>
      </c>
      <c r="G9" t="s">
        <v>2531</v>
      </c>
      <c r="H9" t="s">
        <v>5042</v>
      </c>
      <c r="I9">
        <v>8</v>
      </c>
      <c r="J9" t="s">
        <v>7184</v>
      </c>
      <c r="L9" t="str">
        <f t="shared" si="0"/>
        <v xml:space="preserve">M1069468 </v>
      </c>
      <c r="M9" t="str">
        <f t="shared" si="1"/>
        <v>M1069468</v>
      </c>
    </row>
    <row r="10" spans="1:13" x14ac:dyDescent="0.25">
      <c r="A10" t="s">
        <v>9695</v>
      </c>
      <c r="B10">
        <v>9</v>
      </c>
      <c r="D10">
        <v>1668007.97537093</v>
      </c>
      <c r="E10">
        <v>12284492.2843366</v>
      </c>
      <c r="G10" t="s">
        <v>2532</v>
      </c>
      <c r="H10" t="s">
        <v>11368</v>
      </c>
      <c r="I10">
        <v>9</v>
      </c>
      <c r="J10" t="s">
        <v>11384</v>
      </c>
      <c r="L10" t="str">
        <f t="shared" si="0"/>
        <v xml:space="preserve">M1142799 </v>
      </c>
      <c r="M10" t="str">
        <f t="shared" si="1"/>
        <v>M1142799</v>
      </c>
    </row>
    <row r="11" spans="1:13" x14ac:dyDescent="0.25">
      <c r="A11" t="s">
        <v>9696</v>
      </c>
      <c r="B11">
        <v>10</v>
      </c>
      <c r="D11">
        <v>1666365.8111453999</v>
      </c>
      <c r="E11">
        <v>12286482.948530501</v>
      </c>
      <c r="G11" t="s">
        <v>2533</v>
      </c>
      <c r="H11" t="s">
        <v>8923</v>
      </c>
      <c r="I11">
        <v>10</v>
      </c>
      <c r="J11" t="s">
        <v>10916</v>
      </c>
      <c r="L11" t="str">
        <f t="shared" si="0"/>
        <v xml:space="preserve">P827512 </v>
      </c>
      <c r="M11" t="str">
        <f t="shared" si="1"/>
        <v>P827512</v>
      </c>
    </row>
    <row r="12" spans="1:13" x14ac:dyDescent="0.25">
      <c r="A12" t="s">
        <v>9697</v>
      </c>
      <c r="B12">
        <v>11</v>
      </c>
      <c r="D12">
        <v>1685785.5902354801</v>
      </c>
      <c r="E12">
        <v>12287268.630963201</v>
      </c>
      <c r="G12" t="s">
        <v>2534</v>
      </c>
      <c r="H12" t="s">
        <v>8323</v>
      </c>
      <c r="I12">
        <v>11</v>
      </c>
      <c r="J12" t="s">
        <v>9857</v>
      </c>
      <c r="L12" t="str">
        <f t="shared" si="0"/>
        <v xml:space="preserve">P895104 </v>
      </c>
      <c r="M12" t="str">
        <f t="shared" si="1"/>
        <v>P895104</v>
      </c>
    </row>
    <row r="13" spans="1:13" x14ac:dyDescent="0.25">
      <c r="A13" t="s">
        <v>9698</v>
      </c>
      <c r="B13">
        <v>12</v>
      </c>
      <c r="D13">
        <v>1672643.4923032401</v>
      </c>
      <c r="E13">
        <v>12285163.0452972</v>
      </c>
      <c r="G13" t="s">
        <v>2535</v>
      </c>
      <c r="H13" t="s">
        <v>5046</v>
      </c>
      <c r="I13">
        <v>12</v>
      </c>
      <c r="J13" t="s">
        <v>7188</v>
      </c>
      <c r="L13" t="str">
        <f t="shared" si="0"/>
        <v xml:space="preserve">M1026920 </v>
      </c>
      <c r="M13" t="str">
        <f t="shared" si="1"/>
        <v>M1026920</v>
      </c>
    </row>
    <row r="14" spans="1:13" x14ac:dyDescent="0.25">
      <c r="A14" t="s">
        <v>9225</v>
      </c>
      <c r="B14">
        <v>13</v>
      </c>
      <c r="D14">
        <v>1673946.9296164601</v>
      </c>
      <c r="E14">
        <v>12276991.300009601</v>
      </c>
      <c r="G14" t="s">
        <v>2536</v>
      </c>
      <c r="H14" t="s">
        <v>9876</v>
      </c>
      <c r="I14">
        <v>13</v>
      </c>
      <c r="J14" t="s">
        <v>11192</v>
      </c>
      <c r="L14" t="str">
        <f t="shared" si="0"/>
        <v xml:space="preserve">L3254207 </v>
      </c>
      <c r="M14" t="str">
        <f t="shared" si="1"/>
        <v>L3254207</v>
      </c>
    </row>
    <row r="15" spans="1:13" x14ac:dyDescent="0.25">
      <c r="A15" t="s">
        <v>7804</v>
      </c>
      <c r="B15">
        <v>14</v>
      </c>
      <c r="D15">
        <v>1666972.510665</v>
      </c>
      <c r="E15">
        <v>12260276.838810001</v>
      </c>
      <c r="G15" t="s">
        <v>2537</v>
      </c>
      <c r="H15" t="s">
        <v>8888</v>
      </c>
      <c r="I15">
        <v>14</v>
      </c>
      <c r="J15" t="s">
        <v>9889</v>
      </c>
      <c r="L15" t="str">
        <f t="shared" si="0"/>
        <v xml:space="preserve">P873787 </v>
      </c>
      <c r="M15" t="str">
        <f t="shared" si="1"/>
        <v>P873787</v>
      </c>
    </row>
    <row r="16" spans="1:13" x14ac:dyDescent="0.25">
      <c r="A16" t="s">
        <v>9699</v>
      </c>
      <c r="B16">
        <v>15</v>
      </c>
      <c r="D16">
        <v>1674133.5392806299</v>
      </c>
      <c r="E16">
        <v>12271064.781220101</v>
      </c>
      <c r="G16" t="s">
        <v>2538</v>
      </c>
      <c r="H16" t="s">
        <v>5049</v>
      </c>
      <c r="I16">
        <v>15</v>
      </c>
      <c r="J16" t="s">
        <v>7191</v>
      </c>
      <c r="L16" t="str">
        <f t="shared" si="0"/>
        <v xml:space="preserve">M1047515 </v>
      </c>
      <c r="M16" t="str">
        <f t="shared" si="1"/>
        <v>M1047515</v>
      </c>
    </row>
    <row r="17" spans="1:13" x14ac:dyDescent="0.25">
      <c r="A17" t="s">
        <v>9700</v>
      </c>
      <c r="B17">
        <v>16</v>
      </c>
      <c r="D17">
        <v>1666525.8009055001</v>
      </c>
      <c r="E17">
        <v>12292390.351288</v>
      </c>
      <c r="G17" t="s">
        <v>2539</v>
      </c>
      <c r="H17" t="s">
        <v>10179</v>
      </c>
      <c r="I17">
        <v>16</v>
      </c>
      <c r="J17" t="s">
        <v>10517</v>
      </c>
      <c r="L17" t="str">
        <f t="shared" si="0"/>
        <v xml:space="preserve">M1047707 </v>
      </c>
      <c r="M17" t="str">
        <f t="shared" si="1"/>
        <v>M1047707</v>
      </c>
    </row>
    <row r="18" spans="1:13" x14ac:dyDescent="0.25">
      <c r="A18" t="s">
        <v>9701</v>
      </c>
      <c r="B18">
        <v>17</v>
      </c>
      <c r="D18">
        <v>1664142.9283273299</v>
      </c>
      <c r="E18">
        <v>12294990.3200584</v>
      </c>
      <c r="G18" t="s">
        <v>2540</v>
      </c>
      <c r="H18" t="s">
        <v>10931</v>
      </c>
      <c r="I18">
        <v>17</v>
      </c>
      <c r="J18" t="s">
        <v>10143</v>
      </c>
      <c r="L18" t="str">
        <f t="shared" si="0"/>
        <v xml:space="preserve">L2897768 </v>
      </c>
      <c r="M18" t="str">
        <f t="shared" si="1"/>
        <v>L2897768</v>
      </c>
    </row>
    <row r="19" spans="1:13" x14ac:dyDescent="0.25">
      <c r="A19" t="s">
        <v>9702</v>
      </c>
      <c r="B19">
        <v>18</v>
      </c>
      <c r="D19">
        <v>1662686.8085179699</v>
      </c>
      <c r="E19">
        <v>12292567.2452401</v>
      </c>
      <c r="G19" t="s">
        <v>2541</v>
      </c>
      <c r="H19" t="s">
        <v>10806</v>
      </c>
      <c r="I19">
        <v>18</v>
      </c>
      <c r="J19" t="s">
        <v>11053</v>
      </c>
      <c r="L19" t="str">
        <f t="shared" si="0"/>
        <v xml:space="preserve">L3649302 </v>
      </c>
      <c r="M19" t="str">
        <f t="shared" si="1"/>
        <v>L3649302</v>
      </c>
    </row>
    <row r="20" spans="1:13" x14ac:dyDescent="0.25">
      <c r="A20" t="s">
        <v>8593</v>
      </c>
      <c r="B20">
        <v>19</v>
      </c>
      <c r="D20">
        <v>1684660.7835784401</v>
      </c>
      <c r="E20">
        <v>12274361.024935201</v>
      </c>
      <c r="G20" t="s">
        <v>2542</v>
      </c>
      <c r="H20" t="s">
        <v>11005</v>
      </c>
      <c r="I20">
        <v>19</v>
      </c>
      <c r="J20" t="s">
        <v>9911</v>
      </c>
      <c r="L20" t="str">
        <f t="shared" si="0"/>
        <v xml:space="preserve">M1089113 </v>
      </c>
      <c r="M20" t="str">
        <f t="shared" si="1"/>
        <v>M1089113</v>
      </c>
    </row>
    <row r="21" spans="1:13" x14ac:dyDescent="0.25">
      <c r="A21" t="s">
        <v>9703</v>
      </c>
      <c r="B21">
        <v>20</v>
      </c>
      <c r="D21">
        <v>1664941.3616080701</v>
      </c>
      <c r="E21">
        <v>12293054.124472599</v>
      </c>
      <c r="G21" t="s">
        <v>2543</v>
      </c>
      <c r="H21" t="s">
        <v>7913</v>
      </c>
      <c r="I21">
        <v>20</v>
      </c>
      <c r="J21" t="s">
        <v>10693</v>
      </c>
      <c r="L21" t="str">
        <f t="shared" si="0"/>
        <v xml:space="preserve">P893163 </v>
      </c>
      <c r="M21" t="str">
        <f t="shared" si="1"/>
        <v>P893163</v>
      </c>
    </row>
    <row r="22" spans="1:13" x14ac:dyDescent="0.25">
      <c r="A22" t="s">
        <v>9704</v>
      </c>
      <c r="B22">
        <v>21</v>
      </c>
      <c r="D22">
        <v>1687545.0516131001</v>
      </c>
      <c r="E22">
        <v>12275309.978024</v>
      </c>
      <c r="G22" t="s">
        <v>2544</v>
      </c>
      <c r="H22" t="s">
        <v>5055</v>
      </c>
      <c r="I22">
        <v>21</v>
      </c>
      <c r="J22" t="s">
        <v>7197</v>
      </c>
      <c r="L22" t="str">
        <f t="shared" si="0"/>
        <v xml:space="preserve">M1026872 </v>
      </c>
      <c r="M22" t="str">
        <f t="shared" si="1"/>
        <v>M1026872</v>
      </c>
    </row>
    <row r="23" spans="1:13" x14ac:dyDescent="0.25">
      <c r="A23" t="s">
        <v>9705</v>
      </c>
      <c r="B23">
        <v>22</v>
      </c>
      <c r="D23">
        <v>1675969.4115383399</v>
      </c>
      <c r="E23">
        <v>12268742.3615059</v>
      </c>
      <c r="G23" t="s">
        <v>2545</v>
      </c>
      <c r="H23" t="s">
        <v>11521</v>
      </c>
      <c r="I23">
        <v>22</v>
      </c>
      <c r="J23" t="s">
        <v>10751</v>
      </c>
      <c r="L23" t="str">
        <f t="shared" si="0"/>
        <v xml:space="preserve">L2973163 </v>
      </c>
      <c r="M23" t="str">
        <f t="shared" si="1"/>
        <v>L2973163</v>
      </c>
    </row>
    <row r="24" spans="1:13" x14ac:dyDescent="0.25">
      <c r="A24" t="s">
        <v>9706</v>
      </c>
      <c r="B24">
        <v>23</v>
      </c>
      <c r="D24">
        <v>1670479.0880772299</v>
      </c>
      <c r="E24">
        <v>12289152.811444901</v>
      </c>
      <c r="G24" t="s">
        <v>2546</v>
      </c>
      <c r="H24" t="s">
        <v>10720</v>
      </c>
      <c r="I24">
        <v>23</v>
      </c>
      <c r="J24" t="s">
        <v>10262</v>
      </c>
      <c r="L24" t="str">
        <f t="shared" si="0"/>
        <v xml:space="preserve">L3728039 </v>
      </c>
      <c r="M24" t="str">
        <f t="shared" si="1"/>
        <v>L3728039</v>
      </c>
    </row>
    <row r="25" spans="1:13" x14ac:dyDescent="0.25">
      <c r="A25" t="s">
        <v>9707</v>
      </c>
      <c r="B25">
        <v>24</v>
      </c>
      <c r="D25">
        <v>1664457.12839162</v>
      </c>
      <c r="E25">
        <v>12292771.2219443</v>
      </c>
      <c r="G25" t="s">
        <v>2547</v>
      </c>
      <c r="H25" t="s">
        <v>11448</v>
      </c>
      <c r="I25">
        <v>24</v>
      </c>
      <c r="J25" t="s">
        <v>11548</v>
      </c>
      <c r="L25" t="str">
        <f t="shared" si="0"/>
        <v xml:space="preserve">M1069582 </v>
      </c>
      <c r="M25" t="str">
        <f t="shared" si="1"/>
        <v>M1069582</v>
      </c>
    </row>
    <row r="26" spans="1:13" x14ac:dyDescent="0.25">
      <c r="A26" t="s">
        <v>7543</v>
      </c>
      <c r="B26">
        <v>25</v>
      </c>
      <c r="D26">
        <v>1675435.0391858399</v>
      </c>
      <c r="E26">
        <v>12283475.9889117</v>
      </c>
      <c r="G26" t="s">
        <v>2548</v>
      </c>
      <c r="H26" t="s">
        <v>11560</v>
      </c>
      <c r="I26">
        <v>25</v>
      </c>
      <c r="J26" t="s">
        <v>11283</v>
      </c>
      <c r="L26" t="str">
        <f t="shared" si="0"/>
        <v xml:space="preserve">L3216351 </v>
      </c>
      <c r="M26" t="str">
        <f t="shared" si="1"/>
        <v>L3216351</v>
      </c>
    </row>
    <row r="27" spans="1:13" x14ac:dyDescent="0.25">
      <c r="A27" t="s">
        <v>9708</v>
      </c>
      <c r="B27">
        <v>26</v>
      </c>
      <c r="D27">
        <v>1681830.5827438</v>
      </c>
      <c r="E27">
        <v>12277876.5275304</v>
      </c>
      <c r="G27" t="s">
        <v>2549</v>
      </c>
      <c r="H27" t="s">
        <v>10486</v>
      </c>
      <c r="I27">
        <v>26</v>
      </c>
      <c r="J27" t="s">
        <v>10899</v>
      </c>
      <c r="L27" t="str">
        <f t="shared" si="0"/>
        <v xml:space="preserve">L2861158 </v>
      </c>
      <c r="M27" t="str">
        <f t="shared" si="1"/>
        <v>L2861158</v>
      </c>
    </row>
    <row r="28" spans="1:13" x14ac:dyDescent="0.25">
      <c r="A28" t="s">
        <v>9531</v>
      </c>
      <c r="B28">
        <v>27</v>
      </c>
      <c r="D28">
        <v>1663670.99539889</v>
      </c>
      <c r="E28">
        <v>12276922.245545501</v>
      </c>
      <c r="G28" t="s">
        <v>2550</v>
      </c>
      <c r="H28" t="s">
        <v>5061</v>
      </c>
      <c r="I28">
        <v>27</v>
      </c>
      <c r="J28" t="s">
        <v>7203</v>
      </c>
      <c r="L28" t="str">
        <f t="shared" si="0"/>
        <v xml:space="preserve">M1026726 </v>
      </c>
      <c r="M28" t="str">
        <f t="shared" si="1"/>
        <v>M1026726</v>
      </c>
    </row>
    <row r="29" spans="1:13" x14ac:dyDescent="0.25">
      <c r="A29" t="s">
        <v>9709</v>
      </c>
      <c r="B29">
        <v>28</v>
      </c>
      <c r="D29">
        <v>1674544.691665</v>
      </c>
      <c r="E29">
        <v>12285947.740594</v>
      </c>
      <c r="G29" t="s">
        <v>2551</v>
      </c>
      <c r="H29" t="s">
        <v>5062</v>
      </c>
      <c r="I29">
        <v>28</v>
      </c>
      <c r="J29" t="s">
        <v>7204</v>
      </c>
      <c r="L29" t="str">
        <f t="shared" si="0"/>
        <v xml:space="preserve">N1142099 </v>
      </c>
      <c r="M29" t="str">
        <f t="shared" si="1"/>
        <v>N1142099</v>
      </c>
    </row>
    <row r="30" spans="1:13" x14ac:dyDescent="0.25">
      <c r="A30" t="s">
        <v>8381</v>
      </c>
      <c r="B30">
        <v>29</v>
      </c>
      <c r="D30">
        <v>1662888.25389416</v>
      </c>
      <c r="E30">
        <v>12276225.331624901</v>
      </c>
      <c r="G30" t="s">
        <v>2552</v>
      </c>
      <c r="H30" t="s">
        <v>8470</v>
      </c>
      <c r="I30">
        <v>29</v>
      </c>
      <c r="J30" t="s">
        <v>10688</v>
      </c>
      <c r="L30" t="str">
        <f t="shared" si="0"/>
        <v xml:space="preserve">L3172805 </v>
      </c>
      <c r="M30" t="str">
        <f t="shared" si="1"/>
        <v>L3172805</v>
      </c>
    </row>
    <row r="31" spans="1:13" x14ac:dyDescent="0.25">
      <c r="A31" t="s">
        <v>8158</v>
      </c>
      <c r="B31">
        <v>30</v>
      </c>
      <c r="D31">
        <v>1681693.1906156701</v>
      </c>
      <c r="E31">
        <v>12279248.5114037</v>
      </c>
      <c r="G31" t="s">
        <v>2553</v>
      </c>
      <c r="H31" t="s">
        <v>9724</v>
      </c>
      <c r="I31">
        <v>30</v>
      </c>
      <c r="J31" t="s">
        <v>10683</v>
      </c>
      <c r="L31" t="str">
        <f t="shared" si="0"/>
        <v xml:space="preserve">L3048962 </v>
      </c>
      <c r="M31" t="str">
        <f t="shared" si="1"/>
        <v>L3048962</v>
      </c>
    </row>
    <row r="32" spans="1:13" x14ac:dyDescent="0.25">
      <c r="A32" t="s">
        <v>9710</v>
      </c>
      <c r="B32">
        <v>31</v>
      </c>
      <c r="D32">
        <v>1668012.62023493</v>
      </c>
      <c r="E32">
        <v>12285305.778609401</v>
      </c>
      <c r="G32" t="s">
        <v>2554</v>
      </c>
      <c r="H32" t="s">
        <v>5065</v>
      </c>
      <c r="I32">
        <v>31</v>
      </c>
      <c r="J32" t="s">
        <v>7207</v>
      </c>
      <c r="L32" t="str">
        <f t="shared" si="0"/>
        <v xml:space="preserve">M1047503 </v>
      </c>
      <c r="M32" t="str">
        <f t="shared" si="1"/>
        <v>M1047503</v>
      </c>
    </row>
    <row r="33" spans="1:13" x14ac:dyDescent="0.25">
      <c r="A33" t="s">
        <v>9711</v>
      </c>
      <c r="B33">
        <v>32</v>
      </c>
      <c r="D33">
        <v>1662845.1189181199</v>
      </c>
      <c r="E33">
        <v>12280100.168108501</v>
      </c>
      <c r="G33" t="s">
        <v>2555</v>
      </c>
      <c r="H33" t="s">
        <v>9689</v>
      </c>
      <c r="I33">
        <v>32</v>
      </c>
      <c r="J33" t="s">
        <v>11323</v>
      </c>
      <c r="L33" t="str">
        <f t="shared" si="0"/>
        <v xml:space="preserve">L2973154 </v>
      </c>
      <c r="M33" t="str">
        <f t="shared" si="1"/>
        <v>L2973154</v>
      </c>
    </row>
    <row r="34" spans="1:13" x14ac:dyDescent="0.25">
      <c r="A34" t="s">
        <v>7327</v>
      </c>
      <c r="B34">
        <v>33</v>
      </c>
      <c r="D34">
        <v>1673792.5718563199</v>
      </c>
      <c r="E34">
        <v>12276405.670313099</v>
      </c>
      <c r="G34" t="s">
        <v>2556</v>
      </c>
      <c r="H34" t="s">
        <v>10752</v>
      </c>
      <c r="I34">
        <v>33</v>
      </c>
      <c r="J34" t="s">
        <v>10856</v>
      </c>
      <c r="L34" t="str">
        <f t="shared" si="0"/>
        <v xml:space="preserve">L2897775 </v>
      </c>
      <c r="M34" t="str">
        <f t="shared" si="1"/>
        <v>L2897775</v>
      </c>
    </row>
    <row r="35" spans="1:13" x14ac:dyDescent="0.25">
      <c r="A35" t="s">
        <v>9712</v>
      </c>
      <c r="B35">
        <v>34</v>
      </c>
      <c r="D35">
        <v>1680608.4919906601</v>
      </c>
      <c r="E35">
        <v>12266361.8605117</v>
      </c>
      <c r="G35" t="s">
        <v>2557</v>
      </c>
      <c r="H35" t="s">
        <v>10670</v>
      </c>
      <c r="I35">
        <v>34</v>
      </c>
      <c r="J35" t="s">
        <v>10018</v>
      </c>
      <c r="L35" t="str">
        <f t="shared" si="0"/>
        <v xml:space="preserve">M1125957 </v>
      </c>
      <c r="M35" t="str">
        <f t="shared" si="1"/>
        <v>M1125957</v>
      </c>
    </row>
    <row r="36" spans="1:13" x14ac:dyDescent="0.25">
      <c r="A36" t="s">
        <v>9713</v>
      </c>
      <c r="B36">
        <v>35</v>
      </c>
      <c r="D36">
        <v>1685872.53602757</v>
      </c>
      <c r="E36">
        <v>12275830.0799125</v>
      </c>
      <c r="G36" t="s">
        <v>2558</v>
      </c>
      <c r="H36" t="s">
        <v>10102</v>
      </c>
      <c r="I36">
        <v>35</v>
      </c>
      <c r="J36" t="s">
        <v>10573</v>
      </c>
      <c r="L36" t="str">
        <f t="shared" si="0"/>
        <v xml:space="preserve">L2804269 </v>
      </c>
      <c r="M36" t="str">
        <f t="shared" si="1"/>
        <v>L2804269</v>
      </c>
    </row>
    <row r="37" spans="1:13" x14ac:dyDescent="0.25">
      <c r="A37" t="s">
        <v>9714</v>
      </c>
      <c r="B37">
        <v>36</v>
      </c>
      <c r="D37">
        <v>1667627.3668585699</v>
      </c>
      <c r="E37">
        <v>12274484.7937673</v>
      </c>
      <c r="G37" t="s">
        <v>2559</v>
      </c>
      <c r="H37" t="s">
        <v>5070</v>
      </c>
      <c r="I37">
        <v>36</v>
      </c>
      <c r="J37" t="s">
        <v>7212</v>
      </c>
      <c r="L37" t="str">
        <f t="shared" si="0"/>
        <v xml:space="preserve">N1139551 </v>
      </c>
      <c r="M37" t="str">
        <f t="shared" si="1"/>
        <v>N1139551</v>
      </c>
    </row>
    <row r="38" spans="1:13" x14ac:dyDescent="0.25">
      <c r="A38" t="s">
        <v>9715</v>
      </c>
      <c r="B38">
        <v>37</v>
      </c>
      <c r="D38">
        <v>1665654.83156074</v>
      </c>
      <c r="E38">
        <v>12284146.8973283</v>
      </c>
      <c r="G38" t="s">
        <v>2560</v>
      </c>
      <c r="H38" t="s">
        <v>11540</v>
      </c>
      <c r="I38">
        <v>37</v>
      </c>
      <c r="J38" t="s">
        <v>11171</v>
      </c>
      <c r="L38" t="str">
        <f t="shared" si="0"/>
        <v xml:space="preserve">L2783231 </v>
      </c>
      <c r="M38" t="str">
        <f t="shared" si="1"/>
        <v>L2783231</v>
      </c>
    </row>
    <row r="39" spans="1:13" x14ac:dyDescent="0.25">
      <c r="A39" t="s">
        <v>9716</v>
      </c>
      <c r="B39">
        <v>38</v>
      </c>
      <c r="D39">
        <v>1682829.67496873</v>
      </c>
      <c r="E39">
        <v>12282271.682990501</v>
      </c>
      <c r="G39" t="s">
        <v>2561</v>
      </c>
      <c r="H39" t="s">
        <v>10612</v>
      </c>
      <c r="I39">
        <v>38</v>
      </c>
      <c r="J39" t="s">
        <v>11431</v>
      </c>
      <c r="L39" t="str">
        <f t="shared" si="0"/>
        <v xml:space="preserve">L3251854 </v>
      </c>
      <c r="M39" t="str">
        <f t="shared" si="1"/>
        <v>L3251854</v>
      </c>
    </row>
    <row r="40" spans="1:13" x14ac:dyDescent="0.25">
      <c r="A40" t="s">
        <v>8787</v>
      </c>
      <c r="B40">
        <v>39</v>
      </c>
      <c r="D40">
        <v>1679305.5011414499</v>
      </c>
      <c r="E40">
        <v>12279452.3488439</v>
      </c>
      <c r="G40" t="s">
        <v>2562</v>
      </c>
      <c r="H40" t="s">
        <v>10618</v>
      </c>
      <c r="I40">
        <v>39</v>
      </c>
      <c r="J40" t="s">
        <v>11247</v>
      </c>
      <c r="L40" t="str">
        <f t="shared" si="0"/>
        <v xml:space="preserve">M1069600 </v>
      </c>
      <c r="M40" t="str">
        <f t="shared" si="1"/>
        <v>M1069600</v>
      </c>
    </row>
    <row r="41" spans="1:13" x14ac:dyDescent="0.25">
      <c r="A41" t="s">
        <v>9717</v>
      </c>
      <c r="B41">
        <v>40</v>
      </c>
      <c r="D41">
        <v>1691988.2203852001</v>
      </c>
      <c r="E41">
        <v>12273067.540902</v>
      </c>
      <c r="G41" t="s">
        <v>2563</v>
      </c>
      <c r="H41" t="s">
        <v>5074</v>
      </c>
      <c r="I41">
        <v>40</v>
      </c>
      <c r="J41" t="s">
        <v>7216</v>
      </c>
      <c r="L41" t="str">
        <f t="shared" si="0"/>
        <v xml:space="preserve">L2935549 </v>
      </c>
      <c r="M41" t="str">
        <f t="shared" si="1"/>
        <v>L2935549</v>
      </c>
    </row>
    <row r="42" spans="1:13" x14ac:dyDescent="0.25">
      <c r="A42" t="s">
        <v>9718</v>
      </c>
      <c r="B42">
        <v>41</v>
      </c>
      <c r="D42">
        <v>1677027.6213313299</v>
      </c>
      <c r="E42">
        <v>12277198.9794978</v>
      </c>
      <c r="G42" t="s">
        <v>2564</v>
      </c>
      <c r="H42" t="s">
        <v>10508</v>
      </c>
      <c r="I42">
        <v>41</v>
      </c>
      <c r="J42" t="s">
        <v>10245</v>
      </c>
      <c r="L42" t="str">
        <f t="shared" si="0"/>
        <v xml:space="preserve">L3235242 </v>
      </c>
      <c r="M42" t="str">
        <f t="shared" si="1"/>
        <v>L3235242</v>
      </c>
    </row>
    <row r="43" spans="1:13" x14ac:dyDescent="0.25">
      <c r="A43" t="s">
        <v>9295</v>
      </c>
      <c r="B43">
        <v>42</v>
      </c>
      <c r="D43">
        <v>1680444.59874251</v>
      </c>
      <c r="E43">
        <v>12279294.239147799</v>
      </c>
      <c r="G43" t="s">
        <v>2565</v>
      </c>
      <c r="H43" t="s">
        <v>8852</v>
      </c>
      <c r="I43">
        <v>42</v>
      </c>
      <c r="J43" t="s">
        <v>11415</v>
      </c>
      <c r="L43" t="str">
        <f t="shared" si="0"/>
        <v xml:space="preserve">N1140522 </v>
      </c>
      <c r="M43" t="str">
        <f t="shared" si="1"/>
        <v>N1140522</v>
      </c>
    </row>
    <row r="44" spans="1:13" x14ac:dyDescent="0.25">
      <c r="A44" t="s">
        <v>9719</v>
      </c>
      <c r="B44">
        <v>43</v>
      </c>
      <c r="D44">
        <v>1683215.6287610901</v>
      </c>
      <c r="E44">
        <v>12273383.6906623</v>
      </c>
      <c r="G44" t="s">
        <v>2566</v>
      </c>
      <c r="H44" t="s">
        <v>5077</v>
      </c>
      <c r="I44">
        <v>43</v>
      </c>
      <c r="J44" t="s">
        <v>7219</v>
      </c>
      <c r="L44" t="str">
        <f t="shared" si="0"/>
        <v xml:space="preserve">M1125934 </v>
      </c>
      <c r="M44" t="str">
        <f t="shared" si="1"/>
        <v>M1125934</v>
      </c>
    </row>
    <row r="45" spans="1:13" x14ac:dyDescent="0.25">
      <c r="A45" t="s">
        <v>9720</v>
      </c>
      <c r="B45">
        <v>44</v>
      </c>
      <c r="D45">
        <v>1671837.56334249</v>
      </c>
      <c r="E45">
        <v>12286491.8204665</v>
      </c>
      <c r="G45" t="s">
        <v>2567</v>
      </c>
      <c r="H45" t="s">
        <v>9098</v>
      </c>
      <c r="I45">
        <v>44</v>
      </c>
      <c r="J45" t="s">
        <v>10171</v>
      </c>
      <c r="L45" t="str">
        <f t="shared" si="0"/>
        <v xml:space="preserve">L2860487 </v>
      </c>
      <c r="M45" t="str">
        <f t="shared" si="1"/>
        <v>L2860487</v>
      </c>
    </row>
    <row r="46" spans="1:13" x14ac:dyDescent="0.25">
      <c r="A46" t="s">
        <v>9721</v>
      </c>
      <c r="B46">
        <v>45</v>
      </c>
      <c r="D46">
        <v>1673463.2165920101</v>
      </c>
      <c r="E46">
        <v>12274578.5143434</v>
      </c>
      <c r="G46" t="s">
        <v>2568</v>
      </c>
      <c r="H46" t="s">
        <v>5079</v>
      </c>
      <c r="I46">
        <v>45</v>
      </c>
      <c r="J46" t="s">
        <v>7221</v>
      </c>
      <c r="L46" t="str">
        <f t="shared" si="0"/>
        <v xml:space="preserve">M1089183 </v>
      </c>
      <c r="M46" t="str">
        <f t="shared" si="1"/>
        <v>M1089183</v>
      </c>
    </row>
    <row r="47" spans="1:13" x14ac:dyDescent="0.25">
      <c r="A47" t="s">
        <v>9164</v>
      </c>
      <c r="B47">
        <v>46</v>
      </c>
      <c r="D47">
        <v>1691395.8609607001</v>
      </c>
      <c r="E47">
        <v>12275279.479208</v>
      </c>
      <c r="G47" t="s">
        <v>2569</v>
      </c>
      <c r="H47" t="s">
        <v>10771</v>
      </c>
      <c r="I47">
        <v>46</v>
      </c>
      <c r="J47" t="s">
        <v>11469</v>
      </c>
      <c r="L47" t="str">
        <f t="shared" si="0"/>
        <v xml:space="preserve">L3102286 </v>
      </c>
      <c r="M47" t="str">
        <f t="shared" si="1"/>
        <v>L3102286</v>
      </c>
    </row>
    <row r="48" spans="1:13" x14ac:dyDescent="0.25">
      <c r="A48" t="s">
        <v>9722</v>
      </c>
      <c r="B48">
        <v>47</v>
      </c>
      <c r="D48">
        <v>1665728.0516568001</v>
      </c>
      <c r="E48">
        <v>12259341.799833201</v>
      </c>
      <c r="G48" t="s">
        <v>2570</v>
      </c>
      <c r="H48" t="s">
        <v>5081</v>
      </c>
      <c r="I48">
        <v>47</v>
      </c>
      <c r="J48" t="s">
        <v>7223</v>
      </c>
      <c r="L48" t="str">
        <f t="shared" si="0"/>
        <v xml:space="preserve">293471 </v>
      </c>
      <c r="M48" t="str">
        <f t="shared" si="1"/>
        <v>293471</v>
      </c>
    </row>
    <row r="49" spans="1:13" x14ac:dyDescent="0.25">
      <c r="A49" t="s">
        <v>9723</v>
      </c>
      <c r="B49">
        <v>48</v>
      </c>
      <c r="D49">
        <v>1671766.3748624299</v>
      </c>
      <c r="E49">
        <v>12282942.828975201</v>
      </c>
      <c r="G49" t="s">
        <v>2571</v>
      </c>
      <c r="H49" t="s">
        <v>10216</v>
      </c>
      <c r="I49">
        <v>48</v>
      </c>
      <c r="J49" t="s">
        <v>9936</v>
      </c>
      <c r="L49" t="str">
        <f t="shared" si="0"/>
        <v xml:space="preserve">N1139254 </v>
      </c>
      <c r="M49" t="str">
        <f t="shared" si="1"/>
        <v>N1139254</v>
      </c>
    </row>
    <row r="50" spans="1:13" x14ac:dyDescent="0.25">
      <c r="A50" t="s">
        <v>9724</v>
      </c>
      <c r="B50">
        <v>49</v>
      </c>
      <c r="D50">
        <v>1685510.7445392299</v>
      </c>
      <c r="E50">
        <v>12276023.5667607</v>
      </c>
      <c r="G50" t="s">
        <v>2572</v>
      </c>
      <c r="H50" t="s">
        <v>10873</v>
      </c>
      <c r="I50">
        <v>49</v>
      </c>
      <c r="J50" t="s">
        <v>10625</v>
      </c>
      <c r="L50" t="str">
        <f t="shared" si="0"/>
        <v xml:space="preserve">M1026656 </v>
      </c>
      <c r="M50" t="str">
        <f t="shared" si="1"/>
        <v>M1026656</v>
      </c>
    </row>
    <row r="51" spans="1:13" x14ac:dyDescent="0.25">
      <c r="A51" t="s">
        <v>9725</v>
      </c>
      <c r="B51">
        <v>50</v>
      </c>
      <c r="D51">
        <v>1682352.40495229</v>
      </c>
      <c r="E51">
        <v>12277930.971562499</v>
      </c>
      <c r="G51" t="s">
        <v>2573</v>
      </c>
      <c r="H51" t="s">
        <v>10748</v>
      </c>
      <c r="I51">
        <v>50</v>
      </c>
      <c r="J51" t="s">
        <v>10200</v>
      </c>
      <c r="L51" t="str">
        <f t="shared" si="0"/>
        <v xml:space="preserve">M1108300 </v>
      </c>
      <c r="M51" t="str">
        <f t="shared" si="1"/>
        <v>M1108300</v>
      </c>
    </row>
    <row r="52" spans="1:13" x14ac:dyDescent="0.25">
      <c r="A52" t="s">
        <v>9726</v>
      </c>
      <c r="B52">
        <v>51</v>
      </c>
      <c r="D52">
        <v>1681028.9095270501</v>
      </c>
      <c r="E52">
        <v>12272838.7383417</v>
      </c>
      <c r="G52" t="s">
        <v>2574</v>
      </c>
      <c r="H52" t="s">
        <v>10079</v>
      </c>
      <c r="I52">
        <v>51</v>
      </c>
      <c r="J52" t="s">
        <v>10647</v>
      </c>
      <c r="L52" t="str">
        <f t="shared" si="0"/>
        <v xml:space="preserve">L2805037 </v>
      </c>
      <c r="M52" t="str">
        <f t="shared" si="1"/>
        <v>L2805037</v>
      </c>
    </row>
    <row r="53" spans="1:13" x14ac:dyDescent="0.25">
      <c r="A53" t="s">
        <v>9727</v>
      </c>
      <c r="B53">
        <v>52</v>
      </c>
      <c r="D53">
        <v>1689145.49807861</v>
      </c>
      <c r="E53">
        <v>12276120.6706328</v>
      </c>
      <c r="G53" t="s">
        <v>2575</v>
      </c>
      <c r="H53" t="s">
        <v>10819</v>
      </c>
      <c r="I53">
        <v>52</v>
      </c>
      <c r="J53" t="s">
        <v>11440</v>
      </c>
      <c r="L53" t="str">
        <f t="shared" si="0"/>
        <v xml:space="preserve">M1069484 </v>
      </c>
      <c r="M53" t="str">
        <f t="shared" si="1"/>
        <v>M1069484</v>
      </c>
    </row>
    <row r="54" spans="1:13" x14ac:dyDescent="0.25">
      <c r="A54" t="s">
        <v>9728</v>
      </c>
      <c r="B54">
        <v>53</v>
      </c>
      <c r="D54">
        <v>1672553.38439916</v>
      </c>
      <c r="E54">
        <v>12280070.705580501</v>
      </c>
      <c r="G54" t="s">
        <v>2576</v>
      </c>
      <c r="H54" t="s">
        <v>10313</v>
      </c>
      <c r="I54">
        <v>53</v>
      </c>
      <c r="J54" t="s">
        <v>9792</v>
      </c>
      <c r="L54" t="str">
        <f t="shared" si="0"/>
        <v xml:space="preserve">L2860493 </v>
      </c>
      <c r="M54" t="str">
        <f t="shared" si="1"/>
        <v>L2860493</v>
      </c>
    </row>
    <row r="55" spans="1:13" x14ac:dyDescent="0.25">
      <c r="A55" t="s">
        <v>9729</v>
      </c>
      <c r="B55">
        <v>54</v>
      </c>
      <c r="D55">
        <v>1688192.02710173</v>
      </c>
      <c r="E55">
        <v>12283981.521328099</v>
      </c>
      <c r="G55" t="s">
        <v>2577</v>
      </c>
      <c r="H55" t="s">
        <v>5088</v>
      </c>
      <c r="I55">
        <v>54</v>
      </c>
      <c r="J55" t="s">
        <v>7230</v>
      </c>
      <c r="L55" t="str">
        <f t="shared" si="0"/>
        <v xml:space="preserve">M1026780 </v>
      </c>
      <c r="M55" t="str">
        <f t="shared" si="1"/>
        <v>M1026780</v>
      </c>
    </row>
    <row r="56" spans="1:13" x14ac:dyDescent="0.25">
      <c r="A56" t="s">
        <v>9730</v>
      </c>
      <c r="B56">
        <v>55</v>
      </c>
      <c r="D56">
        <v>1680549.7963106099</v>
      </c>
      <c r="E56">
        <v>12280114.528684501</v>
      </c>
      <c r="G56" t="s">
        <v>2578</v>
      </c>
      <c r="H56" t="s">
        <v>10366</v>
      </c>
      <c r="I56">
        <v>55</v>
      </c>
      <c r="J56" t="s">
        <v>10434</v>
      </c>
      <c r="L56" t="str">
        <f t="shared" si="0"/>
        <v xml:space="preserve">L2895496 </v>
      </c>
      <c r="M56" t="str">
        <f t="shared" si="1"/>
        <v>L2895496</v>
      </c>
    </row>
    <row r="57" spans="1:13" x14ac:dyDescent="0.25">
      <c r="A57" t="s">
        <v>8776</v>
      </c>
      <c r="B57">
        <v>56</v>
      </c>
      <c r="D57">
        <v>1693695.4086108501</v>
      </c>
      <c r="E57">
        <v>12276525.388201199</v>
      </c>
      <c r="G57" t="s">
        <v>2579</v>
      </c>
      <c r="H57" t="s">
        <v>5090</v>
      </c>
      <c r="I57">
        <v>56</v>
      </c>
      <c r="J57" t="s">
        <v>7232</v>
      </c>
      <c r="L57" t="str">
        <f t="shared" si="0"/>
        <v xml:space="preserve">M1026700 </v>
      </c>
      <c r="M57" t="str">
        <f t="shared" si="1"/>
        <v>M1026700</v>
      </c>
    </row>
    <row r="58" spans="1:13" x14ac:dyDescent="0.25">
      <c r="A58" t="s">
        <v>9731</v>
      </c>
      <c r="B58">
        <v>57</v>
      </c>
      <c r="D58">
        <v>1662466.18157377</v>
      </c>
      <c r="E58">
        <v>12281293.8203336</v>
      </c>
      <c r="G58" t="s">
        <v>2580</v>
      </c>
      <c r="H58" t="s">
        <v>10338</v>
      </c>
      <c r="I58">
        <v>57</v>
      </c>
      <c r="J58" t="s">
        <v>9739</v>
      </c>
      <c r="L58" t="str">
        <f t="shared" si="0"/>
        <v xml:space="preserve">L2935551 </v>
      </c>
      <c r="M58" t="str">
        <f t="shared" si="1"/>
        <v>L2935551</v>
      </c>
    </row>
    <row r="59" spans="1:13" x14ac:dyDescent="0.25">
      <c r="A59" t="s">
        <v>9732</v>
      </c>
      <c r="B59">
        <v>58</v>
      </c>
      <c r="D59">
        <v>1662987.3033662499</v>
      </c>
      <c r="E59">
        <v>12295391.1300427</v>
      </c>
      <c r="G59" t="s">
        <v>2581</v>
      </c>
      <c r="H59" t="s">
        <v>10474</v>
      </c>
      <c r="I59">
        <v>58</v>
      </c>
      <c r="J59" t="s">
        <v>11052</v>
      </c>
      <c r="L59" t="str">
        <f t="shared" si="0"/>
        <v xml:space="preserve">M1026364 </v>
      </c>
      <c r="M59" t="str">
        <f t="shared" si="1"/>
        <v>M1026364</v>
      </c>
    </row>
    <row r="60" spans="1:13" x14ac:dyDescent="0.25">
      <c r="A60" t="s">
        <v>8682</v>
      </c>
      <c r="B60">
        <v>59</v>
      </c>
      <c r="D60">
        <v>1681744.61589572</v>
      </c>
      <c r="E60">
        <v>12272155.9187571</v>
      </c>
      <c r="G60" t="s">
        <v>2582</v>
      </c>
      <c r="H60" t="s">
        <v>5093</v>
      </c>
      <c r="I60">
        <v>59</v>
      </c>
      <c r="J60" t="s">
        <v>7235</v>
      </c>
      <c r="L60" t="str">
        <f t="shared" si="0"/>
        <v xml:space="preserve">L3216345 </v>
      </c>
      <c r="M60" t="str">
        <f t="shared" si="1"/>
        <v>L3216345</v>
      </c>
    </row>
    <row r="61" spans="1:13" x14ac:dyDescent="0.25">
      <c r="A61" t="s">
        <v>9733</v>
      </c>
      <c r="B61">
        <v>60</v>
      </c>
      <c r="D61">
        <v>1679334.7097173999</v>
      </c>
      <c r="E61">
        <v>12273164.980645999</v>
      </c>
      <c r="G61" t="s">
        <v>2583</v>
      </c>
      <c r="H61" t="s">
        <v>8060</v>
      </c>
      <c r="I61">
        <v>60</v>
      </c>
      <c r="J61" t="s">
        <v>10436</v>
      </c>
      <c r="L61" t="str">
        <f t="shared" si="0"/>
        <v xml:space="preserve">N1139257 </v>
      </c>
      <c r="M61" t="str">
        <f t="shared" si="1"/>
        <v>N1139257</v>
      </c>
    </row>
    <row r="62" spans="1:13" x14ac:dyDescent="0.25">
      <c r="A62" t="s">
        <v>9734</v>
      </c>
      <c r="B62">
        <v>61</v>
      </c>
      <c r="D62">
        <v>1665826.1467609</v>
      </c>
      <c r="E62">
        <v>12282552.058286799</v>
      </c>
      <c r="G62" t="s">
        <v>2584</v>
      </c>
      <c r="H62" t="s">
        <v>11535</v>
      </c>
      <c r="I62">
        <v>61</v>
      </c>
      <c r="J62" t="s">
        <v>10571</v>
      </c>
      <c r="L62" t="str">
        <f t="shared" si="0"/>
        <v xml:space="preserve">M1026361 </v>
      </c>
      <c r="M62" t="str">
        <f t="shared" si="1"/>
        <v>M1026361</v>
      </c>
    </row>
    <row r="63" spans="1:13" x14ac:dyDescent="0.25">
      <c r="A63" t="s">
        <v>9735</v>
      </c>
      <c r="B63">
        <v>62</v>
      </c>
      <c r="D63">
        <v>1671738.5097743999</v>
      </c>
      <c r="E63">
        <v>12280299.2664767</v>
      </c>
      <c r="G63" t="s">
        <v>2585</v>
      </c>
      <c r="H63" t="s">
        <v>10421</v>
      </c>
      <c r="I63">
        <v>62</v>
      </c>
      <c r="J63" t="s">
        <v>10868</v>
      </c>
      <c r="L63" t="str">
        <f t="shared" si="0"/>
        <v xml:space="preserve">M1009742 </v>
      </c>
      <c r="M63" t="str">
        <f t="shared" si="1"/>
        <v>M1009742</v>
      </c>
    </row>
    <row r="64" spans="1:13" x14ac:dyDescent="0.25">
      <c r="A64" t="s">
        <v>9736</v>
      </c>
      <c r="B64">
        <v>63</v>
      </c>
      <c r="D64">
        <v>1670420.5316611701</v>
      </c>
      <c r="E64">
        <v>12266981.810592299</v>
      </c>
      <c r="G64" t="s">
        <v>2586</v>
      </c>
      <c r="H64" t="s">
        <v>5097</v>
      </c>
      <c r="I64">
        <v>63</v>
      </c>
      <c r="J64" t="s">
        <v>7239</v>
      </c>
      <c r="L64" t="str">
        <f t="shared" si="0"/>
        <v xml:space="preserve">M1047325 </v>
      </c>
      <c r="M64" t="str">
        <f t="shared" si="1"/>
        <v>M1047325</v>
      </c>
    </row>
    <row r="65" spans="1:13" x14ac:dyDescent="0.25">
      <c r="A65" t="s">
        <v>9737</v>
      </c>
      <c r="B65">
        <v>64</v>
      </c>
      <c r="D65">
        <v>1688162.6014377</v>
      </c>
      <c r="E65">
        <v>12275409.322408101</v>
      </c>
      <c r="G65" t="s">
        <v>2587</v>
      </c>
      <c r="H65" t="s">
        <v>10072</v>
      </c>
      <c r="I65">
        <v>64</v>
      </c>
      <c r="J65" t="s">
        <v>10340</v>
      </c>
      <c r="L65" t="str">
        <f t="shared" si="0"/>
        <v xml:space="preserve">L3048227 </v>
      </c>
      <c r="M65" t="str">
        <f t="shared" si="1"/>
        <v>L3048227</v>
      </c>
    </row>
    <row r="66" spans="1:13" x14ac:dyDescent="0.25">
      <c r="A66" t="s">
        <v>9542</v>
      </c>
      <c r="B66">
        <v>65</v>
      </c>
      <c r="D66">
        <v>1682656.66812057</v>
      </c>
      <c r="E66">
        <v>12272704.410021599</v>
      </c>
      <c r="G66" t="s">
        <v>2588</v>
      </c>
      <c r="H66" t="s">
        <v>10194</v>
      </c>
      <c r="I66">
        <v>65</v>
      </c>
      <c r="J66" t="s">
        <v>9834</v>
      </c>
      <c r="L66" t="str">
        <f t="shared" si="0"/>
        <v xml:space="preserve">M1069469 </v>
      </c>
      <c r="M66" t="str">
        <f t="shared" si="1"/>
        <v>M1069469</v>
      </c>
    </row>
    <row r="67" spans="1:13" x14ac:dyDescent="0.25">
      <c r="A67" t="s">
        <v>9738</v>
      </c>
      <c r="B67">
        <v>66</v>
      </c>
      <c r="D67">
        <v>1660863.47821227</v>
      </c>
      <c r="E67">
        <v>12283726.0292319</v>
      </c>
      <c r="G67" t="s">
        <v>2589</v>
      </c>
      <c r="H67" t="s">
        <v>11028</v>
      </c>
      <c r="I67">
        <v>66</v>
      </c>
      <c r="J67" t="s">
        <v>11529</v>
      </c>
      <c r="L67" t="str">
        <f t="shared" ref="L67:L130" si="2">J67&amp;" "</f>
        <v xml:space="preserve">L2785522 </v>
      </c>
      <c r="M67" t="str">
        <f t="shared" ref="M67:M130" si="3">LEFT(L67,FIND(" ",L67)-1)</f>
        <v>L2785522</v>
      </c>
    </row>
    <row r="68" spans="1:13" x14ac:dyDescent="0.25">
      <c r="A68" t="s">
        <v>9739</v>
      </c>
      <c r="B68">
        <v>67</v>
      </c>
      <c r="D68">
        <v>1677018.7534913199</v>
      </c>
      <c r="E68">
        <v>12277674.394026199</v>
      </c>
      <c r="G68" t="s">
        <v>2590</v>
      </c>
      <c r="H68" t="s">
        <v>10889</v>
      </c>
      <c r="I68">
        <v>67</v>
      </c>
      <c r="J68" t="s">
        <v>10166</v>
      </c>
      <c r="L68" t="str">
        <f t="shared" si="2"/>
        <v xml:space="preserve">L2973146 </v>
      </c>
      <c r="M68" t="str">
        <f t="shared" si="3"/>
        <v>L2973146</v>
      </c>
    </row>
    <row r="69" spans="1:13" x14ac:dyDescent="0.25">
      <c r="A69" t="s">
        <v>9740</v>
      </c>
      <c r="B69">
        <v>68</v>
      </c>
      <c r="D69">
        <v>1675749.7512501399</v>
      </c>
      <c r="E69">
        <v>12268324.6186575</v>
      </c>
      <c r="G69" t="s">
        <v>2591</v>
      </c>
      <c r="H69" t="s">
        <v>11413</v>
      </c>
      <c r="I69">
        <v>68</v>
      </c>
      <c r="J69" t="s">
        <v>11259</v>
      </c>
      <c r="L69" t="str">
        <f t="shared" si="2"/>
        <v xml:space="preserve">L2973164 </v>
      </c>
      <c r="M69" t="str">
        <f t="shared" si="3"/>
        <v>L2973164</v>
      </c>
    </row>
    <row r="70" spans="1:13" x14ac:dyDescent="0.25">
      <c r="A70" t="s">
        <v>8253</v>
      </c>
      <c r="B70">
        <v>69</v>
      </c>
      <c r="D70">
        <v>1678503.9589966999</v>
      </c>
      <c r="E70">
        <v>12270356.2305634</v>
      </c>
      <c r="G70" t="s">
        <v>2592</v>
      </c>
      <c r="H70" t="s">
        <v>10206</v>
      </c>
      <c r="I70">
        <v>69</v>
      </c>
      <c r="J70" t="s">
        <v>10616</v>
      </c>
      <c r="L70" t="str">
        <f t="shared" si="2"/>
        <v xml:space="preserve">M1026925 </v>
      </c>
      <c r="M70" t="str">
        <f t="shared" si="3"/>
        <v>M1026925</v>
      </c>
    </row>
    <row r="71" spans="1:13" x14ac:dyDescent="0.25">
      <c r="A71" t="s">
        <v>9741</v>
      </c>
      <c r="B71">
        <v>70</v>
      </c>
      <c r="D71">
        <v>1663157.76250241</v>
      </c>
      <c r="E71">
        <v>12281256.1248456</v>
      </c>
      <c r="G71" t="s">
        <v>2593</v>
      </c>
      <c r="H71" t="s">
        <v>11095</v>
      </c>
      <c r="I71">
        <v>70</v>
      </c>
      <c r="J71" t="s">
        <v>11479</v>
      </c>
      <c r="L71" t="str">
        <f t="shared" si="2"/>
        <v xml:space="preserve">P828360 </v>
      </c>
      <c r="M71" t="str">
        <f t="shared" si="3"/>
        <v>P828360</v>
      </c>
    </row>
    <row r="72" spans="1:13" x14ac:dyDescent="0.25">
      <c r="A72" t="s">
        <v>9742</v>
      </c>
      <c r="B72">
        <v>71</v>
      </c>
      <c r="D72">
        <v>1665606.01952869</v>
      </c>
      <c r="E72">
        <v>12258961.338776801</v>
      </c>
      <c r="G72" t="s">
        <v>2594</v>
      </c>
      <c r="H72" t="s">
        <v>11100</v>
      </c>
      <c r="I72">
        <v>71</v>
      </c>
      <c r="J72" t="s">
        <v>10530</v>
      </c>
      <c r="L72" t="str">
        <f t="shared" si="2"/>
        <v xml:space="preserve">L3141393 </v>
      </c>
      <c r="M72" t="str">
        <f t="shared" si="3"/>
        <v>L3141393</v>
      </c>
    </row>
    <row r="73" spans="1:13" x14ac:dyDescent="0.25">
      <c r="A73" t="s">
        <v>9743</v>
      </c>
      <c r="B73">
        <v>72</v>
      </c>
      <c r="D73">
        <v>1680719.7598307701</v>
      </c>
      <c r="E73">
        <v>12273310.9375102</v>
      </c>
      <c r="G73" t="s">
        <v>2595</v>
      </c>
      <c r="H73" t="s">
        <v>11258</v>
      </c>
      <c r="I73">
        <v>72</v>
      </c>
      <c r="J73" t="s">
        <v>10214</v>
      </c>
      <c r="L73" t="str">
        <f t="shared" si="2"/>
        <v xml:space="preserve">M1026940 </v>
      </c>
      <c r="M73" t="str">
        <f t="shared" si="3"/>
        <v>M1026940</v>
      </c>
    </row>
    <row r="74" spans="1:13" x14ac:dyDescent="0.25">
      <c r="A74" t="s">
        <v>8305</v>
      </c>
      <c r="B74">
        <v>73</v>
      </c>
      <c r="D74">
        <v>1680861.7312868999</v>
      </c>
      <c r="E74">
        <v>12281619.648941901</v>
      </c>
      <c r="G74" t="s">
        <v>2596</v>
      </c>
      <c r="H74" t="s">
        <v>10280</v>
      </c>
      <c r="I74">
        <v>73</v>
      </c>
      <c r="J74" t="s">
        <v>11402</v>
      </c>
      <c r="L74" t="str">
        <f t="shared" si="2"/>
        <v xml:space="preserve">L3216349 </v>
      </c>
      <c r="M74" t="str">
        <f t="shared" si="3"/>
        <v>L3216349</v>
      </c>
    </row>
    <row r="75" spans="1:13" x14ac:dyDescent="0.25">
      <c r="A75" t="s">
        <v>9744</v>
      </c>
      <c r="B75">
        <v>74</v>
      </c>
      <c r="D75">
        <v>1684487.0517382</v>
      </c>
      <c r="E75">
        <v>12274174.140838999</v>
      </c>
      <c r="G75" t="s">
        <v>2597</v>
      </c>
      <c r="H75" t="s">
        <v>11505</v>
      </c>
      <c r="I75">
        <v>74</v>
      </c>
      <c r="J75" t="s">
        <v>11041</v>
      </c>
      <c r="L75" t="str">
        <f t="shared" si="2"/>
        <v xml:space="preserve">L2748132 </v>
      </c>
      <c r="M75" t="str">
        <f t="shared" si="3"/>
        <v>L2748132</v>
      </c>
    </row>
    <row r="76" spans="1:13" x14ac:dyDescent="0.25">
      <c r="A76" t="s">
        <v>8847</v>
      </c>
      <c r="B76">
        <v>75</v>
      </c>
      <c r="D76">
        <v>1682519.8330484401</v>
      </c>
      <c r="E76">
        <v>12277879.374250401</v>
      </c>
      <c r="G76" t="s">
        <v>2598</v>
      </c>
      <c r="H76" t="s">
        <v>11401</v>
      </c>
      <c r="I76">
        <v>75</v>
      </c>
      <c r="J76" t="s">
        <v>9714</v>
      </c>
      <c r="L76" t="str">
        <f t="shared" si="2"/>
        <v xml:space="preserve">L3141398 </v>
      </c>
      <c r="M76" t="str">
        <f t="shared" si="3"/>
        <v>L3141398</v>
      </c>
    </row>
    <row r="77" spans="1:13" x14ac:dyDescent="0.25">
      <c r="A77" t="s">
        <v>9745</v>
      </c>
      <c r="B77">
        <v>76</v>
      </c>
      <c r="D77">
        <v>1675749.2146741401</v>
      </c>
      <c r="E77">
        <v>12268650.037665799</v>
      </c>
      <c r="G77" t="s">
        <v>2599</v>
      </c>
      <c r="H77" t="s">
        <v>10503</v>
      </c>
      <c r="I77">
        <v>76</v>
      </c>
      <c r="J77" t="s">
        <v>10954</v>
      </c>
      <c r="L77" t="str">
        <f t="shared" si="2"/>
        <v xml:space="preserve">L3048968 </v>
      </c>
      <c r="M77" t="str">
        <f t="shared" si="3"/>
        <v>L3048968</v>
      </c>
    </row>
    <row r="78" spans="1:13" x14ac:dyDescent="0.25">
      <c r="A78" t="s">
        <v>9746</v>
      </c>
      <c r="B78">
        <v>77</v>
      </c>
      <c r="D78">
        <v>1684194.1181059999</v>
      </c>
      <c r="E78">
        <v>12274537.5092873</v>
      </c>
      <c r="G78" t="s">
        <v>2600</v>
      </c>
      <c r="H78" t="s">
        <v>11189</v>
      </c>
      <c r="I78">
        <v>77</v>
      </c>
      <c r="J78" t="s">
        <v>9699</v>
      </c>
      <c r="L78" t="str">
        <f t="shared" si="2"/>
        <v xml:space="preserve">M1069224 </v>
      </c>
      <c r="M78" t="str">
        <f t="shared" si="3"/>
        <v>M1069224</v>
      </c>
    </row>
    <row r="79" spans="1:13" x14ac:dyDescent="0.25">
      <c r="A79" t="s">
        <v>9747</v>
      </c>
      <c r="B79">
        <v>78</v>
      </c>
      <c r="D79">
        <v>1665316.5634004199</v>
      </c>
      <c r="E79">
        <v>12281577.284013901</v>
      </c>
      <c r="G79" t="s">
        <v>2601</v>
      </c>
      <c r="H79" t="s">
        <v>11307</v>
      </c>
      <c r="I79">
        <v>78</v>
      </c>
      <c r="J79" t="s">
        <v>9901</v>
      </c>
      <c r="L79" t="str">
        <f t="shared" si="2"/>
        <v xml:space="preserve">M1027073 </v>
      </c>
      <c r="M79" t="str">
        <f t="shared" si="3"/>
        <v>M1027073</v>
      </c>
    </row>
    <row r="80" spans="1:13" x14ac:dyDescent="0.25">
      <c r="A80" t="s">
        <v>9118</v>
      </c>
      <c r="B80">
        <v>79</v>
      </c>
      <c r="D80">
        <v>1670200.4699649699</v>
      </c>
      <c r="E80">
        <v>12263062.339996601</v>
      </c>
      <c r="G80" t="s">
        <v>2602</v>
      </c>
      <c r="H80" t="s">
        <v>10434</v>
      </c>
      <c r="I80">
        <v>79</v>
      </c>
      <c r="J80" t="s">
        <v>10201</v>
      </c>
      <c r="L80" t="str">
        <f t="shared" si="2"/>
        <v xml:space="preserve">M1142873 </v>
      </c>
      <c r="M80" t="str">
        <f t="shared" si="3"/>
        <v>M1142873</v>
      </c>
    </row>
    <row r="81" spans="1:13" x14ac:dyDescent="0.25">
      <c r="A81" t="s">
        <v>7776</v>
      </c>
      <c r="B81">
        <v>80</v>
      </c>
      <c r="D81">
        <v>1671310.2402059999</v>
      </c>
      <c r="E81">
        <v>12282700.4113109</v>
      </c>
      <c r="G81" t="s">
        <v>2603</v>
      </c>
      <c r="H81" t="s">
        <v>10100</v>
      </c>
      <c r="I81">
        <v>80</v>
      </c>
      <c r="J81" t="s">
        <v>10529</v>
      </c>
      <c r="L81" t="str">
        <f t="shared" si="2"/>
        <v xml:space="preserve">L2973151 </v>
      </c>
      <c r="M81" t="str">
        <f t="shared" si="3"/>
        <v>L2973151</v>
      </c>
    </row>
    <row r="82" spans="1:13" x14ac:dyDescent="0.25">
      <c r="A82" t="s">
        <v>8907</v>
      </c>
      <c r="B82">
        <v>81</v>
      </c>
      <c r="D82">
        <v>1672117.4184467499</v>
      </c>
      <c r="E82">
        <v>12283282.829743501</v>
      </c>
      <c r="G82" t="s">
        <v>2604</v>
      </c>
      <c r="H82" t="s">
        <v>10148</v>
      </c>
      <c r="I82">
        <v>81</v>
      </c>
      <c r="J82" t="s">
        <v>10917</v>
      </c>
      <c r="L82" t="str">
        <f t="shared" si="2"/>
        <v xml:space="preserve">L2786274 </v>
      </c>
      <c r="M82" t="str">
        <f t="shared" si="3"/>
        <v>L2786274</v>
      </c>
    </row>
    <row r="83" spans="1:13" x14ac:dyDescent="0.25">
      <c r="A83" t="s">
        <v>9748</v>
      </c>
      <c r="B83">
        <v>82</v>
      </c>
      <c r="D83">
        <v>1669131.52865197</v>
      </c>
      <c r="E83">
        <v>12266470.379935799</v>
      </c>
      <c r="G83" t="s">
        <v>2605</v>
      </c>
      <c r="H83" t="s">
        <v>10719</v>
      </c>
      <c r="I83">
        <v>82</v>
      </c>
      <c r="J83" t="s">
        <v>10097</v>
      </c>
      <c r="L83" t="str">
        <f t="shared" si="2"/>
        <v xml:space="preserve">M1026667 </v>
      </c>
      <c r="M83" t="str">
        <f t="shared" si="3"/>
        <v>M1026667</v>
      </c>
    </row>
    <row r="84" spans="1:13" x14ac:dyDescent="0.25">
      <c r="A84" t="s">
        <v>9749</v>
      </c>
      <c r="B84">
        <v>83</v>
      </c>
      <c r="D84">
        <v>1661004.79430841</v>
      </c>
      <c r="E84">
        <v>12256840.7003108</v>
      </c>
      <c r="G84" t="s">
        <v>2606</v>
      </c>
      <c r="H84" t="s">
        <v>5117</v>
      </c>
      <c r="I84">
        <v>83</v>
      </c>
      <c r="J84" t="s">
        <v>7259</v>
      </c>
      <c r="L84" t="str">
        <f t="shared" si="2"/>
        <v xml:space="preserve">M1108532 </v>
      </c>
      <c r="M84" t="str">
        <f t="shared" si="3"/>
        <v>M1108532</v>
      </c>
    </row>
    <row r="85" spans="1:13" x14ac:dyDescent="0.25">
      <c r="A85" t="s">
        <v>9750</v>
      </c>
      <c r="B85">
        <v>84</v>
      </c>
      <c r="D85">
        <v>1669452.67962827</v>
      </c>
      <c r="E85">
        <v>12276195.2260249</v>
      </c>
      <c r="G85" t="s">
        <v>2607</v>
      </c>
      <c r="H85" t="s">
        <v>11361</v>
      </c>
      <c r="I85">
        <v>84</v>
      </c>
      <c r="J85" t="s">
        <v>10373</v>
      </c>
      <c r="L85" t="str">
        <f t="shared" si="2"/>
        <v xml:space="preserve">L3122822 </v>
      </c>
      <c r="M85" t="str">
        <f t="shared" si="3"/>
        <v>L3122822</v>
      </c>
    </row>
    <row r="86" spans="1:13" x14ac:dyDescent="0.25">
      <c r="A86" t="s">
        <v>7847</v>
      </c>
      <c r="B86">
        <v>85</v>
      </c>
      <c r="D86">
        <v>1684664.30613844</v>
      </c>
      <c r="E86">
        <v>12274365.063591201</v>
      </c>
      <c r="G86" t="s">
        <v>2608</v>
      </c>
      <c r="H86" t="s">
        <v>11475</v>
      </c>
      <c r="I86">
        <v>85</v>
      </c>
      <c r="J86" t="s">
        <v>10252</v>
      </c>
      <c r="L86" t="str">
        <f t="shared" si="2"/>
        <v xml:space="preserve">L3235247 </v>
      </c>
      <c r="M86" t="str">
        <f t="shared" si="3"/>
        <v>L3235247</v>
      </c>
    </row>
    <row r="87" spans="1:13" x14ac:dyDescent="0.25">
      <c r="A87" t="s">
        <v>9751</v>
      </c>
      <c r="B87">
        <v>86</v>
      </c>
      <c r="D87">
        <v>1668929.1575797901</v>
      </c>
      <c r="E87">
        <v>12284243.501488401</v>
      </c>
      <c r="G87" t="s">
        <v>2609</v>
      </c>
      <c r="H87" t="s">
        <v>10295</v>
      </c>
      <c r="I87">
        <v>86</v>
      </c>
      <c r="J87" t="s">
        <v>10248</v>
      </c>
      <c r="L87" t="str">
        <f t="shared" si="2"/>
        <v xml:space="preserve">L3254873 </v>
      </c>
      <c r="M87" t="str">
        <f t="shared" si="3"/>
        <v>L3254873</v>
      </c>
    </row>
    <row r="88" spans="1:13" x14ac:dyDescent="0.25">
      <c r="A88" t="s">
        <v>9752</v>
      </c>
      <c r="B88">
        <v>87</v>
      </c>
      <c r="D88">
        <v>1663496.3214787301</v>
      </c>
      <c r="E88">
        <v>12286330.4093943</v>
      </c>
      <c r="G88" t="s">
        <v>2610</v>
      </c>
      <c r="H88" t="s">
        <v>11157</v>
      </c>
      <c r="I88">
        <v>87</v>
      </c>
      <c r="J88" t="s">
        <v>11251</v>
      </c>
      <c r="L88" t="str">
        <f t="shared" si="2"/>
        <v xml:space="preserve">P901951 </v>
      </c>
      <c r="M88" t="str">
        <f t="shared" si="3"/>
        <v>P901951</v>
      </c>
    </row>
    <row r="89" spans="1:13" x14ac:dyDescent="0.25">
      <c r="A89" t="s">
        <v>8234</v>
      </c>
      <c r="B89">
        <v>88</v>
      </c>
      <c r="D89">
        <v>1663141.6979904</v>
      </c>
      <c r="E89">
        <v>12283965.1946721</v>
      </c>
      <c r="G89" t="s">
        <v>2611</v>
      </c>
      <c r="H89" t="s">
        <v>5122</v>
      </c>
      <c r="I89">
        <v>88</v>
      </c>
      <c r="J89" t="s">
        <v>7264</v>
      </c>
      <c r="L89" t="str">
        <f t="shared" si="2"/>
        <v xml:space="preserve">M1047345 </v>
      </c>
      <c r="M89" t="str">
        <f t="shared" si="3"/>
        <v>M1047345</v>
      </c>
    </row>
    <row r="90" spans="1:13" x14ac:dyDescent="0.25">
      <c r="A90" t="s">
        <v>9753</v>
      </c>
      <c r="B90">
        <v>89</v>
      </c>
      <c r="D90">
        <v>1692167.75625743</v>
      </c>
      <c r="E90">
        <v>12278034.6536106</v>
      </c>
      <c r="G90" t="s">
        <v>2612</v>
      </c>
      <c r="H90" t="s">
        <v>10664</v>
      </c>
      <c r="I90">
        <v>89</v>
      </c>
      <c r="J90" t="s">
        <v>9797</v>
      </c>
      <c r="L90" t="str">
        <f t="shared" si="2"/>
        <v xml:space="preserve">L2822873 </v>
      </c>
      <c r="M90" t="str">
        <f t="shared" si="3"/>
        <v>L2822873</v>
      </c>
    </row>
    <row r="91" spans="1:13" x14ac:dyDescent="0.25">
      <c r="A91" t="s">
        <v>9754</v>
      </c>
      <c r="B91">
        <v>90</v>
      </c>
      <c r="D91">
        <v>1668559.44033144</v>
      </c>
      <c r="E91">
        <v>12285061.9314411</v>
      </c>
      <c r="G91" t="s">
        <v>2613</v>
      </c>
      <c r="H91" t="s">
        <v>11288</v>
      </c>
      <c r="I91">
        <v>90</v>
      </c>
      <c r="J91" t="s">
        <v>10755</v>
      </c>
      <c r="L91" t="str">
        <f t="shared" si="2"/>
        <v xml:space="preserve">L2875754 </v>
      </c>
      <c r="M91" t="str">
        <f t="shared" si="3"/>
        <v>L2875754</v>
      </c>
    </row>
    <row r="92" spans="1:13" x14ac:dyDescent="0.25">
      <c r="A92" t="s">
        <v>9755</v>
      </c>
      <c r="B92">
        <v>91</v>
      </c>
      <c r="D92">
        <v>1667786.57018672</v>
      </c>
      <c r="E92">
        <v>12274887.1110797</v>
      </c>
      <c r="G92" t="s">
        <v>2614</v>
      </c>
      <c r="H92" t="s">
        <v>10134</v>
      </c>
      <c r="I92">
        <v>91</v>
      </c>
      <c r="J92" t="s">
        <v>9753</v>
      </c>
      <c r="L92" t="str">
        <f t="shared" si="2"/>
        <v xml:space="preserve">M1209819 </v>
      </c>
      <c r="M92" t="str">
        <f t="shared" si="3"/>
        <v>M1209819</v>
      </c>
    </row>
    <row r="93" spans="1:13" x14ac:dyDescent="0.25">
      <c r="A93" t="s">
        <v>9756</v>
      </c>
      <c r="B93">
        <v>92</v>
      </c>
      <c r="D93">
        <v>1662431.4679737301</v>
      </c>
      <c r="E93">
        <v>12281111.5892935</v>
      </c>
      <c r="G93" t="s">
        <v>2615</v>
      </c>
      <c r="H93" t="s">
        <v>10038</v>
      </c>
      <c r="I93">
        <v>92</v>
      </c>
      <c r="J93" t="s">
        <v>10857</v>
      </c>
      <c r="L93" t="str">
        <f t="shared" si="2"/>
        <v xml:space="preserve">M1009726 </v>
      </c>
      <c r="M93" t="str">
        <f t="shared" si="3"/>
        <v>M1009726</v>
      </c>
    </row>
    <row r="94" spans="1:13" x14ac:dyDescent="0.25">
      <c r="A94" t="s">
        <v>7364</v>
      </c>
      <c r="B94">
        <v>93</v>
      </c>
      <c r="D94">
        <v>1670253.6196610201</v>
      </c>
      <c r="E94">
        <v>12282586.8619988</v>
      </c>
      <c r="G94" t="s">
        <v>2616</v>
      </c>
      <c r="H94" t="s">
        <v>9890</v>
      </c>
      <c r="I94">
        <v>93</v>
      </c>
      <c r="J94" t="s">
        <v>10428</v>
      </c>
      <c r="L94" t="str">
        <f t="shared" si="2"/>
        <v xml:space="preserve">N1137001 </v>
      </c>
      <c r="M94" t="str">
        <f t="shared" si="3"/>
        <v>N1137001</v>
      </c>
    </row>
    <row r="95" spans="1:13" x14ac:dyDescent="0.25">
      <c r="A95" t="s">
        <v>8098</v>
      </c>
      <c r="B95">
        <v>94</v>
      </c>
      <c r="D95">
        <v>1668719.22938759</v>
      </c>
      <c r="E95">
        <v>12283634.3976158</v>
      </c>
      <c r="G95" t="s">
        <v>2617</v>
      </c>
      <c r="H95" t="s">
        <v>5128</v>
      </c>
      <c r="I95">
        <v>94</v>
      </c>
      <c r="J95" t="s">
        <v>7270</v>
      </c>
      <c r="L95" t="str">
        <f t="shared" si="2"/>
        <v xml:space="preserve">M3037449 </v>
      </c>
      <c r="M95" t="str">
        <f t="shared" si="3"/>
        <v>M3037449</v>
      </c>
    </row>
    <row r="96" spans="1:13" x14ac:dyDescent="0.25">
      <c r="A96" t="s">
        <v>9757</v>
      </c>
      <c r="B96">
        <v>95</v>
      </c>
      <c r="D96">
        <v>1670741.1337734701</v>
      </c>
      <c r="E96">
        <v>12272190.366117099</v>
      </c>
      <c r="G96" t="s">
        <v>2618</v>
      </c>
      <c r="H96" t="s">
        <v>9954</v>
      </c>
      <c r="I96">
        <v>95</v>
      </c>
      <c r="J96" t="s">
        <v>10405</v>
      </c>
      <c r="L96" t="str">
        <f t="shared" si="2"/>
        <v xml:space="preserve">L2710546 </v>
      </c>
      <c r="M96" t="str">
        <f t="shared" si="3"/>
        <v>L2710546</v>
      </c>
    </row>
    <row r="97" spans="1:13" x14ac:dyDescent="0.25">
      <c r="A97" t="s">
        <v>7948</v>
      </c>
      <c r="B97">
        <v>96</v>
      </c>
      <c r="D97">
        <v>1665004.39085613</v>
      </c>
      <c r="E97">
        <v>12278164.4353707</v>
      </c>
      <c r="G97" t="s">
        <v>2619</v>
      </c>
      <c r="H97" t="s">
        <v>5130</v>
      </c>
      <c r="I97">
        <v>96</v>
      </c>
      <c r="J97" t="s">
        <v>7272</v>
      </c>
      <c r="L97" t="str">
        <f t="shared" si="2"/>
        <v xml:space="preserve">L2692633 </v>
      </c>
      <c r="M97" t="str">
        <f t="shared" si="3"/>
        <v>L2692633</v>
      </c>
    </row>
    <row r="98" spans="1:13" x14ac:dyDescent="0.25">
      <c r="A98" t="s">
        <v>9758</v>
      </c>
      <c r="B98">
        <v>97</v>
      </c>
      <c r="D98">
        <v>1673581.15272012</v>
      </c>
      <c r="E98">
        <v>12286687.551922601</v>
      </c>
      <c r="G98" t="s">
        <v>2620</v>
      </c>
      <c r="H98" t="s">
        <v>11004</v>
      </c>
      <c r="I98">
        <v>97</v>
      </c>
      <c r="J98" t="s">
        <v>11150</v>
      </c>
      <c r="L98" t="str">
        <f t="shared" si="2"/>
        <v xml:space="preserve">L2674051 </v>
      </c>
      <c r="M98" t="str">
        <f t="shared" si="3"/>
        <v>L2674051</v>
      </c>
    </row>
    <row r="99" spans="1:13" x14ac:dyDescent="0.25">
      <c r="A99" t="s">
        <v>8294</v>
      </c>
      <c r="B99">
        <v>98</v>
      </c>
      <c r="D99">
        <v>1664802.4334799401</v>
      </c>
      <c r="E99">
        <v>12289777.4104855</v>
      </c>
      <c r="G99" t="s">
        <v>2621</v>
      </c>
      <c r="H99" t="s">
        <v>5132</v>
      </c>
      <c r="I99">
        <v>98</v>
      </c>
      <c r="J99" t="s">
        <v>7274</v>
      </c>
      <c r="L99" t="str">
        <f t="shared" si="2"/>
        <v xml:space="preserve">R18242 </v>
      </c>
      <c r="M99" t="str">
        <f t="shared" si="3"/>
        <v>R18242</v>
      </c>
    </row>
    <row r="100" spans="1:13" x14ac:dyDescent="0.25">
      <c r="A100" t="s">
        <v>8589</v>
      </c>
      <c r="B100">
        <v>99</v>
      </c>
      <c r="D100">
        <v>1678293.37954051</v>
      </c>
      <c r="E100">
        <v>12282893.037999099</v>
      </c>
      <c r="G100" t="s">
        <v>2622</v>
      </c>
      <c r="H100" t="s">
        <v>5133</v>
      </c>
      <c r="I100">
        <v>99</v>
      </c>
      <c r="J100" t="s">
        <v>7275</v>
      </c>
      <c r="L100" t="str">
        <f t="shared" si="2"/>
        <v xml:space="preserve">N1136663 </v>
      </c>
      <c r="M100" t="str">
        <f t="shared" si="3"/>
        <v>N1136663</v>
      </c>
    </row>
    <row r="101" spans="1:13" x14ac:dyDescent="0.25">
      <c r="A101" t="s">
        <v>9759</v>
      </c>
      <c r="B101">
        <v>100</v>
      </c>
      <c r="D101">
        <v>1678669.7691728601</v>
      </c>
      <c r="E101">
        <v>12266422.088095799</v>
      </c>
      <c r="G101" t="s">
        <v>2623</v>
      </c>
      <c r="H101" t="s">
        <v>11266</v>
      </c>
      <c r="I101">
        <v>100</v>
      </c>
      <c r="J101" t="s">
        <v>10627</v>
      </c>
      <c r="L101" t="str">
        <f t="shared" si="2"/>
        <v xml:space="preserve">L3097861 </v>
      </c>
      <c r="M101" t="str">
        <f t="shared" si="3"/>
        <v>L3097861</v>
      </c>
    </row>
    <row r="102" spans="1:13" x14ac:dyDescent="0.25">
      <c r="A102" t="s">
        <v>9760</v>
      </c>
      <c r="B102">
        <v>101</v>
      </c>
      <c r="D102">
        <v>1682928.65071282</v>
      </c>
      <c r="E102">
        <v>12275160.138151901</v>
      </c>
      <c r="G102" t="s">
        <v>2624</v>
      </c>
      <c r="H102" t="s">
        <v>10796</v>
      </c>
      <c r="I102">
        <v>101</v>
      </c>
      <c r="J102" t="s">
        <v>11448</v>
      </c>
      <c r="L102" t="str">
        <f t="shared" si="2"/>
        <v xml:space="preserve">M1069567 </v>
      </c>
      <c r="M102" t="str">
        <f t="shared" si="3"/>
        <v>M1069567</v>
      </c>
    </row>
    <row r="103" spans="1:13" x14ac:dyDescent="0.25">
      <c r="A103" t="s">
        <v>9761</v>
      </c>
      <c r="B103">
        <v>102</v>
      </c>
      <c r="D103">
        <v>1662230.7066295501</v>
      </c>
      <c r="E103">
        <v>12256497.066390499</v>
      </c>
      <c r="G103" t="s">
        <v>2625</v>
      </c>
      <c r="H103" t="s">
        <v>5136</v>
      </c>
      <c r="I103">
        <v>102</v>
      </c>
      <c r="J103" t="s">
        <v>7278</v>
      </c>
      <c r="L103" t="str">
        <f t="shared" si="2"/>
        <v xml:space="preserve">N1136998 </v>
      </c>
      <c r="M103" t="str">
        <f t="shared" si="3"/>
        <v>N1136998</v>
      </c>
    </row>
    <row r="104" spans="1:13" x14ac:dyDescent="0.25">
      <c r="A104" t="s">
        <v>9762</v>
      </c>
      <c r="B104">
        <v>103</v>
      </c>
      <c r="D104">
        <v>1669701.5607805001</v>
      </c>
      <c r="E104">
        <v>12283386.741167599</v>
      </c>
      <c r="G104" t="s">
        <v>2626</v>
      </c>
      <c r="H104" t="s">
        <v>10413</v>
      </c>
      <c r="I104">
        <v>103</v>
      </c>
      <c r="J104" t="s">
        <v>10246</v>
      </c>
      <c r="L104" t="str">
        <f t="shared" si="2"/>
        <v xml:space="preserve">M1166387 </v>
      </c>
      <c r="M104" t="str">
        <f t="shared" si="3"/>
        <v>M1166387</v>
      </c>
    </row>
    <row r="105" spans="1:13" x14ac:dyDescent="0.25">
      <c r="A105" t="s">
        <v>7972</v>
      </c>
      <c r="B105">
        <v>104</v>
      </c>
      <c r="D105">
        <v>1691274.1401285999</v>
      </c>
      <c r="E105">
        <v>12273545.2409984</v>
      </c>
      <c r="G105" t="s">
        <v>2627</v>
      </c>
      <c r="H105" t="s">
        <v>10605</v>
      </c>
      <c r="I105">
        <v>104</v>
      </c>
      <c r="J105" t="s">
        <v>10687</v>
      </c>
      <c r="L105" t="str">
        <f t="shared" si="2"/>
        <v xml:space="preserve">L3235250 </v>
      </c>
      <c r="M105" t="str">
        <f t="shared" si="3"/>
        <v>L3235250</v>
      </c>
    </row>
    <row r="106" spans="1:13" x14ac:dyDescent="0.25">
      <c r="A106" t="s">
        <v>9763</v>
      </c>
      <c r="B106">
        <v>105</v>
      </c>
      <c r="D106">
        <v>1667884.08365881</v>
      </c>
      <c r="E106">
        <v>12278196.4619947</v>
      </c>
      <c r="G106" t="s">
        <v>2628</v>
      </c>
      <c r="H106" t="s">
        <v>5139</v>
      </c>
      <c r="I106">
        <v>105</v>
      </c>
      <c r="J106" t="s">
        <v>7281</v>
      </c>
      <c r="L106" t="str">
        <f t="shared" si="2"/>
        <v xml:space="preserve">M1142874 </v>
      </c>
      <c r="M106" t="str">
        <f t="shared" si="3"/>
        <v>M1142874</v>
      </c>
    </row>
    <row r="107" spans="1:13" x14ac:dyDescent="0.25">
      <c r="A107" t="s">
        <v>9764</v>
      </c>
      <c r="B107">
        <v>106</v>
      </c>
      <c r="D107">
        <v>1669792.8892920001</v>
      </c>
      <c r="E107">
        <v>12264550.28163</v>
      </c>
      <c r="G107" t="s">
        <v>2629</v>
      </c>
      <c r="H107" t="s">
        <v>5140</v>
      </c>
      <c r="I107">
        <v>106</v>
      </c>
      <c r="J107" t="s">
        <v>7282</v>
      </c>
      <c r="L107" t="str">
        <f t="shared" si="2"/>
        <v xml:space="preserve">M1108315 </v>
      </c>
      <c r="M107" t="str">
        <f t="shared" si="3"/>
        <v>M1108315</v>
      </c>
    </row>
    <row r="108" spans="1:13" x14ac:dyDescent="0.25">
      <c r="A108" t="s">
        <v>9765</v>
      </c>
      <c r="B108">
        <v>107</v>
      </c>
      <c r="D108">
        <v>1667372.9970663399</v>
      </c>
      <c r="E108">
        <v>12260581.4870023</v>
      </c>
      <c r="G108" t="s">
        <v>2630</v>
      </c>
      <c r="H108" t="s">
        <v>5141</v>
      </c>
      <c r="I108">
        <v>107</v>
      </c>
      <c r="J108" t="s">
        <v>7283</v>
      </c>
      <c r="L108" t="str">
        <f t="shared" si="2"/>
        <v xml:space="preserve">M1026333 </v>
      </c>
      <c r="M108" t="str">
        <f t="shared" si="3"/>
        <v>M1026333</v>
      </c>
    </row>
    <row r="109" spans="1:13" x14ac:dyDescent="0.25">
      <c r="A109" t="s">
        <v>9766</v>
      </c>
      <c r="B109">
        <v>108</v>
      </c>
      <c r="D109">
        <v>1673383.1111199299</v>
      </c>
      <c r="E109">
        <v>12289089.339828899</v>
      </c>
      <c r="G109" t="s">
        <v>2631</v>
      </c>
      <c r="H109" t="s">
        <v>10891</v>
      </c>
      <c r="I109">
        <v>108</v>
      </c>
      <c r="J109" t="s">
        <v>10577</v>
      </c>
      <c r="L109" t="str">
        <f t="shared" si="2"/>
        <v xml:space="preserve">L2860479 </v>
      </c>
      <c r="M109" t="str">
        <f t="shared" si="3"/>
        <v>L2860479</v>
      </c>
    </row>
    <row r="110" spans="1:13" x14ac:dyDescent="0.25">
      <c r="A110" t="s">
        <v>9767</v>
      </c>
      <c r="B110">
        <v>109</v>
      </c>
      <c r="D110">
        <v>1682879.9697527799</v>
      </c>
      <c r="E110">
        <v>12282841.1785431</v>
      </c>
      <c r="G110" t="s">
        <v>2632</v>
      </c>
      <c r="H110" t="s">
        <v>8361</v>
      </c>
      <c r="I110">
        <v>109</v>
      </c>
      <c r="J110" t="s">
        <v>10385</v>
      </c>
      <c r="L110" t="str">
        <f t="shared" si="2"/>
        <v xml:space="preserve">P901894 </v>
      </c>
      <c r="M110" t="str">
        <f t="shared" si="3"/>
        <v>P901894</v>
      </c>
    </row>
    <row r="111" spans="1:13" x14ac:dyDescent="0.25">
      <c r="A111" t="s">
        <v>9768</v>
      </c>
      <c r="B111">
        <v>110</v>
      </c>
      <c r="D111">
        <v>1680405.9447904699</v>
      </c>
      <c r="E111">
        <v>12280172.9622206</v>
      </c>
      <c r="G111" t="s">
        <v>2633</v>
      </c>
      <c r="H111" t="s">
        <v>10471</v>
      </c>
      <c r="I111">
        <v>110</v>
      </c>
      <c r="J111" t="s">
        <v>10012</v>
      </c>
      <c r="L111" t="str">
        <f t="shared" si="2"/>
        <v xml:space="preserve">M1026492 </v>
      </c>
      <c r="M111" t="str">
        <f t="shared" si="3"/>
        <v>M1026492</v>
      </c>
    </row>
    <row r="112" spans="1:13" x14ac:dyDescent="0.25">
      <c r="A112" t="s">
        <v>9769</v>
      </c>
      <c r="B112">
        <v>111</v>
      </c>
      <c r="D112">
        <v>1675480.11976189</v>
      </c>
      <c r="E112">
        <v>12286113.1043061</v>
      </c>
      <c r="G112" t="s">
        <v>2634</v>
      </c>
      <c r="H112" t="s">
        <v>5145</v>
      </c>
      <c r="I112">
        <v>111</v>
      </c>
      <c r="J112" t="s">
        <v>7287</v>
      </c>
      <c r="L112" t="str">
        <f t="shared" si="2"/>
        <v xml:space="preserve">E182724 </v>
      </c>
      <c r="M112" t="str">
        <f t="shared" si="3"/>
        <v>E182724</v>
      </c>
    </row>
    <row r="113" spans="1:13" x14ac:dyDescent="0.25">
      <c r="A113" t="s">
        <v>8662</v>
      </c>
      <c r="B113">
        <v>112</v>
      </c>
      <c r="D113">
        <v>1670296.55802906</v>
      </c>
      <c r="E113">
        <v>12284791.701936901</v>
      </c>
      <c r="G113" t="s">
        <v>2635</v>
      </c>
      <c r="H113" t="s">
        <v>5146</v>
      </c>
      <c r="I113">
        <v>112</v>
      </c>
      <c r="J113" t="s">
        <v>7288</v>
      </c>
      <c r="L113" t="str">
        <f t="shared" si="2"/>
        <v xml:space="preserve">D6413567-3_INT </v>
      </c>
      <c r="M113" t="str">
        <f t="shared" si="3"/>
        <v>D6413567-3_INT</v>
      </c>
    </row>
    <row r="114" spans="1:13" x14ac:dyDescent="0.25">
      <c r="A114" t="s">
        <v>9770</v>
      </c>
      <c r="B114">
        <v>113</v>
      </c>
      <c r="D114">
        <v>1662920.7802301899</v>
      </c>
      <c r="E114">
        <v>12284021.6498402</v>
      </c>
      <c r="G114" t="s">
        <v>2636</v>
      </c>
      <c r="H114" t="s">
        <v>5147</v>
      </c>
      <c r="I114">
        <v>113</v>
      </c>
      <c r="J114" t="s">
        <v>7289</v>
      </c>
      <c r="L114" t="str">
        <f t="shared" si="2"/>
        <v xml:space="preserve">L2933135 </v>
      </c>
      <c r="M114" t="str">
        <f t="shared" si="3"/>
        <v>L2933135</v>
      </c>
    </row>
    <row r="115" spans="1:13" x14ac:dyDescent="0.25">
      <c r="A115" t="s">
        <v>9771</v>
      </c>
      <c r="B115">
        <v>114</v>
      </c>
      <c r="D115">
        <v>1669990.3001087699</v>
      </c>
      <c r="E115">
        <v>12266874.118560201</v>
      </c>
      <c r="G115" t="s">
        <v>2637</v>
      </c>
      <c r="H115" t="s">
        <v>5070</v>
      </c>
      <c r="I115">
        <v>114</v>
      </c>
      <c r="J115" t="s">
        <v>7290</v>
      </c>
      <c r="L115" t="str">
        <f t="shared" si="2"/>
        <v xml:space="preserve">L2729414 </v>
      </c>
      <c r="M115" t="str">
        <f t="shared" si="3"/>
        <v>L2729414</v>
      </c>
    </row>
    <row r="116" spans="1:13" x14ac:dyDescent="0.25">
      <c r="A116" t="s">
        <v>9772</v>
      </c>
      <c r="B116">
        <v>115</v>
      </c>
      <c r="D116">
        <v>1673683.94184021</v>
      </c>
      <c r="E116">
        <v>12288000.0004359</v>
      </c>
      <c r="G116" t="s">
        <v>2638</v>
      </c>
      <c r="H116" t="s">
        <v>10875</v>
      </c>
      <c r="I116">
        <v>115</v>
      </c>
      <c r="J116" t="s">
        <v>10526</v>
      </c>
      <c r="L116" t="str">
        <f t="shared" si="2"/>
        <v xml:space="preserve">L2766742 </v>
      </c>
      <c r="M116" t="str">
        <f t="shared" si="3"/>
        <v>L2766742</v>
      </c>
    </row>
    <row r="117" spans="1:13" x14ac:dyDescent="0.25">
      <c r="A117" t="s">
        <v>9773</v>
      </c>
      <c r="B117">
        <v>116</v>
      </c>
      <c r="D117">
        <v>1674152.88059265</v>
      </c>
      <c r="E117">
        <v>12269812.3882589</v>
      </c>
      <c r="G117" t="s">
        <v>2639</v>
      </c>
      <c r="H117" t="s">
        <v>10934</v>
      </c>
      <c r="I117">
        <v>116</v>
      </c>
      <c r="J117" t="s">
        <v>10426</v>
      </c>
      <c r="L117" t="str">
        <f t="shared" si="2"/>
        <v xml:space="preserve">L2860483 </v>
      </c>
      <c r="M117" t="str">
        <f t="shared" si="3"/>
        <v>L2860483</v>
      </c>
    </row>
    <row r="118" spans="1:13" x14ac:dyDescent="0.25">
      <c r="A118" t="s">
        <v>9774</v>
      </c>
      <c r="B118">
        <v>117</v>
      </c>
      <c r="D118">
        <v>1674917.8618413601</v>
      </c>
      <c r="E118">
        <v>12270440.231331499</v>
      </c>
      <c r="G118" t="s">
        <v>2640</v>
      </c>
      <c r="H118" t="s">
        <v>5150</v>
      </c>
      <c r="I118">
        <v>117</v>
      </c>
      <c r="J118" t="s">
        <v>7293</v>
      </c>
      <c r="L118" t="str">
        <f t="shared" si="2"/>
        <v xml:space="preserve">L3104134 </v>
      </c>
      <c r="M118" t="str">
        <f t="shared" si="3"/>
        <v>L3104134</v>
      </c>
    </row>
    <row r="119" spans="1:13" x14ac:dyDescent="0.25">
      <c r="A119" t="s">
        <v>9042</v>
      </c>
      <c r="B119">
        <v>118</v>
      </c>
      <c r="D119">
        <v>1684642.2123144199</v>
      </c>
      <c r="E119">
        <v>12276548.9934492</v>
      </c>
      <c r="G119" t="s">
        <v>2641</v>
      </c>
      <c r="H119" t="s">
        <v>11185</v>
      </c>
      <c r="I119">
        <v>118</v>
      </c>
      <c r="J119" t="s">
        <v>10915</v>
      </c>
      <c r="L119" t="str">
        <f t="shared" si="2"/>
        <v xml:space="preserve">P827522 </v>
      </c>
      <c r="M119" t="str">
        <f t="shared" si="3"/>
        <v>P827522</v>
      </c>
    </row>
    <row r="120" spans="1:13" x14ac:dyDescent="0.25">
      <c r="A120" t="s">
        <v>9775</v>
      </c>
      <c r="B120">
        <v>119</v>
      </c>
      <c r="D120">
        <v>1664759.5401679</v>
      </c>
      <c r="E120">
        <v>12278321.8897069</v>
      </c>
      <c r="G120" t="s">
        <v>2642</v>
      </c>
      <c r="H120" t="s">
        <v>8799</v>
      </c>
      <c r="I120">
        <v>119</v>
      </c>
      <c r="J120" t="s">
        <v>10368</v>
      </c>
      <c r="L120" t="str">
        <f t="shared" si="2"/>
        <v xml:space="preserve">L3048208 </v>
      </c>
      <c r="M120" t="str">
        <f t="shared" si="3"/>
        <v>L3048208</v>
      </c>
    </row>
    <row r="121" spans="1:13" x14ac:dyDescent="0.25">
      <c r="A121" t="s">
        <v>9776</v>
      </c>
      <c r="B121">
        <v>120</v>
      </c>
      <c r="D121">
        <v>1662575.1105978701</v>
      </c>
      <c r="E121">
        <v>12280373.4819008</v>
      </c>
      <c r="G121" t="s">
        <v>2643</v>
      </c>
      <c r="H121" t="s">
        <v>5153</v>
      </c>
      <c r="I121">
        <v>120</v>
      </c>
      <c r="J121" t="s">
        <v>7296</v>
      </c>
      <c r="L121" t="str">
        <f t="shared" si="2"/>
        <v xml:space="preserve">L2955047 </v>
      </c>
      <c r="M121" t="str">
        <f t="shared" si="3"/>
        <v>L2955047</v>
      </c>
    </row>
    <row r="122" spans="1:13" x14ac:dyDescent="0.25">
      <c r="A122" t="s">
        <v>9777</v>
      </c>
      <c r="B122">
        <v>121</v>
      </c>
      <c r="D122">
        <v>1688071.9692456101</v>
      </c>
      <c r="E122">
        <v>12275103.4249359</v>
      </c>
      <c r="G122" t="s">
        <v>2644</v>
      </c>
      <c r="H122" t="s">
        <v>11462</v>
      </c>
      <c r="I122">
        <v>121</v>
      </c>
      <c r="J122" t="s">
        <v>10017</v>
      </c>
      <c r="L122" t="str">
        <f t="shared" si="2"/>
        <v xml:space="preserve">L2766721 </v>
      </c>
      <c r="M122" t="str">
        <f t="shared" si="3"/>
        <v>L2766721</v>
      </c>
    </row>
    <row r="123" spans="1:13" x14ac:dyDescent="0.25">
      <c r="A123" t="s">
        <v>7471</v>
      </c>
      <c r="B123">
        <v>122</v>
      </c>
      <c r="D123">
        <v>1670273.23130904</v>
      </c>
      <c r="E123">
        <v>12288254.337460101</v>
      </c>
      <c r="G123" t="s">
        <v>2645</v>
      </c>
      <c r="H123" t="s">
        <v>10739</v>
      </c>
      <c r="I123">
        <v>122</v>
      </c>
      <c r="J123" t="s">
        <v>11311</v>
      </c>
      <c r="L123" t="str">
        <f t="shared" si="2"/>
        <v xml:space="preserve">L3029183 </v>
      </c>
      <c r="M123" t="str">
        <f t="shared" si="3"/>
        <v>L3029183</v>
      </c>
    </row>
    <row r="124" spans="1:13" x14ac:dyDescent="0.25">
      <c r="A124" t="s">
        <v>7274</v>
      </c>
      <c r="B124">
        <v>123</v>
      </c>
      <c r="D124">
        <v>1672458.6807830699</v>
      </c>
      <c r="E124">
        <v>12265257.6485427</v>
      </c>
      <c r="G124" t="s">
        <v>2646</v>
      </c>
      <c r="H124" t="s">
        <v>10095</v>
      </c>
      <c r="I124">
        <v>123</v>
      </c>
      <c r="J124" t="s">
        <v>11135</v>
      </c>
      <c r="L124" t="str">
        <f t="shared" si="2"/>
        <v xml:space="preserve">M1047828 </v>
      </c>
      <c r="M124" t="str">
        <f t="shared" si="3"/>
        <v>M1047828</v>
      </c>
    </row>
    <row r="125" spans="1:13" x14ac:dyDescent="0.25">
      <c r="A125" t="s">
        <v>7604</v>
      </c>
      <c r="B125">
        <v>124</v>
      </c>
      <c r="D125">
        <v>1667108.325834</v>
      </c>
      <c r="E125">
        <v>12278469.280170999</v>
      </c>
      <c r="G125" t="s">
        <v>2647</v>
      </c>
      <c r="H125" t="s">
        <v>10606</v>
      </c>
      <c r="I125">
        <v>124</v>
      </c>
      <c r="J125" t="s">
        <v>10914</v>
      </c>
      <c r="L125" t="str">
        <f t="shared" si="2"/>
        <v xml:space="preserve">L3197645 </v>
      </c>
      <c r="M125" t="str">
        <f t="shared" si="3"/>
        <v>L3197645</v>
      </c>
    </row>
    <row r="126" spans="1:13" x14ac:dyDescent="0.25">
      <c r="A126" t="s">
        <v>7962</v>
      </c>
      <c r="B126">
        <v>125</v>
      </c>
      <c r="D126">
        <v>1675617.11867401</v>
      </c>
      <c r="E126">
        <v>12286711.8493947</v>
      </c>
      <c r="G126" t="s">
        <v>2648</v>
      </c>
      <c r="H126" t="s">
        <v>9984</v>
      </c>
      <c r="I126">
        <v>125</v>
      </c>
      <c r="J126" t="s">
        <v>11202</v>
      </c>
      <c r="L126" t="str">
        <f t="shared" si="2"/>
        <v xml:space="preserve">L3235253 </v>
      </c>
      <c r="M126" t="str">
        <f t="shared" si="3"/>
        <v>L3235253</v>
      </c>
    </row>
    <row r="127" spans="1:13" x14ac:dyDescent="0.25">
      <c r="A127" t="s">
        <v>9778</v>
      </c>
      <c r="B127">
        <v>126</v>
      </c>
      <c r="D127">
        <v>1683166.88226505</v>
      </c>
      <c r="E127">
        <v>12282324.623790599</v>
      </c>
      <c r="G127" t="s">
        <v>2649</v>
      </c>
      <c r="H127" t="s">
        <v>5159</v>
      </c>
      <c r="I127">
        <v>126</v>
      </c>
      <c r="J127" t="s">
        <v>7302</v>
      </c>
      <c r="L127" t="str">
        <f t="shared" si="2"/>
        <v xml:space="preserve">M1125952 </v>
      </c>
      <c r="M127" t="str">
        <f t="shared" si="3"/>
        <v>M1125952</v>
      </c>
    </row>
    <row r="128" spans="1:13" x14ac:dyDescent="0.25">
      <c r="A128" t="s">
        <v>9779</v>
      </c>
      <c r="B128">
        <v>127</v>
      </c>
      <c r="D128">
        <v>1660445.5100837999</v>
      </c>
      <c r="E128">
        <v>12283864.351151999</v>
      </c>
      <c r="G128" t="s">
        <v>2650</v>
      </c>
      <c r="H128" t="s">
        <v>10336</v>
      </c>
      <c r="I128">
        <v>127</v>
      </c>
      <c r="J128" t="s">
        <v>11269</v>
      </c>
      <c r="L128" t="str">
        <f t="shared" si="2"/>
        <v xml:space="preserve">L2860480 </v>
      </c>
      <c r="M128" t="str">
        <f t="shared" si="3"/>
        <v>L2860480</v>
      </c>
    </row>
    <row r="129" spans="1:13" x14ac:dyDescent="0.25">
      <c r="A129" t="s">
        <v>9780</v>
      </c>
      <c r="B129">
        <v>128</v>
      </c>
      <c r="D129">
        <v>1679861.6683099701</v>
      </c>
      <c r="E129">
        <v>12259796.0912896</v>
      </c>
      <c r="G129" t="s">
        <v>2651</v>
      </c>
      <c r="H129" t="s">
        <v>11118</v>
      </c>
      <c r="I129">
        <v>128</v>
      </c>
      <c r="J129" t="s">
        <v>11260</v>
      </c>
      <c r="L129" t="str">
        <f t="shared" si="2"/>
        <v xml:space="preserve">M1026646 </v>
      </c>
      <c r="M129" t="str">
        <f t="shared" si="3"/>
        <v>M1026646</v>
      </c>
    </row>
    <row r="130" spans="1:13" x14ac:dyDescent="0.25">
      <c r="A130" t="s">
        <v>9781</v>
      </c>
      <c r="B130">
        <v>129</v>
      </c>
      <c r="D130">
        <v>1664921.91380005</v>
      </c>
      <c r="E130">
        <v>12293740.032441201</v>
      </c>
      <c r="G130" t="s">
        <v>2652</v>
      </c>
      <c r="H130" t="s">
        <v>11457</v>
      </c>
      <c r="I130">
        <v>129</v>
      </c>
      <c r="J130" t="s">
        <v>10711</v>
      </c>
      <c r="L130" t="str">
        <f t="shared" si="2"/>
        <v xml:space="preserve">L2935547 </v>
      </c>
      <c r="M130" t="str">
        <f t="shared" si="3"/>
        <v>L2935547</v>
      </c>
    </row>
    <row r="131" spans="1:13" x14ac:dyDescent="0.25">
      <c r="A131" t="s">
        <v>9782</v>
      </c>
      <c r="B131">
        <v>130</v>
      </c>
      <c r="D131">
        <v>1685199.8212749399</v>
      </c>
      <c r="E131">
        <v>12275828.859304501</v>
      </c>
      <c r="G131" t="s">
        <v>2653</v>
      </c>
      <c r="H131" t="s">
        <v>9696</v>
      </c>
      <c r="I131">
        <v>130</v>
      </c>
      <c r="J131" t="s">
        <v>10905</v>
      </c>
      <c r="L131" t="str">
        <f t="shared" ref="L131:L194" si="4">J131&amp;" "</f>
        <v xml:space="preserve">L3216336 </v>
      </c>
      <c r="M131" t="str">
        <f t="shared" ref="M131:M194" si="5">LEFT(L131,FIND(" ",L131)-1)</f>
        <v>L3216336</v>
      </c>
    </row>
    <row r="132" spans="1:13" x14ac:dyDescent="0.25">
      <c r="A132" t="s">
        <v>9385</v>
      </c>
      <c r="B132">
        <v>131</v>
      </c>
      <c r="D132">
        <v>1676908.10005122</v>
      </c>
      <c r="E132">
        <v>12268903.4817621</v>
      </c>
      <c r="G132" t="s">
        <v>2654</v>
      </c>
      <c r="H132" t="s">
        <v>5164</v>
      </c>
      <c r="I132">
        <v>131</v>
      </c>
      <c r="J132" t="s">
        <v>7307</v>
      </c>
      <c r="L132" t="str">
        <f t="shared" si="4"/>
        <v xml:space="preserve">M1108493 </v>
      </c>
      <c r="M132" t="str">
        <f t="shared" si="5"/>
        <v>M1108493</v>
      </c>
    </row>
    <row r="133" spans="1:13" x14ac:dyDescent="0.25">
      <c r="A133" t="s">
        <v>9783</v>
      </c>
      <c r="B133">
        <v>132</v>
      </c>
      <c r="D133">
        <v>1668209.1586031199</v>
      </c>
      <c r="E133">
        <v>12267644.6089289</v>
      </c>
      <c r="G133" t="s">
        <v>2655</v>
      </c>
      <c r="H133" t="s">
        <v>5165</v>
      </c>
      <c r="I133">
        <v>132</v>
      </c>
      <c r="J133" t="s">
        <v>7308</v>
      </c>
      <c r="L133" t="str">
        <f t="shared" si="4"/>
        <v xml:space="preserve">L3010556 </v>
      </c>
      <c r="M133" t="str">
        <f t="shared" si="5"/>
        <v>L3010556</v>
      </c>
    </row>
    <row r="134" spans="1:13" x14ac:dyDescent="0.25">
      <c r="A134" t="s">
        <v>9784</v>
      </c>
      <c r="B134">
        <v>133</v>
      </c>
      <c r="D134">
        <v>1675447.39681786</v>
      </c>
      <c r="E134">
        <v>12285460.8613615</v>
      </c>
      <c r="G134" t="s">
        <v>2656</v>
      </c>
      <c r="H134" t="s">
        <v>10800</v>
      </c>
      <c r="I134">
        <v>133</v>
      </c>
      <c r="J134" t="s">
        <v>10183</v>
      </c>
      <c r="L134" t="str">
        <f t="shared" si="4"/>
        <v xml:space="preserve">L3122837 </v>
      </c>
      <c r="M134" t="str">
        <f t="shared" si="5"/>
        <v>L3122837</v>
      </c>
    </row>
    <row r="135" spans="1:13" x14ac:dyDescent="0.25">
      <c r="A135" t="s">
        <v>9785</v>
      </c>
      <c r="B135">
        <v>134</v>
      </c>
      <c r="D135">
        <v>1682162.4775281099</v>
      </c>
      <c r="E135">
        <v>12277885.3462184</v>
      </c>
      <c r="G135" t="s">
        <v>2657</v>
      </c>
      <c r="H135" t="s">
        <v>10905</v>
      </c>
      <c r="I135">
        <v>134</v>
      </c>
      <c r="J135" t="s">
        <v>10753</v>
      </c>
      <c r="L135" t="str">
        <f t="shared" si="4"/>
        <v xml:space="preserve">L2691936 </v>
      </c>
      <c r="M135" t="str">
        <f t="shared" si="5"/>
        <v>L2691936</v>
      </c>
    </row>
    <row r="136" spans="1:13" x14ac:dyDescent="0.25">
      <c r="A136" t="s">
        <v>9786</v>
      </c>
      <c r="B136">
        <v>135</v>
      </c>
      <c r="D136">
        <v>1678880.88930105</v>
      </c>
      <c r="E136">
        <v>12274434.720167199</v>
      </c>
      <c r="G136" t="s">
        <v>2658</v>
      </c>
      <c r="H136" t="s">
        <v>9905</v>
      </c>
      <c r="I136">
        <v>135</v>
      </c>
      <c r="J136" t="s">
        <v>10409</v>
      </c>
      <c r="L136" t="str">
        <f t="shared" si="4"/>
        <v xml:space="preserve">L3101814 </v>
      </c>
      <c r="M136" t="str">
        <f t="shared" si="5"/>
        <v>L3101814</v>
      </c>
    </row>
    <row r="137" spans="1:13" x14ac:dyDescent="0.25">
      <c r="A137" t="s">
        <v>9787</v>
      </c>
      <c r="B137">
        <v>136</v>
      </c>
      <c r="D137">
        <v>1674320.0096808099</v>
      </c>
      <c r="E137">
        <v>12278156.661162701</v>
      </c>
      <c r="G137" t="s">
        <v>2659</v>
      </c>
      <c r="H137" t="s">
        <v>9885</v>
      </c>
      <c r="I137">
        <v>136</v>
      </c>
      <c r="J137" t="s">
        <v>10471</v>
      </c>
      <c r="L137" t="str">
        <f t="shared" si="4"/>
        <v xml:space="preserve">M1026485 </v>
      </c>
      <c r="M137" t="str">
        <f t="shared" si="5"/>
        <v>M1026485</v>
      </c>
    </row>
    <row r="138" spans="1:13" x14ac:dyDescent="0.25">
      <c r="A138" t="s">
        <v>9788</v>
      </c>
      <c r="B138">
        <v>137</v>
      </c>
      <c r="D138">
        <v>1680883.55477492</v>
      </c>
      <c r="E138">
        <v>12279692.8782521</v>
      </c>
      <c r="G138" t="s">
        <v>2660</v>
      </c>
      <c r="H138" t="s">
        <v>10573</v>
      </c>
      <c r="I138">
        <v>137</v>
      </c>
      <c r="J138" t="s">
        <v>9821</v>
      </c>
      <c r="L138" t="str">
        <f t="shared" si="4"/>
        <v xml:space="preserve">L2989564 </v>
      </c>
      <c r="M138" t="str">
        <f t="shared" si="5"/>
        <v>L2989564</v>
      </c>
    </row>
    <row r="139" spans="1:13" x14ac:dyDescent="0.25">
      <c r="A139" t="s">
        <v>9789</v>
      </c>
      <c r="B139">
        <v>138</v>
      </c>
      <c r="D139">
        <v>1674984.6716974</v>
      </c>
      <c r="E139">
        <v>12287113.040307</v>
      </c>
      <c r="G139" t="s">
        <v>2661</v>
      </c>
      <c r="H139" t="s">
        <v>10185</v>
      </c>
      <c r="I139">
        <v>138</v>
      </c>
      <c r="J139" t="s">
        <v>9716</v>
      </c>
      <c r="L139" t="str">
        <f t="shared" si="4"/>
        <v xml:space="preserve">L3120534 </v>
      </c>
      <c r="M139" t="str">
        <f t="shared" si="5"/>
        <v>L3120534</v>
      </c>
    </row>
    <row r="140" spans="1:13" x14ac:dyDescent="0.25">
      <c r="A140" t="s">
        <v>9790</v>
      </c>
      <c r="B140">
        <v>139</v>
      </c>
      <c r="D140">
        <v>1673667.7790242</v>
      </c>
      <c r="E140">
        <v>12281152.901549499</v>
      </c>
      <c r="G140" t="s">
        <v>2662</v>
      </c>
      <c r="H140" t="s">
        <v>9554</v>
      </c>
      <c r="I140">
        <v>139</v>
      </c>
      <c r="J140" t="s">
        <v>10844</v>
      </c>
      <c r="L140" t="str">
        <f t="shared" si="4"/>
        <v xml:space="preserve">L2766726 </v>
      </c>
      <c r="M140" t="str">
        <f t="shared" si="5"/>
        <v>L2766726</v>
      </c>
    </row>
    <row r="141" spans="1:13" x14ac:dyDescent="0.25">
      <c r="A141" t="s">
        <v>9791</v>
      </c>
      <c r="B141">
        <v>140</v>
      </c>
      <c r="D141">
        <v>1669175.052748</v>
      </c>
      <c r="E141">
        <v>12274186.588583</v>
      </c>
      <c r="G141" t="s">
        <v>2663</v>
      </c>
      <c r="H141" t="s">
        <v>10034</v>
      </c>
      <c r="I141">
        <v>140</v>
      </c>
      <c r="J141" t="s">
        <v>11091</v>
      </c>
      <c r="L141" t="str">
        <f t="shared" si="4"/>
        <v xml:space="preserve">L3195365 </v>
      </c>
      <c r="M141" t="str">
        <f t="shared" si="5"/>
        <v>L3195365</v>
      </c>
    </row>
    <row r="142" spans="1:13" x14ac:dyDescent="0.25">
      <c r="A142" t="s">
        <v>9792</v>
      </c>
      <c r="B142">
        <v>141</v>
      </c>
      <c r="D142">
        <v>1664964.7702480899</v>
      </c>
      <c r="E142">
        <v>12279012.3483315</v>
      </c>
      <c r="G142" t="s">
        <v>2664</v>
      </c>
      <c r="H142" t="s">
        <v>5174</v>
      </c>
      <c r="I142">
        <v>141</v>
      </c>
      <c r="J142" t="s">
        <v>7317</v>
      </c>
      <c r="L142" t="str">
        <f t="shared" si="4"/>
        <v xml:space="preserve">L3254237 </v>
      </c>
      <c r="M142" t="str">
        <f t="shared" si="5"/>
        <v>L3254237</v>
      </c>
    </row>
    <row r="143" spans="1:13" x14ac:dyDescent="0.25">
      <c r="A143" t="s">
        <v>9793</v>
      </c>
      <c r="B143">
        <v>142</v>
      </c>
      <c r="D143">
        <v>1673842.2850083599</v>
      </c>
      <c r="E143">
        <v>12275197.723047899</v>
      </c>
      <c r="G143" t="s">
        <v>2665</v>
      </c>
      <c r="H143" t="s">
        <v>11352</v>
      </c>
      <c r="I143">
        <v>142</v>
      </c>
      <c r="J143" t="s">
        <v>10695</v>
      </c>
      <c r="L143" t="str">
        <f t="shared" si="4"/>
        <v xml:space="preserve">L2841639 </v>
      </c>
      <c r="M143" t="str">
        <f t="shared" si="5"/>
        <v>L2841639</v>
      </c>
    </row>
    <row r="144" spans="1:13" x14ac:dyDescent="0.25">
      <c r="A144" t="s">
        <v>9794</v>
      </c>
      <c r="B144">
        <v>143</v>
      </c>
      <c r="D144">
        <v>1667138.0505061201</v>
      </c>
      <c r="E144">
        <v>12261699.699099399</v>
      </c>
      <c r="G144" t="s">
        <v>2666</v>
      </c>
      <c r="H144" t="s">
        <v>11342</v>
      </c>
      <c r="I144">
        <v>143</v>
      </c>
      <c r="J144" t="s">
        <v>10410</v>
      </c>
      <c r="L144" t="str">
        <f t="shared" si="4"/>
        <v xml:space="preserve">L2708744 </v>
      </c>
      <c r="M144" t="str">
        <f t="shared" si="5"/>
        <v>L2708744</v>
      </c>
    </row>
    <row r="145" spans="1:13" x14ac:dyDescent="0.25">
      <c r="A145" t="s">
        <v>9795</v>
      </c>
      <c r="B145">
        <v>144</v>
      </c>
      <c r="D145">
        <v>1685288.368603</v>
      </c>
      <c r="E145">
        <v>12275209.310632</v>
      </c>
      <c r="G145" t="s">
        <v>2667</v>
      </c>
      <c r="H145" t="s">
        <v>9006</v>
      </c>
      <c r="I145">
        <v>144</v>
      </c>
      <c r="J145" t="s">
        <v>10466</v>
      </c>
      <c r="L145" t="str">
        <f t="shared" si="4"/>
        <v xml:space="preserve">P901927 </v>
      </c>
      <c r="M145" t="str">
        <f t="shared" si="5"/>
        <v>P901927</v>
      </c>
    </row>
    <row r="146" spans="1:13" x14ac:dyDescent="0.25">
      <c r="A146" t="s">
        <v>8034</v>
      </c>
      <c r="B146">
        <v>145</v>
      </c>
      <c r="D146">
        <v>1675616.3691060101</v>
      </c>
      <c r="E146">
        <v>12286527.697330501</v>
      </c>
      <c r="G146" t="s">
        <v>2668</v>
      </c>
      <c r="H146" t="s">
        <v>9813</v>
      </c>
      <c r="I146">
        <v>145</v>
      </c>
      <c r="J146" t="s">
        <v>11546</v>
      </c>
      <c r="L146" t="str">
        <f t="shared" si="4"/>
        <v xml:space="preserve">L2935566 </v>
      </c>
      <c r="M146" t="str">
        <f t="shared" si="5"/>
        <v>L2935566</v>
      </c>
    </row>
    <row r="147" spans="1:13" x14ac:dyDescent="0.25">
      <c r="A147" t="s">
        <v>9796</v>
      </c>
      <c r="B147">
        <v>146</v>
      </c>
      <c r="D147">
        <v>1669966.7972607</v>
      </c>
      <c r="E147">
        <v>12283867.165104</v>
      </c>
      <c r="G147" t="s">
        <v>2669</v>
      </c>
      <c r="H147" t="s">
        <v>9696</v>
      </c>
      <c r="I147">
        <v>146</v>
      </c>
      <c r="J147" t="s">
        <v>10074</v>
      </c>
      <c r="L147" t="str">
        <f t="shared" si="4"/>
        <v xml:space="preserve">L3216337 </v>
      </c>
      <c r="M147" t="str">
        <f t="shared" si="5"/>
        <v>L3216337</v>
      </c>
    </row>
    <row r="148" spans="1:13" x14ac:dyDescent="0.25">
      <c r="A148" t="s">
        <v>9797</v>
      </c>
      <c r="B148">
        <v>147</v>
      </c>
      <c r="D148">
        <v>1673476.56136002</v>
      </c>
      <c r="E148">
        <v>12286162.9198582</v>
      </c>
      <c r="G148" t="s">
        <v>2670</v>
      </c>
      <c r="H148" t="s">
        <v>11249</v>
      </c>
      <c r="I148">
        <v>147</v>
      </c>
      <c r="J148" t="s">
        <v>10053</v>
      </c>
      <c r="L148" t="str">
        <f t="shared" si="4"/>
        <v xml:space="preserve">M1069548 </v>
      </c>
      <c r="M148" t="str">
        <f t="shared" si="5"/>
        <v>M1069548</v>
      </c>
    </row>
    <row r="149" spans="1:13" x14ac:dyDescent="0.25">
      <c r="A149" t="s">
        <v>9798</v>
      </c>
      <c r="B149">
        <v>148</v>
      </c>
      <c r="D149">
        <v>1678868.33096504</v>
      </c>
      <c r="E149">
        <v>12283212.4072154</v>
      </c>
      <c r="G149" t="s">
        <v>2671</v>
      </c>
      <c r="H149" t="s">
        <v>10045</v>
      </c>
      <c r="I149">
        <v>148</v>
      </c>
      <c r="J149" t="s">
        <v>9838</v>
      </c>
      <c r="L149" t="str">
        <f t="shared" si="4"/>
        <v xml:space="preserve">L3120503 </v>
      </c>
      <c r="M149" t="str">
        <f t="shared" si="5"/>
        <v>L3120503</v>
      </c>
    </row>
    <row r="150" spans="1:13" x14ac:dyDescent="0.25">
      <c r="A150" t="s">
        <v>9318</v>
      </c>
      <c r="B150">
        <v>149</v>
      </c>
      <c r="D150">
        <v>1671320.9799180101</v>
      </c>
      <c r="E150">
        <v>12280228.028844601</v>
      </c>
      <c r="G150" t="s">
        <v>2672</v>
      </c>
      <c r="H150" t="s">
        <v>5181</v>
      </c>
      <c r="I150">
        <v>149</v>
      </c>
      <c r="J150" t="s">
        <v>7325</v>
      </c>
      <c r="L150" t="str">
        <f t="shared" si="4"/>
        <v xml:space="preserve">L3215385 </v>
      </c>
      <c r="M150" t="str">
        <f t="shared" si="5"/>
        <v>L3215385</v>
      </c>
    </row>
    <row r="151" spans="1:13" x14ac:dyDescent="0.25">
      <c r="A151" t="s">
        <v>9799</v>
      </c>
      <c r="B151">
        <v>150</v>
      </c>
      <c r="D151">
        <v>1676066.5072184301</v>
      </c>
      <c r="E151">
        <v>12268170.477985401</v>
      </c>
      <c r="G151" t="s">
        <v>2673</v>
      </c>
      <c r="H151" t="s">
        <v>5182</v>
      </c>
      <c r="I151">
        <v>150</v>
      </c>
      <c r="J151" t="s">
        <v>7326</v>
      </c>
      <c r="L151" t="str">
        <f t="shared" si="4"/>
        <v xml:space="preserve">M1026852 </v>
      </c>
      <c r="M151" t="str">
        <f t="shared" si="5"/>
        <v>M1026852</v>
      </c>
    </row>
    <row r="152" spans="1:13" x14ac:dyDescent="0.25">
      <c r="A152" t="s">
        <v>8239</v>
      </c>
      <c r="B152">
        <v>151</v>
      </c>
      <c r="D152">
        <v>1669897.25946869</v>
      </c>
      <c r="E152">
        <v>12262766.2196764</v>
      </c>
      <c r="G152" t="s">
        <v>2674</v>
      </c>
      <c r="H152" t="s">
        <v>5183</v>
      </c>
      <c r="I152">
        <v>151</v>
      </c>
      <c r="J152" t="s">
        <v>7327</v>
      </c>
      <c r="L152" t="str">
        <f t="shared" si="4"/>
        <v xml:space="preserve">M1069420 </v>
      </c>
      <c r="M152" t="str">
        <f t="shared" si="5"/>
        <v>M1069420</v>
      </c>
    </row>
    <row r="153" spans="1:13" x14ac:dyDescent="0.25">
      <c r="A153" t="s">
        <v>9800</v>
      </c>
      <c r="B153">
        <v>152</v>
      </c>
      <c r="D153">
        <v>1663029.62323829</v>
      </c>
      <c r="E153">
        <v>12283098.878383299</v>
      </c>
      <c r="G153" t="s">
        <v>2675</v>
      </c>
      <c r="H153" t="s">
        <v>11297</v>
      </c>
      <c r="I153">
        <v>152</v>
      </c>
      <c r="J153" t="s">
        <v>10251</v>
      </c>
      <c r="L153" t="str">
        <f t="shared" si="4"/>
        <v xml:space="preserve">N1137991 </v>
      </c>
      <c r="M153" t="str">
        <f t="shared" si="5"/>
        <v>N1137991</v>
      </c>
    </row>
    <row r="154" spans="1:13" x14ac:dyDescent="0.25">
      <c r="A154" t="s">
        <v>9801</v>
      </c>
      <c r="B154">
        <v>153</v>
      </c>
      <c r="D154">
        <v>1663109.5689663</v>
      </c>
      <c r="E154">
        <v>12279533.478316</v>
      </c>
      <c r="G154" t="s">
        <v>2676</v>
      </c>
      <c r="H154" t="s">
        <v>10052</v>
      </c>
      <c r="I154">
        <v>153</v>
      </c>
      <c r="J154" t="s">
        <v>10502</v>
      </c>
      <c r="L154" t="str">
        <f t="shared" si="4"/>
        <v xml:space="preserve">M1108460 </v>
      </c>
      <c r="M154" t="str">
        <f t="shared" si="5"/>
        <v>M1108460</v>
      </c>
    </row>
    <row r="155" spans="1:13" x14ac:dyDescent="0.25">
      <c r="A155" t="s">
        <v>9802</v>
      </c>
      <c r="B155">
        <v>154</v>
      </c>
      <c r="D155">
        <v>1688400.3209899201</v>
      </c>
      <c r="E155">
        <v>12274751.4105995</v>
      </c>
      <c r="G155" t="s">
        <v>2677</v>
      </c>
      <c r="H155" t="s">
        <v>10063</v>
      </c>
      <c r="I155">
        <v>154</v>
      </c>
      <c r="J155" t="s">
        <v>10197</v>
      </c>
      <c r="L155" t="str">
        <f t="shared" si="4"/>
        <v xml:space="preserve">M1047326 </v>
      </c>
      <c r="M155" t="str">
        <f t="shared" si="5"/>
        <v>M1047326</v>
      </c>
    </row>
    <row r="156" spans="1:13" x14ac:dyDescent="0.25">
      <c r="A156" t="s">
        <v>9803</v>
      </c>
      <c r="B156">
        <v>155</v>
      </c>
      <c r="D156">
        <v>1681539.0745195299</v>
      </c>
      <c r="E156">
        <v>12278592.082347101</v>
      </c>
      <c r="G156" t="s">
        <v>2678</v>
      </c>
      <c r="H156" t="s">
        <v>5187</v>
      </c>
      <c r="I156">
        <v>155</v>
      </c>
      <c r="J156" t="s">
        <v>7331</v>
      </c>
      <c r="L156" t="str">
        <f t="shared" si="4"/>
        <v xml:space="preserve">M1026760 </v>
      </c>
      <c r="M156" t="str">
        <f t="shared" si="5"/>
        <v>M1026760</v>
      </c>
    </row>
    <row r="157" spans="1:13" x14ac:dyDescent="0.25">
      <c r="A157" t="s">
        <v>9804</v>
      </c>
      <c r="B157">
        <v>156</v>
      </c>
      <c r="D157">
        <v>1660189.4814116501</v>
      </c>
      <c r="E157">
        <v>12284246.110640399</v>
      </c>
      <c r="G157" t="s">
        <v>2679</v>
      </c>
      <c r="H157" t="s">
        <v>9819</v>
      </c>
      <c r="I157">
        <v>156</v>
      </c>
      <c r="J157" t="s">
        <v>10761</v>
      </c>
      <c r="L157" t="str">
        <f t="shared" si="4"/>
        <v xml:space="preserve">M1108361 </v>
      </c>
      <c r="M157" t="str">
        <f t="shared" si="5"/>
        <v>M1108361</v>
      </c>
    </row>
    <row r="158" spans="1:13" x14ac:dyDescent="0.25">
      <c r="A158" t="s">
        <v>9805</v>
      </c>
      <c r="B158">
        <v>157</v>
      </c>
      <c r="D158">
        <v>1675629.4435380299</v>
      </c>
      <c r="E158">
        <v>12268914.7990101</v>
      </c>
      <c r="G158" t="s">
        <v>2680</v>
      </c>
      <c r="H158" t="s">
        <v>9937</v>
      </c>
      <c r="I158">
        <v>157</v>
      </c>
      <c r="J158" t="s">
        <v>10943</v>
      </c>
      <c r="L158" t="str">
        <f t="shared" si="4"/>
        <v xml:space="preserve">L2673317 </v>
      </c>
      <c r="M158" t="str">
        <f t="shared" si="5"/>
        <v>L2673317</v>
      </c>
    </row>
    <row r="159" spans="1:13" x14ac:dyDescent="0.25">
      <c r="A159" t="s">
        <v>9679</v>
      </c>
      <c r="B159">
        <v>158</v>
      </c>
      <c r="D159">
        <v>1667692.4113386299</v>
      </c>
      <c r="E159">
        <v>12279664.648620101</v>
      </c>
      <c r="G159" t="s">
        <v>2681</v>
      </c>
      <c r="H159" t="s">
        <v>10398</v>
      </c>
      <c r="I159">
        <v>158</v>
      </c>
      <c r="J159" t="s">
        <v>10303</v>
      </c>
      <c r="L159" t="str">
        <f t="shared" si="4"/>
        <v xml:space="preserve">M1047368 </v>
      </c>
      <c r="M159" t="str">
        <f t="shared" si="5"/>
        <v>M1047368</v>
      </c>
    </row>
    <row r="160" spans="1:13" x14ac:dyDescent="0.25">
      <c r="A160" t="s">
        <v>9806</v>
      </c>
      <c r="B160">
        <v>159</v>
      </c>
      <c r="D160">
        <v>1663766.93191098</v>
      </c>
      <c r="E160">
        <v>12295101.9606345</v>
      </c>
      <c r="G160" t="s">
        <v>2682</v>
      </c>
      <c r="H160" t="s">
        <v>5191</v>
      </c>
      <c r="I160">
        <v>159</v>
      </c>
      <c r="J160" t="s">
        <v>7335</v>
      </c>
      <c r="L160" t="str">
        <f t="shared" si="4"/>
        <v xml:space="preserve">N1136354 </v>
      </c>
      <c r="M160" t="str">
        <f t="shared" si="5"/>
        <v>N1136354</v>
      </c>
    </row>
    <row r="161" spans="1:13" x14ac:dyDescent="0.25">
      <c r="A161" t="s">
        <v>8886</v>
      </c>
      <c r="B161">
        <v>160</v>
      </c>
      <c r="D161">
        <v>1665856.5513689199</v>
      </c>
      <c r="E161">
        <v>12278251.614634801</v>
      </c>
      <c r="G161" t="s">
        <v>2683</v>
      </c>
      <c r="H161" t="s">
        <v>10715</v>
      </c>
      <c r="I161">
        <v>160</v>
      </c>
      <c r="J161" t="s">
        <v>10978</v>
      </c>
      <c r="L161" t="str">
        <f t="shared" si="4"/>
        <v xml:space="preserve">M1142811 </v>
      </c>
      <c r="M161" t="str">
        <f t="shared" si="5"/>
        <v>M1142811</v>
      </c>
    </row>
    <row r="162" spans="1:13" x14ac:dyDescent="0.25">
      <c r="A162" t="s">
        <v>9807</v>
      </c>
      <c r="B162">
        <v>161</v>
      </c>
      <c r="D162">
        <v>1662511.86016581</v>
      </c>
      <c r="E162">
        <v>12279773.131180201</v>
      </c>
      <c r="G162" t="s">
        <v>2684</v>
      </c>
      <c r="H162" t="s">
        <v>9890</v>
      </c>
      <c r="I162">
        <v>161</v>
      </c>
      <c r="J162" t="s">
        <v>10179</v>
      </c>
      <c r="L162" t="str">
        <f t="shared" si="4"/>
        <v xml:space="preserve">N1137002 </v>
      </c>
      <c r="M162" t="str">
        <f t="shared" si="5"/>
        <v>N1137002</v>
      </c>
    </row>
    <row r="163" spans="1:13" x14ac:dyDescent="0.25">
      <c r="A163" t="s">
        <v>9808</v>
      </c>
      <c r="B163">
        <v>162</v>
      </c>
      <c r="D163">
        <v>1688155.1590056899</v>
      </c>
      <c r="E163">
        <v>12275684.090280401</v>
      </c>
      <c r="G163" t="s">
        <v>2685</v>
      </c>
      <c r="H163" t="s">
        <v>10667</v>
      </c>
      <c r="I163">
        <v>162</v>
      </c>
      <c r="J163" t="s">
        <v>10566</v>
      </c>
      <c r="L163" t="str">
        <f t="shared" si="4"/>
        <v xml:space="preserve">L2785536 </v>
      </c>
      <c r="M163" t="str">
        <f t="shared" si="5"/>
        <v>L2785536</v>
      </c>
    </row>
    <row r="164" spans="1:13" x14ac:dyDescent="0.25">
      <c r="A164" t="s">
        <v>9809</v>
      </c>
      <c r="B164">
        <v>163</v>
      </c>
      <c r="D164">
        <v>1692304.7797455599</v>
      </c>
      <c r="E164">
        <v>12272449.880485401</v>
      </c>
      <c r="G164" t="s">
        <v>2686</v>
      </c>
      <c r="H164" t="s">
        <v>11290</v>
      </c>
      <c r="I164">
        <v>163</v>
      </c>
      <c r="J164" t="s">
        <v>10483</v>
      </c>
      <c r="L164" t="str">
        <f t="shared" si="4"/>
        <v xml:space="preserve">M1009824 </v>
      </c>
      <c r="M164" t="str">
        <f t="shared" si="5"/>
        <v>M1009824</v>
      </c>
    </row>
    <row r="165" spans="1:13" x14ac:dyDescent="0.25">
      <c r="A165" t="s">
        <v>7807</v>
      </c>
      <c r="B165">
        <v>164</v>
      </c>
      <c r="D165">
        <v>1670700.9970694401</v>
      </c>
      <c r="E165">
        <v>12280408.4043968</v>
      </c>
      <c r="G165" t="s">
        <v>2687</v>
      </c>
      <c r="H165" t="s">
        <v>5195</v>
      </c>
      <c r="I165">
        <v>164</v>
      </c>
      <c r="J165" t="s">
        <v>7340</v>
      </c>
      <c r="L165" t="str">
        <f t="shared" si="4"/>
        <v xml:space="preserve">L2673308 </v>
      </c>
      <c r="M165" t="str">
        <f t="shared" si="5"/>
        <v>L2673308</v>
      </c>
    </row>
    <row r="166" spans="1:13" x14ac:dyDescent="0.25">
      <c r="A166" t="s">
        <v>9810</v>
      </c>
      <c r="B166">
        <v>165</v>
      </c>
      <c r="D166">
        <v>1669488.11822031</v>
      </c>
      <c r="E166">
        <v>12294911.4106183</v>
      </c>
      <c r="G166" t="s">
        <v>2688</v>
      </c>
      <c r="H166" t="s">
        <v>5196</v>
      </c>
      <c r="I166">
        <v>165</v>
      </c>
      <c r="J166" t="s">
        <v>7341</v>
      </c>
      <c r="L166" t="str">
        <f t="shared" si="4"/>
        <v xml:space="preserve">L2991939 </v>
      </c>
      <c r="M166" t="str">
        <f t="shared" si="5"/>
        <v>L2991939</v>
      </c>
    </row>
    <row r="167" spans="1:13" x14ac:dyDescent="0.25">
      <c r="A167" t="s">
        <v>8406</v>
      </c>
      <c r="B167">
        <v>166</v>
      </c>
      <c r="D167">
        <v>1670244.0186370099</v>
      </c>
      <c r="E167">
        <v>12286804.308402799</v>
      </c>
      <c r="G167" t="s">
        <v>2689</v>
      </c>
      <c r="H167" t="s">
        <v>10979</v>
      </c>
      <c r="I167">
        <v>166</v>
      </c>
      <c r="J167" t="s">
        <v>10965</v>
      </c>
      <c r="L167" t="str">
        <f t="shared" si="4"/>
        <v xml:space="preserve">L2822864 </v>
      </c>
      <c r="M167" t="str">
        <f t="shared" si="5"/>
        <v>L2822864</v>
      </c>
    </row>
    <row r="168" spans="1:13" x14ac:dyDescent="0.25">
      <c r="A168" t="s">
        <v>8519</v>
      </c>
      <c r="B168">
        <v>167</v>
      </c>
      <c r="D168">
        <v>1663147.9648704</v>
      </c>
      <c r="E168">
        <v>12283526.066607701</v>
      </c>
      <c r="G168" t="s">
        <v>2690</v>
      </c>
      <c r="H168" t="s">
        <v>5198</v>
      </c>
      <c r="I168">
        <v>167</v>
      </c>
      <c r="J168" t="s">
        <v>7343</v>
      </c>
      <c r="L168" t="str">
        <f t="shared" si="4"/>
        <v xml:space="preserve">196-31070 </v>
      </c>
      <c r="M168" t="str">
        <f t="shared" si="5"/>
        <v>196-31070</v>
      </c>
    </row>
    <row r="169" spans="1:13" x14ac:dyDescent="0.25">
      <c r="A169" t="s">
        <v>9811</v>
      </c>
      <c r="B169">
        <v>168</v>
      </c>
      <c r="D169">
        <v>1671350.52846204</v>
      </c>
      <c r="E169">
        <v>12287628.9929475</v>
      </c>
      <c r="G169" t="s">
        <v>2691</v>
      </c>
      <c r="H169" t="s">
        <v>11308</v>
      </c>
      <c r="I169">
        <v>168</v>
      </c>
      <c r="J169" t="s">
        <v>9983</v>
      </c>
      <c r="L169" t="str">
        <f t="shared" si="4"/>
        <v xml:space="preserve">M1209823 </v>
      </c>
      <c r="M169" t="str">
        <f t="shared" si="5"/>
        <v>M1209823</v>
      </c>
    </row>
    <row r="170" spans="1:13" x14ac:dyDescent="0.25">
      <c r="A170" t="s">
        <v>8614</v>
      </c>
      <c r="B170">
        <v>169</v>
      </c>
      <c r="D170">
        <v>1666752.17453776</v>
      </c>
      <c r="E170">
        <v>12260066.6157059</v>
      </c>
      <c r="G170" t="s">
        <v>2692</v>
      </c>
      <c r="H170" t="s">
        <v>10662</v>
      </c>
      <c r="I170">
        <v>169</v>
      </c>
      <c r="J170" t="s">
        <v>9709</v>
      </c>
      <c r="L170" t="str">
        <f t="shared" si="4"/>
        <v xml:space="preserve">M1069551 </v>
      </c>
      <c r="M170" t="str">
        <f t="shared" si="5"/>
        <v>M1069551</v>
      </c>
    </row>
    <row r="171" spans="1:13" x14ac:dyDescent="0.25">
      <c r="A171" t="s">
        <v>9812</v>
      </c>
      <c r="B171">
        <v>170</v>
      </c>
      <c r="D171">
        <v>1669417.88001224</v>
      </c>
      <c r="E171">
        <v>12264597.479838099</v>
      </c>
      <c r="G171" t="s">
        <v>2693</v>
      </c>
      <c r="H171" t="s">
        <v>10426</v>
      </c>
      <c r="I171">
        <v>170</v>
      </c>
      <c r="J171" t="s">
        <v>10268</v>
      </c>
      <c r="L171" t="str">
        <f t="shared" si="4"/>
        <v xml:space="preserve">L3141397 </v>
      </c>
      <c r="M171" t="str">
        <f t="shared" si="5"/>
        <v>L3141397</v>
      </c>
    </row>
    <row r="172" spans="1:13" x14ac:dyDescent="0.25">
      <c r="A172" t="s">
        <v>9813</v>
      </c>
      <c r="B172">
        <v>171</v>
      </c>
      <c r="D172">
        <v>1675743.33281813</v>
      </c>
      <c r="E172">
        <v>12285735.7398258</v>
      </c>
      <c r="G172" t="s">
        <v>2694</v>
      </c>
      <c r="H172" t="s">
        <v>10572</v>
      </c>
      <c r="I172">
        <v>171</v>
      </c>
      <c r="J172" t="s">
        <v>9695</v>
      </c>
      <c r="L172" t="str">
        <f t="shared" si="4"/>
        <v xml:space="preserve">M3772794 </v>
      </c>
      <c r="M172" t="str">
        <f t="shared" si="5"/>
        <v>M3772794</v>
      </c>
    </row>
    <row r="173" spans="1:13" x14ac:dyDescent="0.25">
      <c r="A173" t="s">
        <v>9814</v>
      </c>
      <c r="B173">
        <v>172</v>
      </c>
      <c r="D173">
        <v>1668543.26113143</v>
      </c>
      <c r="E173">
        <v>12261808.2881555</v>
      </c>
      <c r="G173" t="s">
        <v>2695</v>
      </c>
      <c r="H173" t="s">
        <v>10418</v>
      </c>
      <c r="I173">
        <v>172</v>
      </c>
      <c r="J173" t="s">
        <v>11371</v>
      </c>
      <c r="L173" t="str">
        <f t="shared" si="4"/>
        <v xml:space="preserve">L3048887 </v>
      </c>
      <c r="M173" t="str">
        <f t="shared" si="5"/>
        <v>L3048887</v>
      </c>
    </row>
    <row r="174" spans="1:13" x14ac:dyDescent="0.25">
      <c r="A174" t="s">
        <v>9815</v>
      </c>
      <c r="B174">
        <v>173</v>
      </c>
      <c r="D174">
        <v>1669365.6519161901</v>
      </c>
      <c r="E174">
        <v>12289386.000821199</v>
      </c>
      <c r="G174" t="s">
        <v>2696</v>
      </c>
      <c r="H174" t="s">
        <v>11553</v>
      </c>
      <c r="I174">
        <v>173</v>
      </c>
      <c r="J174" t="s">
        <v>11263</v>
      </c>
      <c r="L174" t="str">
        <f t="shared" si="4"/>
        <v xml:space="preserve">M1047834 </v>
      </c>
      <c r="M174" t="str">
        <f t="shared" si="5"/>
        <v>M1047834</v>
      </c>
    </row>
    <row r="175" spans="1:13" x14ac:dyDescent="0.25">
      <c r="A175" t="s">
        <v>9106</v>
      </c>
      <c r="B175">
        <v>174</v>
      </c>
      <c r="D175">
        <v>1669772.79431657</v>
      </c>
      <c r="E175">
        <v>12283364.4343515</v>
      </c>
      <c r="G175" t="s">
        <v>2697</v>
      </c>
      <c r="H175" t="s">
        <v>5205</v>
      </c>
      <c r="I175">
        <v>174</v>
      </c>
      <c r="J175" t="s">
        <v>7350</v>
      </c>
      <c r="L175" t="str">
        <f t="shared" si="4"/>
        <v xml:space="preserve">N1144668 </v>
      </c>
      <c r="M175" t="str">
        <f t="shared" si="5"/>
        <v>N1144668</v>
      </c>
    </row>
    <row r="176" spans="1:13" x14ac:dyDescent="0.25">
      <c r="A176" t="s">
        <v>9017</v>
      </c>
      <c r="B176">
        <v>175</v>
      </c>
      <c r="D176">
        <v>1672522.0581911299</v>
      </c>
      <c r="E176">
        <v>12280006.3738044</v>
      </c>
      <c r="G176" t="s">
        <v>2698</v>
      </c>
      <c r="H176" t="s">
        <v>10807</v>
      </c>
      <c r="I176">
        <v>175</v>
      </c>
      <c r="J176" t="s">
        <v>10335</v>
      </c>
      <c r="L176" t="str">
        <f t="shared" si="4"/>
        <v xml:space="preserve">M1047441 </v>
      </c>
      <c r="M176" t="str">
        <f t="shared" si="5"/>
        <v>M1047441</v>
      </c>
    </row>
    <row r="177" spans="1:13" x14ac:dyDescent="0.25">
      <c r="A177" t="s">
        <v>9232</v>
      </c>
      <c r="B177">
        <v>176</v>
      </c>
      <c r="D177">
        <v>1670021.4911487999</v>
      </c>
      <c r="E177">
        <v>12286627.140018599</v>
      </c>
      <c r="G177" t="s">
        <v>2699</v>
      </c>
      <c r="H177" t="s">
        <v>9882</v>
      </c>
      <c r="I177">
        <v>176</v>
      </c>
      <c r="J177" t="s">
        <v>10241</v>
      </c>
      <c r="L177" t="str">
        <f t="shared" si="4"/>
        <v xml:space="preserve">M1108269 </v>
      </c>
      <c r="M177" t="str">
        <f t="shared" si="5"/>
        <v>M1108269</v>
      </c>
    </row>
    <row r="178" spans="1:13" x14ac:dyDescent="0.25">
      <c r="A178" t="s">
        <v>9816</v>
      </c>
      <c r="B178">
        <v>177</v>
      </c>
      <c r="D178">
        <v>1668888.8283637499</v>
      </c>
      <c r="E178">
        <v>12274372.448679199</v>
      </c>
      <c r="G178" t="s">
        <v>2700</v>
      </c>
      <c r="H178" t="s">
        <v>9854</v>
      </c>
      <c r="I178">
        <v>177</v>
      </c>
      <c r="J178" t="s">
        <v>11016</v>
      </c>
      <c r="L178" t="str">
        <f t="shared" si="4"/>
        <v xml:space="preserve">M1069398 </v>
      </c>
      <c r="M178" t="str">
        <f t="shared" si="5"/>
        <v>M1069398</v>
      </c>
    </row>
    <row r="179" spans="1:13" x14ac:dyDescent="0.25">
      <c r="A179" t="s">
        <v>9817</v>
      </c>
      <c r="B179">
        <v>178</v>
      </c>
      <c r="D179">
        <v>1692912.53193812</v>
      </c>
      <c r="E179">
        <v>12275073.4299278</v>
      </c>
      <c r="G179" t="s">
        <v>2701</v>
      </c>
      <c r="H179" t="s">
        <v>11121</v>
      </c>
      <c r="I179">
        <v>178</v>
      </c>
      <c r="J179" t="s">
        <v>10476</v>
      </c>
      <c r="L179" t="str">
        <f t="shared" si="4"/>
        <v xml:space="preserve">L2685805 </v>
      </c>
      <c r="M179" t="str">
        <f t="shared" si="5"/>
        <v>L2685805</v>
      </c>
    </row>
    <row r="180" spans="1:13" x14ac:dyDescent="0.25">
      <c r="A180" t="s">
        <v>9818</v>
      </c>
      <c r="B180">
        <v>179</v>
      </c>
      <c r="D180">
        <v>1669859.82202865</v>
      </c>
      <c r="E180">
        <v>12284332.007856401</v>
      </c>
      <c r="G180" t="s">
        <v>2702</v>
      </c>
      <c r="H180" t="s">
        <v>10869</v>
      </c>
      <c r="I180">
        <v>179</v>
      </c>
      <c r="J180" t="s">
        <v>10055</v>
      </c>
      <c r="L180" t="str">
        <f t="shared" si="4"/>
        <v xml:space="preserve">M1069248 </v>
      </c>
      <c r="M180" t="str">
        <f t="shared" si="5"/>
        <v>M1069248</v>
      </c>
    </row>
    <row r="181" spans="1:13" x14ac:dyDescent="0.25">
      <c r="A181" t="s">
        <v>9819</v>
      </c>
      <c r="B181">
        <v>180</v>
      </c>
      <c r="D181">
        <v>1679132.3304532899</v>
      </c>
      <c r="E181">
        <v>12273857.2783747</v>
      </c>
      <c r="G181" t="s">
        <v>2703</v>
      </c>
      <c r="H181" t="s">
        <v>11133</v>
      </c>
      <c r="I181">
        <v>180</v>
      </c>
      <c r="J181" t="s">
        <v>11464</v>
      </c>
      <c r="L181" t="str">
        <f t="shared" si="4"/>
        <v xml:space="preserve">M1108278 </v>
      </c>
      <c r="M181" t="str">
        <f t="shared" si="5"/>
        <v>M1108278</v>
      </c>
    </row>
    <row r="182" spans="1:13" x14ac:dyDescent="0.25">
      <c r="A182" t="s">
        <v>9820</v>
      </c>
      <c r="B182">
        <v>181</v>
      </c>
      <c r="D182">
        <v>1686634.9163162799</v>
      </c>
      <c r="E182">
        <v>12272454.140325399</v>
      </c>
      <c r="G182" t="s">
        <v>2704</v>
      </c>
      <c r="H182" t="s">
        <v>5212</v>
      </c>
      <c r="I182">
        <v>181</v>
      </c>
      <c r="J182" t="s">
        <v>7357</v>
      </c>
      <c r="L182" t="str">
        <f t="shared" si="4"/>
        <v xml:space="preserve">M1047303 </v>
      </c>
      <c r="M182" t="str">
        <f t="shared" si="5"/>
        <v>M1047303</v>
      </c>
    </row>
    <row r="183" spans="1:13" x14ac:dyDescent="0.25">
      <c r="A183" t="s">
        <v>9821</v>
      </c>
      <c r="B183">
        <v>182</v>
      </c>
      <c r="D183">
        <v>1673941.7727524501</v>
      </c>
      <c r="E183">
        <v>12289419.7027092</v>
      </c>
      <c r="G183" t="s">
        <v>2705</v>
      </c>
      <c r="H183" t="s">
        <v>10086</v>
      </c>
      <c r="I183">
        <v>182</v>
      </c>
      <c r="J183" t="s">
        <v>9818</v>
      </c>
      <c r="L183" t="str">
        <f t="shared" si="4"/>
        <v xml:space="preserve">L2897554 </v>
      </c>
      <c r="M183" t="str">
        <f t="shared" si="5"/>
        <v>L2897554</v>
      </c>
    </row>
    <row r="184" spans="1:13" x14ac:dyDescent="0.25">
      <c r="A184" t="s">
        <v>8685</v>
      </c>
      <c r="B184">
        <v>183</v>
      </c>
      <c r="D184">
        <v>1670275.230157</v>
      </c>
      <c r="E184">
        <v>12288092.352948001</v>
      </c>
      <c r="G184" t="s">
        <v>2706</v>
      </c>
      <c r="H184" t="s">
        <v>10738</v>
      </c>
      <c r="I184">
        <v>183</v>
      </c>
      <c r="J184" t="s">
        <v>11426</v>
      </c>
      <c r="L184" t="str">
        <f t="shared" si="4"/>
        <v xml:space="preserve">L2897791 </v>
      </c>
      <c r="M184" t="str">
        <f t="shared" si="5"/>
        <v>L2897791</v>
      </c>
    </row>
    <row r="185" spans="1:13" x14ac:dyDescent="0.25">
      <c r="A185" t="s">
        <v>9822</v>
      </c>
      <c r="B185">
        <v>184</v>
      </c>
      <c r="D185">
        <v>1662482.3935417801</v>
      </c>
      <c r="E185">
        <v>12294700.3109701</v>
      </c>
      <c r="G185" t="s">
        <v>2707</v>
      </c>
      <c r="H185" t="s">
        <v>9759</v>
      </c>
      <c r="I185">
        <v>184</v>
      </c>
      <c r="J185" t="s">
        <v>11134</v>
      </c>
      <c r="L185" t="str">
        <f t="shared" si="4"/>
        <v xml:space="preserve">M1108270 </v>
      </c>
      <c r="M185" t="str">
        <f t="shared" si="5"/>
        <v>M1108270</v>
      </c>
    </row>
    <row r="186" spans="1:13" x14ac:dyDescent="0.25">
      <c r="A186" t="s">
        <v>9823</v>
      </c>
      <c r="B186">
        <v>185</v>
      </c>
      <c r="D186">
        <v>1668649.56871553</v>
      </c>
      <c r="E186">
        <v>12275027.5752078</v>
      </c>
      <c r="G186" t="s">
        <v>2708</v>
      </c>
      <c r="H186" t="s">
        <v>10733</v>
      </c>
      <c r="I186">
        <v>185</v>
      </c>
      <c r="J186" t="s">
        <v>10592</v>
      </c>
      <c r="L186" t="str">
        <f t="shared" si="4"/>
        <v xml:space="preserve">L2936214 </v>
      </c>
      <c r="M186" t="str">
        <f t="shared" si="5"/>
        <v>L2936214</v>
      </c>
    </row>
    <row r="187" spans="1:13" x14ac:dyDescent="0.25">
      <c r="A187" t="s">
        <v>9824</v>
      </c>
      <c r="B187">
        <v>186</v>
      </c>
      <c r="D187">
        <v>1680254.6877023301</v>
      </c>
      <c r="E187">
        <v>12271750.103460699</v>
      </c>
      <c r="G187" t="s">
        <v>2709</v>
      </c>
      <c r="H187" t="s">
        <v>11512</v>
      </c>
      <c r="I187">
        <v>186</v>
      </c>
      <c r="J187" t="s">
        <v>9900</v>
      </c>
      <c r="L187" t="str">
        <f t="shared" si="4"/>
        <v xml:space="preserve">L2897769 </v>
      </c>
      <c r="M187" t="str">
        <f t="shared" si="5"/>
        <v>L2897769</v>
      </c>
    </row>
    <row r="188" spans="1:13" x14ac:dyDescent="0.25">
      <c r="A188" t="s">
        <v>9825</v>
      </c>
      <c r="B188">
        <v>187</v>
      </c>
      <c r="D188">
        <v>1664875.329992</v>
      </c>
      <c r="E188">
        <v>12288132.780468</v>
      </c>
      <c r="G188" t="s">
        <v>2710</v>
      </c>
      <c r="H188" t="s">
        <v>11046</v>
      </c>
      <c r="I188">
        <v>187</v>
      </c>
      <c r="J188" t="s">
        <v>11059</v>
      </c>
      <c r="L188" t="str">
        <f t="shared" si="4"/>
        <v xml:space="preserve">M1209753 </v>
      </c>
      <c r="M188" t="str">
        <f t="shared" si="5"/>
        <v>M1209753</v>
      </c>
    </row>
    <row r="189" spans="1:13" x14ac:dyDescent="0.25">
      <c r="A189" t="s">
        <v>8367</v>
      </c>
      <c r="B189">
        <v>188</v>
      </c>
      <c r="D189">
        <v>1665657.15808874</v>
      </c>
      <c r="E189">
        <v>12284210.0494563</v>
      </c>
      <c r="G189" t="s">
        <v>2711</v>
      </c>
      <c r="H189" t="s">
        <v>5219</v>
      </c>
      <c r="I189">
        <v>188</v>
      </c>
      <c r="J189" t="s">
        <v>7364</v>
      </c>
      <c r="L189" t="str">
        <f t="shared" si="4"/>
        <v xml:space="preserve">L2858166 </v>
      </c>
      <c r="M189" t="str">
        <f t="shared" si="5"/>
        <v>L2858166</v>
      </c>
    </row>
    <row r="190" spans="1:13" x14ac:dyDescent="0.25">
      <c r="A190" t="s">
        <v>9826</v>
      </c>
      <c r="B190">
        <v>189</v>
      </c>
      <c r="D190">
        <v>1671641.8114063099</v>
      </c>
      <c r="E190">
        <v>12292806.508984299</v>
      </c>
      <c r="G190" t="s">
        <v>2712</v>
      </c>
      <c r="H190" t="s">
        <v>5220</v>
      </c>
      <c r="I190">
        <v>189</v>
      </c>
      <c r="J190" t="s">
        <v>7365</v>
      </c>
      <c r="L190" t="str">
        <f t="shared" si="4"/>
        <v xml:space="preserve">L3081380 </v>
      </c>
      <c r="M190" t="str">
        <f t="shared" si="5"/>
        <v>L3081380</v>
      </c>
    </row>
    <row r="191" spans="1:13" x14ac:dyDescent="0.25">
      <c r="A191" t="s">
        <v>9827</v>
      </c>
      <c r="B191">
        <v>190</v>
      </c>
      <c r="D191">
        <v>1663918.0210631201</v>
      </c>
      <c r="E191">
        <v>12296012.206523299</v>
      </c>
      <c r="G191" t="s">
        <v>2713</v>
      </c>
      <c r="H191" t="s">
        <v>10712</v>
      </c>
      <c r="I191">
        <v>190</v>
      </c>
      <c r="J191" t="s">
        <v>10681</v>
      </c>
      <c r="L191" t="str">
        <f t="shared" si="4"/>
        <v xml:space="preserve">L2841641 </v>
      </c>
      <c r="M191" t="str">
        <f t="shared" si="5"/>
        <v>L2841641</v>
      </c>
    </row>
    <row r="192" spans="1:13" x14ac:dyDescent="0.25">
      <c r="A192" t="s">
        <v>8325</v>
      </c>
      <c r="B192">
        <v>191</v>
      </c>
      <c r="D192">
        <v>1664876.28026401</v>
      </c>
      <c r="E192">
        <v>12292622.999992199</v>
      </c>
      <c r="G192" t="s">
        <v>2714</v>
      </c>
      <c r="H192" t="s">
        <v>10231</v>
      </c>
      <c r="I192">
        <v>191</v>
      </c>
      <c r="J192" t="s">
        <v>11205</v>
      </c>
      <c r="L192" t="str">
        <f t="shared" si="4"/>
        <v xml:space="preserve">M1069408 </v>
      </c>
      <c r="M192" t="str">
        <f t="shared" si="5"/>
        <v>M1069408</v>
      </c>
    </row>
    <row r="193" spans="1:13" x14ac:dyDescent="0.25">
      <c r="A193" t="s">
        <v>9828</v>
      </c>
      <c r="B193">
        <v>192</v>
      </c>
      <c r="D193">
        <v>1674432.62510491</v>
      </c>
      <c r="E193">
        <v>12272646.136229601</v>
      </c>
      <c r="G193" t="s">
        <v>2715</v>
      </c>
      <c r="H193" t="s">
        <v>5223</v>
      </c>
      <c r="I193">
        <v>192</v>
      </c>
      <c r="J193" t="s">
        <v>7368</v>
      </c>
      <c r="L193" t="str">
        <f t="shared" si="4"/>
        <v xml:space="preserve">M1108500 </v>
      </c>
      <c r="M193" t="str">
        <f t="shared" si="5"/>
        <v>M1108500</v>
      </c>
    </row>
    <row r="194" spans="1:13" x14ac:dyDescent="0.25">
      <c r="A194" t="s">
        <v>9829</v>
      </c>
      <c r="B194">
        <v>193</v>
      </c>
      <c r="D194">
        <v>1667819.3013227</v>
      </c>
      <c r="E194">
        <v>12262407.418268001</v>
      </c>
      <c r="G194" t="s">
        <v>2716</v>
      </c>
      <c r="H194" t="s">
        <v>11240</v>
      </c>
      <c r="I194">
        <v>193</v>
      </c>
      <c r="J194" t="s">
        <v>9757</v>
      </c>
      <c r="L194" t="str">
        <f t="shared" si="4"/>
        <v xml:space="preserve">L2841627 </v>
      </c>
      <c r="M194" t="str">
        <f t="shared" si="5"/>
        <v>L2841627</v>
      </c>
    </row>
    <row r="195" spans="1:13" x14ac:dyDescent="0.25">
      <c r="A195" t="s">
        <v>9830</v>
      </c>
      <c r="B195">
        <v>194</v>
      </c>
      <c r="D195">
        <v>1662976.92819824</v>
      </c>
      <c r="E195">
        <v>12257352.610199301</v>
      </c>
      <c r="G195" t="s">
        <v>2717</v>
      </c>
      <c r="H195" t="s">
        <v>10616</v>
      </c>
      <c r="I195">
        <v>194</v>
      </c>
      <c r="J195" t="s">
        <v>10906</v>
      </c>
      <c r="L195" t="str">
        <f t="shared" ref="L195:L258" si="6">J195&amp;" "</f>
        <v xml:space="preserve">L2916599 </v>
      </c>
      <c r="M195" t="str">
        <f t="shared" ref="M195:M258" si="7">LEFT(L195,FIND(" ",L195)-1)</f>
        <v>L2916599</v>
      </c>
    </row>
    <row r="196" spans="1:13" x14ac:dyDescent="0.25">
      <c r="A196" t="s">
        <v>9831</v>
      </c>
      <c r="B196">
        <v>195</v>
      </c>
      <c r="D196">
        <v>1680962.70997499</v>
      </c>
      <c r="E196">
        <v>12283180.806575401</v>
      </c>
      <c r="G196" t="s">
        <v>2718</v>
      </c>
      <c r="H196" t="s">
        <v>10594</v>
      </c>
      <c r="I196">
        <v>195</v>
      </c>
      <c r="J196" t="s">
        <v>10212</v>
      </c>
      <c r="L196" t="str">
        <f t="shared" si="6"/>
        <v xml:space="preserve">L2954349 </v>
      </c>
      <c r="M196" t="str">
        <f t="shared" si="7"/>
        <v>L2954349</v>
      </c>
    </row>
    <row r="197" spans="1:13" x14ac:dyDescent="0.25">
      <c r="A197" t="s">
        <v>9832</v>
      </c>
      <c r="B197">
        <v>196</v>
      </c>
      <c r="D197">
        <v>1673622.85819216</v>
      </c>
      <c r="E197">
        <v>12287570.788787499</v>
      </c>
      <c r="G197" t="s">
        <v>2719</v>
      </c>
      <c r="H197" t="s">
        <v>10501</v>
      </c>
      <c r="I197">
        <v>196</v>
      </c>
      <c r="J197" t="s">
        <v>10095</v>
      </c>
      <c r="L197" t="str">
        <f t="shared" si="6"/>
        <v xml:space="preserve">L2710512 </v>
      </c>
      <c r="M197" t="str">
        <f t="shared" si="7"/>
        <v>L2710512</v>
      </c>
    </row>
    <row r="198" spans="1:13" x14ac:dyDescent="0.25">
      <c r="A198" t="s">
        <v>9833</v>
      </c>
      <c r="B198">
        <v>197</v>
      </c>
      <c r="D198">
        <v>1664836.22138397</v>
      </c>
      <c r="E198">
        <v>12285271.966129299</v>
      </c>
      <c r="G198" t="s">
        <v>2720</v>
      </c>
      <c r="H198" t="s">
        <v>11097</v>
      </c>
      <c r="I198">
        <v>197</v>
      </c>
      <c r="J198" t="s">
        <v>11045</v>
      </c>
      <c r="L198" t="str">
        <f t="shared" si="6"/>
        <v xml:space="preserve">L2711224 </v>
      </c>
      <c r="M198" t="str">
        <f t="shared" si="7"/>
        <v>L2711224</v>
      </c>
    </row>
    <row r="199" spans="1:13" x14ac:dyDescent="0.25">
      <c r="A199" t="s">
        <v>8852</v>
      </c>
      <c r="B199">
        <v>198</v>
      </c>
      <c r="D199">
        <v>1668183.45210709</v>
      </c>
      <c r="E199">
        <v>12280738.283949099</v>
      </c>
      <c r="G199" t="s">
        <v>2721</v>
      </c>
      <c r="H199" t="s">
        <v>11394</v>
      </c>
      <c r="I199">
        <v>198</v>
      </c>
      <c r="J199" t="s">
        <v>11478</v>
      </c>
      <c r="L199" t="str">
        <f t="shared" si="6"/>
        <v xml:space="preserve">L3122817 </v>
      </c>
      <c r="M199" t="str">
        <f t="shared" si="7"/>
        <v>L3122817</v>
      </c>
    </row>
    <row r="200" spans="1:13" x14ac:dyDescent="0.25">
      <c r="A200" t="s">
        <v>9056</v>
      </c>
      <c r="B200">
        <v>199</v>
      </c>
      <c r="D200">
        <v>1666395.6996574299</v>
      </c>
      <c r="E200">
        <v>12277981.721002501</v>
      </c>
      <c r="G200" t="s">
        <v>2722</v>
      </c>
      <c r="H200" t="s">
        <v>7884</v>
      </c>
      <c r="I200">
        <v>199</v>
      </c>
      <c r="J200" t="s">
        <v>10880</v>
      </c>
      <c r="L200" t="str">
        <f t="shared" si="6"/>
        <v xml:space="preserve">L2861223 </v>
      </c>
      <c r="M200" t="str">
        <f t="shared" si="7"/>
        <v>L2861223</v>
      </c>
    </row>
    <row r="201" spans="1:13" x14ac:dyDescent="0.25">
      <c r="A201" t="s">
        <v>9834</v>
      </c>
      <c r="B201">
        <v>200</v>
      </c>
      <c r="D201">
        <v>1673628.4451361599</v>
      </c>
      <c r="E201">
        <v>12278797.9145393</v>
      </c>
      <c r="G201" t="s">
        <v>2723</v>
      </c>
      <c r="H201" t="s">
        <v>11177</v>
      </c>
      <c r="I201">
        <v>200</v>
      </c>
      <c r="J201" t="s">
        <v>10249</v>
      </c>
      <c r="L201" t="str">
        <f t="shared" si="6"/>
        <v xml:space="preserve">L3085396 </v>
      </c>
      <c r="M201" t="str">
        <f t="shared" si="7"/>
        <v>L3085396</v>
      </c>
    </row>
    <row r="202" spans="1:13" x14ac:dyDescent="0.25">
      <c r="A202" t="s">
        <v>7812</v>
      </c>
      <c r="B202">
        <v>201</v>
      </c>
      <c r="D202">
        <v>1664388.4589515601</v>
      </c>
      <c r="E202">
        <v>12288335.540660201</v>
      </c>
      <c r="G202" t="s">
        <v>2724</v>
      </c>
      <c r="H202" t="s">
        <v>10958</v>
      </c>
      <c r="I202">
        <v>201</v>
      </c>
      <c r="J202" t="s">
        <v>11262</v>
      </c>
      <c r="L202" t="str">
        <f t="shared" si="6"/>
        <v xml:space="preserve">N1142109 </v>
      </c>
      <c r="M202" t="str">
        <f t="shared" si="7"/>
        <v>N1142109</v>
      </c>
    </row>
    <row r="203" spans="1:13" x14ac:dyDescent="0.25">
      <c r="A203" t="s">
        <v>8361</v>
      </c>
      <c r="B203">
        <v>202</v>
      </c>
      <c r="D203">
        <v>1666749.1516897599</v>
      </c>
      <c r="E203">
        <v>12284240.851376399</v>
      </c>
      <c r="G203" t="s">
        <v>2725</v>
      </c>
      <c r="H203" t="s">
        <v>5233</v>
      </c>
      <c r="I203">
        <v>202</v>
      </c>
      <c r="J203" t="s">
        <v>7378</v>
      </c>
      <c r="L203" t="str">
        <f t="shared" si="6"/>
        <v xml:space="preserve">N1138597 </v>
      </c>
      <c r="M203" t="str">
        <f t="shared" si="7"/>
        <v>N1138597</v>
      </c>
    </row>
    <row r="204" spans="1:13" x14ac:dyDescent="0.25">
      <c r="A204" t="s">
        <v>8485</v>
      </c>
      <c r="B204">
        <v>203</v>
      </c>
      <c r="D204">
        <v>1672776.5508633</v>
      </c>
      <c r="E204">
        <v>12265616.621982999</v>
      </c>
      <c r="G204" t="s">
        <v>2726</v>
      </c>
      <c r="H204" t="s">
        <v>11253</v>
      </c>
      <c r="I204">
        <v>203</v>
      </c>
      <c r="J204" t="s">
        <v>11164</v>
      </c>
      <c r="L204" t="str">
        <f t="shared" si="6"/>
        <v xml:space="preserve">M1026990 </v>
      </c>
      <c r="M204" t="str">
        <f t="shared" si="7"/>
        <v>M1026990</v>
      </c>
    </row>
    <row r="205" spans="1:13" x14ac:dyDescent="0.25">
      <c r="A205" t="s">
        <v>9835</v>
      </c>
      <c r="B205">
        <v>204</v>
      </c>
      <c r="D205">
        <v>1684075.3996418901</v>
      </c>
      <c r="E205">
        <v>12277146.9684898</v>
      </c>
      <c r="G205" t="s">
        <v>2727</v>
      </c>
      <c r="H205" t="s">
        <v>5235</v>
      </c>
      <c r="I205">
        <v>204</v>
      </c>
      <c r="J205" t="s">
        <v>7380</v>
      </c>
      <c r="L205" t="str">
        <f t="shared" si="6"/>
        <v xml:space="preserve">L3160865 </v>
      </c>
      <c r="M205" t="str">
        <f t="shared" si="7"/>
        <v>L3160865</v>
      </c>
    </row>
    <row r="206" spans="1:13" x14ac:dyDescent="0.25">
      <c r="A206" t="s">
        <v>9836</v>
      </c>
      <c r="B206">
        <v>205</v>
      </c>
      <c r="D206">
        <v>1672845.51111943</v>
      </c>
      <c r="E206">
        <v>12275161.2317839</v>
      </c>
      <c r="G206" t="s">
        <v>2728</v>
      </c>
      <c r="H206" t="s">
        <v>10570</v>
      </c>
      <c r="I206">
        <v>205</v>
      </c>
      <c r="J206" t="s">
        <v>11232</v>
      </c>
      <c r="L206" t="str">
        <f t="shared" si="6"/>
        <v xml:space="preserve">M1009809 </v>
      </c>
      <c r="M206" t="str">
        <f t="shared" si="7"/>
        <v>M1009809</v>
      </c>
    </row>
    <row r="207" spans="1:13" x14ac:dyDescent="0.25">
      <c r="A207" t="s">
        <v>9837</v>
      </c>
      <c r="B207">
        <v>206</v>
      </c>
      <c r="D207">
        <v>1675283.8517297001</v>
      </c>
      <c r="E207">
        <v>12274619.871655401</v>
      </c>
      <c r="G207" t="s">
        <v>2729</v>
      </c>
      <c r="H207" t="s">
        <v>5237</v>
      </c>
      <c r="I207">
        <v>206</v>
      </c>
      <c r="J207" t="s">
        <v>7382</v>
      </c>
      <c r="L207" t="str">
        <f t="shared" si="6"/>
        <v xml:space="preserve">M1026808 </v>
      </c>
      <c r="M207" t="str">
        <f t="shared" si="7"/>
        <v>M1026808</v>
      </c>
    </row>
    <row r="208" spans="1:13" x14ac:dyDescent="0.25">
      <c r="A208" t="s">
        <v>9838</v>
      </c>
      <c r="B208">
        <v>207</v>
      </c>
      <c r="D208">
        <v>1662404.3401657101</v>
      </c>
      <c r="E208">
        <v>12294317.916601701</v>
      </c>
      <c r="G208" t="s">
        <v>2730</v>
      </c>
      <c r="H208" t="s">
        <v>9950</v>
      </c>
      <c r="I208">
        <v>207</v>
      </c>
      <c r="J208" t="s">
        <v>11445</v>
      </c>
      <c r="L208" t="str">
        <f t="shared" si="6"/>
        <v xml:space="preserve">M1069731 </v>
      </c>
      <c r="M208" t="str">
        <f t="shared" si="7"/>
        <v>M1069731</v>
      </c>
    </row>
    <row r="209" spans="1:13" x14ac:dyDescent="0.25">
      <c r="A209" t="s">
        <v>9839</v>
      </c>
      <c r="B209">
        <v>208</v>
      </c>
      <c r="D209">
        <v>1674645.6007211099</v>
      </c>
      <c r="E209">
        <v>12268033.6183373</v>
      </c>
      <c r="G209" t="s">
        <v>2731</v>
      </c>
      <c r="H209" t="s">
        <v>10665</v>
      </c>
      <c r="I209">
        <v>208</v>
      </c>
      <c r="J209" t="s">
        <v>9962</v>
      </c>
      <c r="L209" t="str">
        <f t="shared" si="6"/>
        <v xml:space="preserve">L2729410 </v>
      </c>
      <c r="M209" t="str">
        <f t="shared" si="7"/>
        <v>L2729410</v>
      </c>
    </row>
    <row r="210" spans="1:13" x14ac:dyDescent="0.25">
      <c r="A210" t="s">
        <v>9840</v>
      </c>
      <c r="B210">
        <v>209</v>
      </c>
      <c r="D210">
        <v>1662171.49075749</v>
      </c>
      <c r="E210">
        <v>12256746.6315748</v>
      </c>
      <c r="G210" t="s">
        <v>2732</v>
      </c>
      <c r="H210" t="s">
        <v>11260</v>
      </c>
      <c r="I210">
        <v>209</v>
      </c>
      <c r="J210" t="s">
        <v>11254</v>
      </c>
      <c r="L210" t="str">
        <f t="shared" si="6"/>
        <v xml:space="preserve">L3178978 </v>
      </c>
      <c r="M210" t="str">
        <f t="shared" si="7"/>
        <v>L3178978</v>
      </c>
    </row>
    <row r="211" spans="1:13" x14ac:dyDescent="0.25">
      <c r="A211" t="s">
        <v>9841</v>
      </c>
      <c r="B211">
        <v>210</v>
      </c>
      <c r="D211">
        <v>1669147.4702838999</v>
      </c>
      <c r="E211">
        <v>12289179.640245</v>
      </c>
      <c r="G211" t="s">
        <v>2733</v>
      </c>
      <c r="H211" t="s">
        <v>11267</v>
      </c>
      <c r="I211">
        <v>210</v>
      </c>
      <c r="J211" t="s">
        <v>10277</v>
      </c>
      <c r="L211" t="str">
        <f t="shared" si="6"/>
        <v xml:space="preserve">L3066805 </v>
      </c>
      <c r="M211" t="str">
        <f t="shared" si="7"/>
        <v>L3066805</v>
      </c>
    </row>
    <row r="212" spans="1:13" x14ac:dyDescent="0.25">
      <c r="A212" t="s">
        <v>9842</v>
      </c>
      <c r="B212">
        <v>211</v>
      </c>
      <c r="D212">
        <v>1692886.3380181</v>
      </c>
      <c r="E212">
        <v>12275343.8355601</v>
      </c>
      <c r="G212" t="s">
        <v>2734</v>
      </c>
      <c r="H212" t="s">
        <v>10405</v>
      </c>
      <c r="I212">
        <v>211</v>
      </c>
      <c r="J212" t="s">
        <v>11543</v>
      </c>
      <c r="L212" t="str">
        <f t="shared" si="6"/>
        <v xml:space="preserve">M4362181 </v>
      </c>
      <c r="M212" t="str">
        <f t="shared" si="7"/>
        <v>M4362181</v>
      </c>
    </row>
    <row r="213" spans="1:13" x14ac:dyDescent="0.25">
      <c r="A213" t="s">
        <v>9843</v>
      </c>
      <c r="B213">
        <v>212</v>
      </c>
      <c r="D213">
        <v>1664094.72659928</v>
      </c>
      <c r="E213">
        <v>12289364.058549101</v>
      </c>
      <c r="G213" t="s">
        <v>2735</v>
      </c>
      <c r="H213" t="s">
        <v>11381</v>
      </c>
      <c r="I213">
        <v>212</v>
      </c>
      <c r="J213" t="s">
        <v>10465</v>
      </c>
      <c r="L213" t="str">
        <f t="shared" si="6"/>
        <v xml:space="preserve">M1047318 </v>
      </c>
      <c r="M213" t="str">
        <f t="shared" si="7"/>
        <v>M1047318</v>
      </c>
    </row>
    <row r="214" spans="1:13" x14ac:dyDescent="0.25">
      <c r="A214" t="s">
        <v>9844</v>
      </c>
      <c r="B214">
        <v>213</v>
      </c>
      <c r="D214">
        <v>1675662.7481140599</v>
      </c>
      <c r="E214">
        <v>12286397.2315384</v>
      </c>
      <c r="G214" t="s">
        <v>2736</v>
      </c>
      <c r="H214" t="s">
        <v>11015</v>
      </c>
      <c r="I214">
        <v>213</v>
      </c>
      <c r="J214" t="s">
        <v>11116</v>
      </c>
      <c r="L214" t="str">
        <f t="shared" si="6"/>
        <v xml:space="preserve">M1026826 </v>
      </c>
      <c r="M214" t="str">
        <f t="shared" si="7"/>
        <v>M1026826</v>
      </c>
    </row>
    <row r="215" spans="1:13" x14ac:dyDescent="0.25">
      <c r="A215" t="s">
        <v>9845</v>
      </c>
      <c r="B215">
        <v>214</v>
      </c>
      <c r="D215">
        <v>1673730.43144026</v>
      </c>
      <c r="E215">
        <v>12278541.2960431</v>
      </c>
      <c r="G215" t="s">
        <v>2737</v>
      </c>
      <c r="H215" t="s">
        <v>9882</v>
      </c>
      <c r="I215">
        <v>214</v>
      </c>
      <c r="J215" t="s">
        <v>10070</v>
      </c>
      <c r="L215" t="str">
        <f t="shared" si="6"/>
        <v xml:space="preserve">M1108276 </v>
      </c>
      <c r="M215" t="str">
        <f t="shared" si="7"/>
        <v>M1108276</v>
      </c>
    </row>
    <row r="216" spans="1:13" x14ac:dyDescent="0.25">
      <c r="A216" t="s">
        <v>9846</v>
      </c>
      <c r="B216">
        <v>215</v>
      </c>
      <c r="D216">
        <v>1675263.4823216801</v>
      </c>
      <c r="E216">
        <v>12273491.1533184</v>
      </c>
      <c r="G216" t="s">
        <v>2738</v>
      </c>
      <c r="H216" t="s">
        <v>5245</v>
      </c>
      <c r="I216">
        <v>215</v>
      </c>
      <c r="J216" t="s">
        <v>7391</v>
      </c>
      <c r="L216" t="str">
        <f t="shared" si="6"/>
        <v xml:space="preserve">M1089201 </v>
      </c>
      <c r="M216" t="str">
        <f t="shared" si="7"/>
        <v>M1089201</v>
      </c>
    </row>
    <row r="217" spans="1:13" x14ac:dyDescent="0.25">
      <c r="A217" t="s">
        <v>9847</v>
      </c>
      <c r="B217">
        <v>216</v>
      </c>
      <c r="D217">
        <v>1670441.7284611899</v>
      </c>
      <c r="E217">
        <v>12286783.2508667</v>
      </c>
      <c r="G217" t="s">
        <v>2739</v>
      </c>
      <c r="H217" t="s">
        <v>9516</v>
      </c>
      <c r="I217">
        <v>216</v>
      </c>
      <c r="J217" t="s">
        <v>11538</v>
      </c>
      <c r="L217" t="str">
        <f t="shared" si="6"/>
        <v xml:space="preserve">N1136027 </v>
      </c>
      <c r="M217" t="str">
        <f t="shared" si="7"/>
        <v>N1136027</v>
      </c>
    </row>
    <row r="218" spans="1:13" x14ac:dyDescent="0.25">
      <c r="A218" t="s">
        <v>9848</v>
      </c>
      <c r="B218">
        <v>217</v>
      </c>
      <c r="D218">
        <v>1692152.3593934099</v>
      </c>
      <c r="E218">
        <v>12278197.8914987</v>
      </c>
      <c r="G218" t="s">
        <v>2740</v>
      </c>
      <c r="H218" t="s">
        <v>9831</v>
      </c>
      <c r="I218">
        <v>217</v>
      </c>
      <c r="J218" t="s">
        <v>11080</v>
      </c>
      <c r="L218" t="str">
        <f t="shared" si="6"/>
        <v xml:space="preserve">M1108540 </v>
      </c>
      <c r="M218" t="str">
        <f t="shared" si="7"/>
        <v>M1108540</v>
      </c>
    </row>
    <row r="219" spans="1:13" x14ac:dyDescent="0.25">
      <c r="A219" t="s">
        <v>9849</v>
      </c>
      <c r="B219">
        <v>218</v>
      </c>
      <c r="D219">
        <v>1674499.23425697</v>
      </c>
      <c r="E219">
        <v>12282281.664942499</v>
      </c>
      <c r="G219" t="s">
        <v>2741</v>
      </c>
      <c r="H219" t="s">
        <v>9976</v>
      </c>
      <c r="I219">
        <v>218</v>
      </c>
      <c r="J219" t="s">
        <v>9985</v>
      </c>
      <c r="L219" t="str">
        <f t="shared" si="6"/>
        <v xml:space="preserve">L2804259 </v>
      </c>
      <c r="M219" t="str">
        <f t="shared" si="7"/>
        <v>L2804259</v>
      </c>
    </row>
    <row r="220" spans="1:13" x14ac:dyDescent="0.25">
      <c r="A220" t="s">
        <v>9850</v>
      </c>
      <c r="B220">
        <v>219</v>
      </c>
      <c r="D220">
        <v>1681649.2323436299</v>
      </c>
      <c r="E220">
        <v>12273664.696742499</v>
      </c>
      <c r="G220" t="s">
        <v>2742</v>
      </c>
      <c r="H220" t="s">
        <v>11019</v>
      </c>
      <c r="I220">
        <v>219</v>
      </c>
      <c r="J220" t="s">
        <v>9813</v>
      </c>
      <c r="L220" t="str">
        <f t="shared" si="6"/>
        <v xml:space="preserve">L2897790 </v>
      </c>
      <c r="M220" t="str">
        <f t="shared" si="7"/>
        <v>L2897790</v>
      </c>
    </row>
    <row r="221" spans="1:13" x14ac:dyDescent="0.25">
      <c r="A221" t="s">
        <v>9851</v>
      </c>
      <c r="B221">
        <v>220</v>
      </c>
      <c r="D221">
        <v>1671019.7887496999</v>
      </c>
      <c r="E221">
        <v>12290279.031222001</v>
      </c>
      <c r="G221" t="s">
        <v>2743</v>
      </c>
      <c r="H221" t="s">
        <v>5250</v>
      </c>
      <c r="I221">
        <v>220</v>
      </c>
      <c r="J221" t="s">
        <v>7396</v>
      </c>
      <c r="L221" t="str">
        <f t="shared" si="6"/>
        <v xml:space="preserve">M1047507 </v>
      </c>
      <c r="M221" t="str">
        <f t="shared" si="7"/>
        <v>M1047507</v>
      </c>
    </row>
    <row r="222" spans="1:13" x14ac:dyDescent="0.25">
      <c r="A222" t="s">
        <v>8895</v>
      </c>
      <c r="B222">
        <v>221</v>
      </c>
      <c r="D222">
        <v>1675016.9481774601</v>
      </c>
      <c r="E222">
        <v>12284588.855728701</v>
      </c>
      <c r="G222" t="s">
        <v>2744</v>
      </c>
      <c r="H222" t="s">
        <v>9159</v>
      </c>
      <c r="I222">
        <v>221</v>
      </c>
      <c r="J222" t="s">
        <v>10769</v>
      </c>
      <c r="L222" t="str">
        <f t="shared" si="6"/>
        <v xml:space="preserve">N1141480 </v>
      </c>
      <c r="M222" t="str">
        <f t="shared" si="7"/>
        <v>N1141480</v>
      </c>
    </row>
    <row r="223" spans="1:13" x14ac:dyDescent="0.25">
      <c r="A223" t="s">
        <v>9852</v>
      </c>
      <c r="B223">
        <v>222</v>
      </c>
      <c r="D223">
        <v>1673571.7974561099</v>
      </c>
      <c r="E223">
        <v>12293136.957880599</v>
      </c>
      <c r="G223" t="s">
        <v>2745</v>
      </c>
      <c r="H223" t="s">
        <v>10037</v>
      </c>
      <c r="I223">
        <v>222</v>
      </c>
      <c r="J223" t="s">
        <v>10928</v>
      </c>
      <c r="L223" t="str">
        <f t="shared" si="6"/>
        <v xml:space="preserve">L2879767 </v>
      </c>
      <c r="M223" t="str">
        <f t="shared" si="7"/>
        <v>L2879767</v>
      </c>
    </row>
    <row r="224" spans="1:13" x14ac:dyDescent="0.25">
      <c r="A224" t="s">
        <v>9853</v>
      </c>
      <c r="B224">
        <v>223</v>
      </c>
      <c r="D224">
        <v>1663087.74138235</v>
      </c>
      <c r="E224">
        <v>12285378.3597294</v>
      </c>
      <c r="G224" t="s">
        <v>2746</v>
      </c>
      <c r="H224" t="s">
        <v>11060</v>
      </c>
      <c r="I224">
        <v>223</v>
      </c>
      <c r="J224" t="s">
        <v>10617</v>
      </c>
      <c r="L224" t="str">
        <f t="shared" si="6"/>
        <v xml:space="preserve">M1069487 </v>
      </c>
      <c r="M224" t="str">
        <f t="shared" si="7"/>
        <v>M1069487</v>
      </c>
    </row>
    <row r="225" spans="1:13" x14ac:dyDescent="0.25">
      <c r="A225" t="s">
        <v>8036</v>
      </c>
      <c r="B225">
        <v>224</v>
      </c>
      <c r="D225">
        <v>1691623.6190409199</v>
      </c>
      <c r="E225">
        <v>12274644.9186954</v>
      </c>
      <c r="G225" t="s">
        <v>2747</v>
      </c>
      <c r="H225" t="s">
        <v>5254</v>
      </c>
      <c r="I225">
        <v>224</v>
      </c>
      <c r="J225" t="s">
        <v>7400</v>
      </c>
      <c r="L225" t="str">
        <f t="shared" si="6"/>
        <v xml:space="preserve">P829965 </v>
      </c>
      <c r="M225" t="str">
        <f t="shared" si="7"/>
        <v>P829965</v>
      </c>
    </row>
    <row r="226" spans="1:13" x14ac:dyDescent="0.25">
      <c r="A226" t="s">
        <v>9854</v>
      </c>
      <c r="B226">
        <v>225</v>
      </c>
      <c r="D226">
        <v>1674866.87892932</v>
      </c>
      <c r="E226">
        <v>12274704.261543499</v>
      </c>
      <c r="G226" t="s">
        <v>2748</v>
      </c>
      <c r="H226" t="s">
        <v>5255</v>
      </c>
      <c r="I226">
        <v>225</v>
      </c>
      <c r="J226" t="s">
        <v>7401</v>
      </c>
      <c r="L226" t="str">
        <f t="shared" si="6"/>
        <v xml:space="preserve">M1047568 </v>
      </c>
      <c r="M226" t="str">
        <f t="shared" si="7"/>
        <v>M1047568</v>
      </c>
    </row>
    <row r="227" spans="1:13" x14ac:dyDescent="0.25">
      <c r="A227" t="s">
        <v>9855</v>
      </c>
      <c r="B227">
        <v>226</v>
      </c>
      <c r="D227">
        <v>1670838.22535756</v>
      </c>
      <c r="E227">
        <v>12282478.535086701</v>
      </c>
      <c r="G227" t="s">
        <v>2749</v>
      </c>
      <c r="H227" t="s">
        <v>10197</v>
      </c>
      <c r="I227">
        <v>226</v>
      </c>
      <c r="J227" t="s">
        <v>10450</v>
      </c>
      <c r="L227" t="str">
        <f t="shared" si="6"/>
        <v xml:space="preserve">M1047322 </v>
      </c>
      <c r="M227" t="str">
        <f t="shared" si="7"/>
        <v>M1047322</v>
      </c>
    </row>
    <row r="228" spans="1:13" x14ac:dyDescent="0.25">
      <c r="A228" t="s">
        <v>9856</v>
      </c>
      <c r="B228">
        <v>227</v>
      </c>
      <c r="D228">
        <v>1685829.6181395301</v>
      </c>
      <c r="E228">
        <v>12275798.0410005</v>
      </c>
      <c r="G228" t="s">
        <v>2750</v>
      </c>
      <c r="H228" t="s">
        <v>10483</v>
      </c>
      <c r="I228">
        <v>227</v>
      </c>
      <c r="J228" t="s">
        <v>10531</v>
      </c>
      <c r="L228" t="str">
        <f t="shared" si="6"/>
        <v xml:space="preserve">L2954338 </v>
      </c>
      <c r="M228" t="str">
        <f t="shared" si="7"/>
        <v>L2954338</v>
      </c>
    </row>
    <row r="229" spans="1:13" x14ac:dyDescent="0.25">
      <c r="A229" t="s">
        <v>9857</v>
      </c>
      <c r="B229">
        <v>228</v>
      </c>
      <c r="D229">
        <v>1671529.4704142101</v>
      </c>
      <c r="E229">
        <v>12264403.886493901</v>
      </c>
      <c r="G229" t="s">
        <v>2751</v>
      </c>
      <c r="H229" t="s">
        <v>10156</v>
      </c>
      <c r="I229">
        <v>228</v>
      </c>
      <c r="J229" t="s">
        <v>10950</v>
      </c>
      <c r="L229" t="str">
        <f t="shared" si="6"/>
        <v xml:space="preserve">L2841648 </v>
      </c>
      <c r="M229" t="str">
        <f t="shared" si="7"/>
        <v>L2841648</v>
      </c>
    </row>
    <row r="230" spans="1:13" x14ac:dyDescent="0.25">
      <c r="A230" t="s">
        <v>9858</v>
      </c>
      <c r="B230">
        <v>229</v>
      </c>
      <c r="D230">
        <v>1681398.7496553999</v>
      </c>
      <c r="E230">
        <v>12280575.652269</v>
      </c>
      <c r="G230" t="s">
        <v>2752</v>
      </c>
      <c r="H230" t="s">
        <v>10614</v>
      </c>
      <c r="I230">
        <v>229</v>
      </c>
      <c r="J230" t="s">
        <v>10931</v>
      </c>
      <c r="L230" t="str">
        <f t="shared" si="6"/>
        <v xml:space="preserve">L2729406 </v>
      </c>
      <c r="M230" t="str">
        <f t="shared" si="7"/>
        <v>L2729406</v>
      </c>
    </row>
    <row r="231" spans="1:13" x14ac:dyDescent="0.25">
      <c r="A231" t="s">
        <v>9859</v>
      </c>
      <c r="B231">
        <v>230</v>
      </c>
      <c r="D231">
        <v>1674584.5129770499</v>
      </c>
      <c r="E231">
        <v>12270202.1677153</v>
      </c>
      <c r="G231" t="s">
        <v>2753</v>
      </c>
      <c r="H231" t="s">
        <v>9825</v>
      </c>
      <c r="I231">
        <v>230</v>
      </c>
      <c r="J231" t="s">
        <v>10497</v>
      </c>
      <c r="L231" t="str">
        <f t="shared" si="6"/>
        <v xml:space="preserve">L2954347 </v>
      </c>
      <c r="M231" t="str">
        <f t="shared" si="7"/>
        <v>L2954347</v>
      </c>
    </row>
    <row r="232" spans="1:13" x14ac:dyDescent="0.25">
      <c r="A232" t="s">
        <v>9860</v>
      </c>
      <c r="B232">
        <v>231</v>
      </c>
      <c r="D232">
        <v>1663055.43623032</v>
      </c>
      <c r="E232">
        <v>12283703.2267999</v>
      </c>
      <c r="G232" t="s">
        <v>2754</v>
      </c>
      <c r="H232" t="s">
        <v>10188</v>
      </c>
      <c r="I232">
        <v>231</v>
      </c>
      <c r="J232" t="s">
        <v>10089</v>
      </c>
      <c r="L232" t="str">
        <f t="shared" si="6"/>
        <v xml:space="preserve">L3027124 </v>
      </c>
      <c r="M232" t="str">
        <f t="shared" si="7"/>
        <v>L3027124</v>
      </c>
    </row>
    <row r="233" spans="1:13" x14ac:dyDescent="0.25">
      <c r="A233" t="s">
        <v>9861</v>
      </c>
      <c r="B233">
        <v>232</v>
      </c>
      <c r="D233">
        <v>1676994</v>
      </c>
      <c r="E233">
        <v>12268938</v>
      </c>
      <c r="G233" t="s">
        <v>2755</v>
      </c>
      <c r="H233" t="s">
        <v>5262</v>
      </c>
      <c r="I233">
        <v>232</v>
      </c>
      <c r="J233" t="s">
        <v>7408</v>
      </c>
      <c r="L233" t="str">
        <f t="shared" si="6"/>
        <v xml:space="preserve">M1069418 </v>
      </c>
      <c r="M233" t="str">
        <f t="shared" si="7"/>
        <v>M1069418</v>
      </c>
    </row>
    <row r="234" spans="1:13" x14ac:dyDescent="0.25">
      <c r="A234" t="s">
        <v>9862</v>
      </c>
      <c r="B234">
        <v>233</v>
      </c>
      <c r="D234">
        <v>1664163.5271113501</v>
      </c>
      <c r="E234">
        <v>12284342.1659365</v>
      </c>
      <c r="G234" t="s">
        <v>2756</v>
      </c>
      <c r="H234" t="s">
        <v>8996</v>
      </c>
      <c r="I234">
        <v>233</v>
      </c>
      <c r="J234" t="s">
        <v>10692</v>
      </c>
      <c r="L234" t="str">
        <f t="shared" si="6"/>
        <v xml:space="preserve">P859694 </v>
      </c>
      <c r="M234" t="str">
        <f t="shared" si="7"/>
        <v>P859694</v>
      </c>
    </row>
    <row r="235" spans="1:13" x14ac:dyDescent="0.25">
      <c r="A235" t="s">
        <v>9863</v>
      </c>
      <c r="B235">
        <v>234</v>
      </c>
      <c r="D235">
        <v>1673615.46900815</v>
      </c>
      <c r="E235">
        <v>12266421.318047799</v>
      </c>
      <c r="G235" t="s">
        <v>2757</v>
      </c>
      <c r="H235" t="s">
        <v>10207</v>
      </c>
      <c r="I235">
        <v>234</v>
      </c>
      <c r="J235" t="s">
        <v>10114</v>
      </c>
      <c r="L235" t="str">
        <f t="shared" si="6"/>
        <v xml:space="preserve">L2691948 </v>
      </c>
      <c r="M235" t="str">
        <f t="shared" si="7"/>
        <v>L2691948</v>
      </c>
    </row>
    <row r="236" spans="1:13" x14ac:dyDescent="0.25">
      <c r="A236" t="s">
        <v>9864</v>
      </c>
      <c r="B236">
        <v>235</v>
      </c>
      <c r="D236">
        <v>1681921.7801838899</v>
      </c>
      <c r="E236">
        <v>12276047.647144699</v>
      </c>
      <c r="G236" t="s">
        <v>2758</v>
      </c>
      <c r="H236" t="s">
        <v>9805</v>
      </c>
      <c r="I236">
        <v>235</v>
      </c>
      <c r="J236" t="s">
        <v>11353</v>
      </c>
      <c r="L236" t="str">
        <f t="shared" si="6"/>
        <v xml:space="preserve">N1139543 </v>
      </c>
      <c r="M236" t="str">
        <f t="shared" si="7"/>
        <v>N1139543</v>
      </c>
    </row>
    <row r="237" spans="1:13" x14ac:dyDescent="0.25">
      <c r="A237" t="s">
        <v>9865</v>
      </c>
      <c r="B237">
        <v>236</v>
      </c>
      <c r="D237">
        <v>1681586.4119915699</v>
      </c>
      <c r="E237">
        <v>12278164.111786701</v>
      </c>
      <c r="G237" t="s">
        <v>2759</v>
      </c>
      <c r="H237" t="s">
        <v>11310</v>
      </c>
      <c r="I237">
        <v>236</v>
      </c>
      <c r="J237" t="s">
        <v>11396</v>
      </c>
      <c r="L237" t="str">
        <f t="shared" si="6"/>
        <v xml:space="preserve">N1134472 </v>
      </c>
      <c r="M237" t="str">
        <f t="shared" si="7"/>
        <v>N1134472</v>
      </c>
    </row>
    <row r="238" spans="1:13" x14ac:dyDescent="0.25">
      <c r="A238" t="s">
        <v>9866</v>
      </c>
      <c r="B238">
        <v>237</v>
      </c>
      <c r="D238">
        <v>1669060.5122039099</v>
      </c>
      <c r="E238">
        <v>12275937.8415766</v>
      </c>
      <c r="G238" t="s">
        <v>2760</v>
      </c>
      <c r="H238" t="s">
        <v>10149</v>
      </c>
      <c r="I238">
        <v>237</v>
      </c>
      <c r="J238" t="s">
        <v>10875</v>
      </c>
      <c r="L238" t="str">
        <f t="shared" si="6"/>
        <v xml:space="preserve">L2729430 </v>
      </c>
      <c r="M238" t="str">
        <f t="shared" si="7"/>
        <v>L2729430</v>
      </c>
    </row>
    <row r="239" spans="1:13" x14ac:dyDescent="0.25">
      <c r="A239" t="s">
        <v>9867</v>
      </c>
      <c r="B239">
        <v>238</v>
      </c>
      <c r="D239">
        <v>1680382.22895045</v>
      </c>
      <c r="E239">
        <v>12273571.2915584</v>
      </c>
      <c r="G239" t="s">
        <v>2761</v>
      </c>
      <c r="H239" t="s">
        <v>5268</v>
      </c>
      <c r="I239">
        <v>238</v>
      </c>
      <c r="J239" t="s">
        <v>7414</v>
      </c>
      <c r="L239" t="str">
        <f t="shared" si="6"/>
        <v xml:space="preserve">M3032977 </v>
      </c>
      <c r="M239" t="str">
        <f t="shared" si="7"/>
        <v>M3032977</v>
      </c>
    </row>
    <row r="240" spans="1:13" x14ac:dyDescent="0.25">
      <c r="A240" t="s">
        <v>9868</v>
      </c>
      <c r="B240">
        <v>239</v>
      </c>
      <c r="D240">
        <v>1670200.17095697</v>
      </c>
      <c r="E240">
        <v>12286954.7299069</v>
      </c>
      <c r="G240" t="s">
        <v>2762</v>
      </c>
      <c r="H240" t="s">
        <v>8098</v>
      </c>
      <c r="I240">
        <v>239</v>
      </c>
      <c r="J240" t="s">
        <v>10451</v>
      </c>
      <c r="L240" t="str">
        <f t="shared" si="6"/>
        <v xml:space="preserve">P1121282 </v>
      </c>
      <c r="M240" t="str">
        <f t="shared" si="7"/>
        <v>P1121282</v>
      </c>
    </row>
    <row r="241" spans="1:13" x14ac:dyDescent="0.25">
      <c r="A241" t="s">
        <v>9540</v>
      </c>
      <c r="B241">
        <v>240</v>
      </c>
      <c r="D241">
        <v>1681551.85813554</v>
      </c>
      <c r="E241">
        <v>12279879.0906043</v>
      </c>
      <c r="G241" t="s">
        <v>2763</v>
      </c>
      <c r="H241" t="s">
        <v>11420</v>
      </c>
      <c r="I241">
        <v>240</v>
      </c>
      <c r="J241" t="s">
        <v>10630</v>
      </c>
      <c r="L241" t="str">
        <f t="shared" si="6"/>
        <v xml:space="preserve">L2861222 </v>
      </c>
      <c r="M241" t="str">
        <f t="shared" si="7"/>
        <v>L2861222</v>
      </c>
    </row>
    <row r="242" spans="1:13" x14ac:dyDescent="0.25">
      <c r="A242" t="s">
        <v>9341</v>
      </c>
      <c r="B242">
        <v>241</v>
      </c>
      <c r="D242">
        <v>1668244.72826715</v>
      </c>
      <c r="E242">
        <v>12281028.8787654</v>
      </c>
      <c r="G242" t="s">
        <v>2764</v>
      </c>
      <c r="H242" t="s">
        <v>7749</v>
      </c>
      <c r="I242">
        <v>241</v>
      </c>
      <c r="J242" t="s">
        <v>10180</v>
      </c>
      <c r="L242" t="str">
        <f t="shared" si="6"/>
        <v xml:space="preserve">P1164481 </v>
      </c>
      <c r="M242" t="str">
        <f t="shared" si="7"/>
        <v>P1164481</v>
      </c>
    </row>
    <row r="243" spans="1:13" x14ac:dyDescent="0.25">
      <c r="A243" t="s">
        <v>9357</v>
      </c>
      <c r="B243">
        <v>242</v>
      </c>
      <c r="D243">
        <v>1693062.4987862599</v>
      </c>
      <c r="E243">
        <v>12276129.092008799</v>
      </c>
      <c r="G243" t="s">
        <v>2765</v>
      </c>
      <c r="H243" t="s">
        <v>9978</v>
      </c>
      <c r="I243">
        <v>242</v>
      </c>
      <c r="J243" t="s">
        <v>9846</v>
      </c>
      <c r="L243" t="str">
        <f t="shared" si="6"/>
        <v xml:space="preserve">M1069363 </v>
      </c>
      <c r="M243" t="str">
        <f t="shared" si="7"/>
        <v>M1069363</v>
      </c>
    </row>
    <row r="244" spans="1:13" x14ac:dyDescent="0.25">
      <c r="A244" t="s">
        <v>9869</v>
      </c>
      <c r="B244">
        <v>243</v>
      </c>
      <c r="D244">
        <v>1671136.95892584</v>
      </c>
      <c r="E244">
        <v>12293927.633337401</v>
      </c>
      <c r="G244" t="s">
        <v>2766</v>
      </c>
      <c r="H244" t="s">
        <v>5273</v>
      </c>
      <c r="I244">
        <v>243</v>
      </c>
      <c r="J244" t="s">
        <v>7419</v>
      </c>
      <c r="L244" t="str">
        <f t="shared" si="6"/>
        <v xml:space="preserve">M1069417 </v>
      </c>
      <c r="M244" t="str">
        <f t="shared" si="7"/>
        <v>M1069417</v>
      </c>
    </row>
    <row r="245" spans="1:13" x14ac:dyDescent="0.25">
      <c r="A245" t="s">
        <v>9870</v>
      </c>
      <c r="B245">
        <v>244</v>
      </c>
      <c r="D245">
        <v>1678952.8683091199</v>
      </c>
      <c r="E245">
        <v>12283386.069423599</v>
      </c>
      <c r="G245" t="s">
        <v>2767</v>
      </c>
      <c r="H245" t="s">
        <v>9796</v>
      </c>
      <c r="I245">
        <v>244</v>
      </c>
      <c r="J245" t="s">
        <v>11200</v>
      </c>
      <c r="L245" t="str">
        <f t="shared" si="6"/>
        <v xml:space="preserve">L2878848 </v>
      </c>
      <c r="M245" t="str">
        <f t="shared" si="7"/>
        <v>L2878848</v>
      </c>
    </row>
    <row r="246" spans="1:13" x14ac:dyDescent="0.25">
      <c r="A246" t="s">
        <v>9871</v>
      </c>
      <c r="B246">
        <v>245</v>
      </c>
      <c r="D246">
        <v>1687698.16009327</v>
      </c>
      <c r="E246">
        <v>12275143.578023899</v>
      </c>
      <c r="G246" t="s">
        <v>2768</v>
      </c>
      <c r="H246" t="s">
        <v>8467</v>
      </c>
      <c r="I246">
        <v>245</v>
      </c>
      <c r="J246" t="s">
        <v>10706</v>
      </c>
      <c r="L246" t="str">
        <f t="shared" si="6"/>
        <v xml:space="preserve">L3177665 </v>
      </c>
      <c r="M246" t="str">
        <f t="shared" si="7"/>
        <v>L3177665</v>
      </c>
    </row>
    <row r="247" spans="1:13" x14ac:dyDescent="0.25">
      <c r="A247" t="s">
        <v>9872</v>
      </c>
      <c r="B247">
        <v>246</v>
      </c>
      <c r="D247">
        <v>1692212.30844947</v>
      </c>
      <c r="E247">
        <v>12275954.041256599</v>
      </c>
      <c r="G247" t="s">
        <v>2769</v>
      </c>
      <c r="H247" t="s">
        <v>11464</v>
      </c>
      <c r="I247">
        <v>246</v>
      </c>
      <c r="J247" t="s">
        <v>10380</v>
      </c>
      <c r="L247" t="str">
        <f t="shared" si="6"/>
        <v xml:space="preserve">L2805036 </v>
      </c>
      <c r="M247" t="str">
        <f t="shared" si="7"/>
        <v>L2805036</v>
      </c>
    </row>
    <row r="248" spans="1:13" x14ac:dyDescent="0.25">
      <c r="A248" t="s">
        <v>9873</v>
      </c>
      <c r="B248">
        <v>247</v>
      </c>
      <c r="D248">
        <v>1665016.2692561401</v>
      </c>
      <c r="E248">
        <v>12293036.835256601</v>
      </c>
      <c r="G248" t="s">
        <v>2770</v>
      </c>
      <c r="H248" t="s">
        <v>9719</v>
      </c>
      <c r="I248">
        <v>247</v>
      </c>
      <c r="J248" t="s">
        <v>11219</v>
      </c>
      <c r="L248" t="str">
        <f t="shared" si="6"/>
        <v xml:space="preserve">M1125929 </v>
      </c>
      <c r="M248" t="str">
        <f t="shared" si="7"/>
        <v>M1125929</v>
      </c>
    </row>
    <row r="249" spans="1:13" x14ac:dyDescent="0.25">
      <c r="A249" t="s">
        <v>9874</v>
      </c>
      <c r="B249">
        <v>248</v>
      </c>
      <c r="D249">
        <v>1666269.19469731</v>
      </c>
      <c r="E249">
        <v>12278819.688875301</v>
      </c>
      <c r="G249" t="s">
        <v>2771</v>
      </c>
      <c r="H249" t="s">
        <v>5278</v>
      </c>
      <c r="I249">
        <v>248</v>
      </c>
      <c r="J249" t="s">
        <v>7424</v>
      </c>
      <c r="L249" t="str">
        <f t="shared" si="6"/>
        <v xml:space="preserve">M1047672 </v>
      </c>
      <c r="M249" t="str">
        <f t="shared" si="7"/>
        <v>M1047672</v>
      </c>
    </row>
    <row r="250" spans="1:13" x14ac:dyDescent="0.25">
      <c r="A250" t="s">
        <v>9875</v>
      </c>
      <c r="B250">
        <v>249</v>
      </c>
      <c r="D250">
        <v>1668046.9488109599</v>
      </c>
      <c r="E250">
        <v>12261415.891355099</v>
      </c>
      <c r="G250" t="s">
        <v>2772</v>
      </c>
      <c r="H250" t="s">
        <v>9033</v>
      </c>
      <c r="I250">
        <v>249</v>
      </c>
      <c r="J250" t="s">
        <v>11325</v>
      </c>
      <c r="L250" t="str">
        <f t="shared" si="6"/>
        <v xml:space="preserve">P829961 </v>
      </c>
      <c r="M250" t="str">
        <f t="shared" si="7"/>
        <v>P829961</v>
      </c>
    </row>
    <row r="251" spans="1:13" x14ac:dyDescent="0.25">
      <c r="A251" t="s">
        <v>9876</v>
      </c>
      <c r="B251">
        <v>250</v>
      </c>
      <c r="D251">
        <v>1673874.29115239</v>
      </c>
      <c r="E251">
        <v>12274484.2244233</v>
      </c>
      <c r="G251" t="s">
        <v>2773</v>
      </c>
      <c r="H251" t="s">
        <v>7568</v>
      </c>
      <c r="I251">
        <v>250</v>
      </c>
      <c r="J251" t="s">
        <v>9744</v>
      </c>
      <c r="L251" t="str">
        <f t="shared" si="6"/>
        <v xml:space="preserve">P829960 </v>
      </c>
      <c r="M251" t="str">
        <f t="shared" si="7"/>
        <v>P829960</v>
      </c>
    </row>
    <row r="252" spans="1:13" x14ac:dyDescent="0.25">
      <c r="A252" t="s">
        <v>9877</v>
      </c>
      <c r="B252">
        <v>251</v>
      </c>
      <c r="D252">
        <v>1683119.7700730001</v>
      </c>
      <c r="E252">
        <v>12277736.1780903</v>
      </c>
      <c r="G252" t="s">
        <v>2774</v>
      </c>
      <c r="H252" t="s">
        <v>10877</v>
      </c>
      <c r="I252">
        <v>251</v>
      </c>
      <c r="J252" t="s">
        <v>11021</v>
      </c>
      <c r="L252" t="str">
        <f t="shared" si="6"/>
        <v xml:space="preserve">M3036172 </v>
      </c>
      <c r="M252" t="str">
        <f t="shared" si="7"/>
        <v>M3036172</v>
      </c>
    </row>
    <row r="253" spans="1:13" x14ac:dyDescent="0.25">
      <c r="A253" t="s">
        <v>9878</v>
      </c>
      <c r="B253">
        <v>252</v>
      </c>
      <c r="D253">
        <v>1672472.7218710899</v>
      </c>
      <c r="E253">
        <v>12292533.2279601</v>
      </c>
      <c r="G253" t="s">
        <v>2775</v>
      </c>
      <c r="H253" t="s">
        <v>9754</v>
      </c>
      <c r="I253">
        <v>252</v>
      </c>
      <c r="J253" t="s">
        <v>10652</v>
      </c>
      <c r="L253" t="str">
        <f t="shared" si="6"/>
        <v xml:space="preserve">M1026898 </v>
      </c>
      <c r="M253" t="str">
        <f t="shared" si="7"/>
        <v>M1026898</v>
      </c>
    </row>
    <row r="254" spans="1:13" x14ac:dyDescent="0.25">
      <c r="A254" t="s">
        <v>8902</v>
      </c>
      <c r="B254">
        <v>253</v>
      </c>
      <c r="D254">
        <v>1681411.6807274099</v>
      </c>
      <c r="E254">
        <v>12271272.5385323</v>
      </c>
      <c r="G254" t="s">
        <v>2776</v>
      </c>
      <c r="H254" t="s">
        <v>8092</v>
      </c>
      <c r="I254">
        <v>253</v>
      </c>
      <c r="J254" t="s">
        <v>9970</v>
      </c>
      <c r="L254" t="str">
        <f t="shared" si="6"/>
        <v xml:space="preserve">L3141400 </v>
      </c>
      <c r="M254" t="str">
        <f t="shared" si="7"/>
        <v>L3141400</v>
      </c>
    </row>
    <row r="255" spans="1:13" x14ac:dyDescent="0.25">
      <c r="A255" t="s">
        <v>9879</v>
      </c>
      <c r="B255">
        <v>254</v>
      </c>
      <c r="D255">
        <v>1675411.1390257999</v>
      </c>
      <c r="E255">
        <v>12269853.839779001</v>
      </c>
      <c r="G255" t="s">
        <v>2777</v>
      </c>
      <c r="H255" t="s">
        <v>9834</v>
      </c>
      <c r="I255">
        <v>254</v>
      </c>
      <c r="J255" t="s">
        <v>10072</v>
      </c>
      <c r="L255" t="str">
        <f t="shared" si="6"/>
        <v xml:space="preserve">N1139263 </v>
      </c>
      <c r="M255" t="str">
        <f t="shared" si="7"/>
        <v>N1139263</v>
      </c>
    </row>
    <row r="256" spans="1:13" x14ac:dyDescent="0.25">
      <c r="A256" t="s">
        <v>7343</v>
      </c>
      <c r="B256">
        <v>255</v>
      </c>
      <c r="D256">
        <v>1686023.2647317101</v>
      </c>
      <c r="E256">
        <v>12275638.5591444</v>
      </c>
      <c r="G256" t="s">
        <v>2778</v>
      </c>
      <c r="H256" t="s">
        <v>8741</v>
      </c>
      <c r="I256">
        <v>255</v>
      </c>
      <c r="J256" t="s">
        <v>10848</v>
      </c>
      <c r="L256" t="str">
        <f t="shared" si="6"/>
        <v xml:space="preserve">P827507 </v>
      </c>
      <c r="M256" t="str">
        <f t="shared" si="7"/>
        <v>P827507</v>
      </c>
    </row>
    <row r="257" spans="1:13" x14ac:dyDescent="0.25">
      <c r="A257" t="s">
        <v>9880</v>
      </c>
      <c r="B257">
        <v>256</v>
      </c>
      <c r="D257">
        <v>1680727.8781027701</v>
      </c>
      <c r="E257">
        <v>12279307.6781238</v>
      </c>
      <c r="G257" t="s">
        <v>2779</v>
      </c>
      <c r="H257" t="s">
        <v>11459</v>
      </c>
      <c r="I257">
        <v>256</v>
      </c>
      <c r="J257" t="s">
        <v>11058</v>
      </c>
      <c r="L257" t="str">
        <f t="shared" si="6"/>
        <v xml:space="preserve">L3048210 </v>
      </c>
      <c r="M257" t="str">
        <f t="shared" si="7"/>
        <v>L3048210</v>
      </c>
    </row>
    <row r="258" spans="1:13" x14ac:dyDescent="0.25">
      <c r="A258" t="s">
        <v>9881</v>
      </c>
      <c r="B258">
        <v>257</v>
      </c>
      <c r="D258">
        <v>1661025.6101804201</v>
      </c>
      <c r="E258">
        <v>12283715.9817439</v>
      </c>
      <c r="G258" t="s">
        <v>2780</v>
      </c>
      <c r="H258" t="s">
        <v>10629</v>
      </c>
      <c r="I258">
        <v>257</v>
      </c>
      <c r="J258" t="s">
        <v>9876</v>
      </c>
      <c r="L258" t="str">
        <f t="shared" si="6"/>
        <v xml:space="preserve">N1138596 </v>
      </c>
      <c r="M258" t="str">
        <f t="shared" si="7"/>
        <v>N1138596</v>
      </c>
    </row>
    <row r="259" spans="1:13" x14ac:dyDescent="0.25">
      <c r="A259" t="s">
        <v>9882</v>
      </c>
      <c r="B259">
        <v>258</v>
      </c>
      <c r="D259">
        <v>1679829.38773394</v>
      </c>
      <c r="E259">
        <v>12266599.1786559</v>
      </c>
      <c r="G259" t="s">
        <v>2781</v>
      </c>
      <c r="H259" t="s">
        <v>7804</v>
      </c>
      <c r="I259">
        <v>258</v>
      </c>
      <c r="J259" t="s">
        <v>11216</v>
      </c>
      <c r="L259" t="str">
        <f t="shared" ref="L259:L322" si="8">J259&amp;" "</f>
        <v xml:space="preserve">L3214055 </v>
      </c>
      <c r="M259" t="str">
        <f t="shared" ref="M259:M322" si="9">LEFT(L259,FIND(" ",L259)-1)</f>
        <v>L3214055</v>
      </c>
    </row>
    <row r="260" spans="1:13" x14ac:dyDescent="0.25">
      <c r="A260" t="s">
        <v>9883</v>
      </c>
      <c r="B260">
        <v>259</v>
      </c>
      <c r="D260">
        <v>1663006.1081022699</v>
      </c>
      <c r="E260">
        <v>12276453.2699291</v>
      </c>
      <c r="G260" t="s">
        <v>2782</v>
      </c>
      <c r="H260" t="s">
        <v>5289</v>
      </c>
      <c r="I260">
        <v>259</v>
      </c>
      <c r="J260" t="s">
        <v>7435</v>
      </c>
      <c r="L260" t="str">
        <f t="shared" si="8"/>
        <v xml:space="preserve">L2936279 </v>
      </c>
      <c r="M260" t="str">
        <f t="shared" si="9"/>
        <v>L2936279</v>
      </c>
    </row>
    <row r="261" spans="1:13" x14ac:dyDescent="0.25">
      <c r="A261" t="s">
        <v>9547</v>
      </c>
      <c r="B261">
        <v>260</v>
      </c>
      <c r="D261">
        <v>1664889.7806800201</v>
      </c>
      <c r="E261">
        <v>12292299.7109039</v>
      </c>
      <c r="G261" t="s">
        <v>2783</v>
      </c>
      <c r="H261" t="s">
        <v>9763</v>
      </c>
      <c r="I261">
        <v>260</v>
      </c>
      <c r="J261" t="s">
        <v>11519</v>
      </c>
      <c r="L261" t="str">
        <f t="shared" si="8"/>
        <v xml:space="preserve">L2841634 </v>
      </c>
      <c r="M261" t="str">
        <f t="shared" si="9"/>
        <v>L2841634</v>
      </c>
    </row>
    <row r="262" spans="1:13" x14ac:dyDescent="0.25">
      <c r="A262" t="s">
        <v>9884</v>
      </c>
      <c r="B262">
        <v>261</v>
      </c>
      <c r="D262">
        <v>1674770.7499052</v>
      </c>
      <c r="E262">
        <v>12267756.560800999</v>
      </c>
      <c r="G262" t="s">
        <v>2784</v>
      </c>
      <c r="H262" t="s">
        <v>10077</v>
      </c>
      <c r="I262">
        <v>261</v>
      </c>
      <c r="J262" t="s">
        <v>10804</v>
      </c>
      <c r="L262" t="str">
        <f t="shared" si="8"/>
        <v xml:space="preserve">M1047379 </v>
      </c>
      <c r="M262" t="str">
        <f t="shared" si="9"/>
        <v>M1047379</v>
      </c>
    </row>
    <row r="263" spans="1:13" x14ac:dyDescent="0.25">
      <c r="A263" t="s">
        <v>9090</v>
      </c>
      <c r="B263">
        <v>262</v>
      </c>
      <c r="D263">
        <v>1670299.1794690599</v>
      </c>
      <c r="E263">
        <v>12284684.8086248</v>
      </c>
      <c r="G263" t="s">
        <v>2785</v>
      </c>
      <c r="H263" t="s">
        <v>5292</v>
      </c>
      <c r="I263">
        <v>262</v>
      </c>
      <c r="J263" t="s">
        <v>7438</v>
      </c>
      <c r="L263" t="str">
        <f t="shared" si="8"/>
        <v xml:space="preserve">M1089115 </v>
      </c>
      <c r="M263" t="str">
        <f t="shared" si="9"/>
        <v>M1089115</v>
      </c>
    </row>
    <row r="264" spans="1:13" x14ac:dyDescent="0.25">
      <c r="A264" t="s">
        <v>8572</v>
      </c>
      <c r="B264">
        <v>263</v>
      </c>
      <c r="D264">
        <v>1685271.46031501</v>
      </c>
      <c r="E264">
        <v>12273423.8396543</v>
      </c>
      <c r="G264" t="s">
        <v>2786</v>
      </c>
      <c r="H264" t="s">
        <v>10999</v>
      </c>
      <c r="I264">
        <v>263</v>
      </c>
      <c r="J264" t="s">
        <v>11292</v>
      </c>
      <c r="L264" t="str">
        <f t="shared" si="8"/>
        <v xml:space="preserve">M1026488 </v>
      </c>
      <c r="M264" t="str">
        <f t="shared" si="9"/>
        <v>M1026488</v>
      </c>
    </row>
    <row r="265" spans="1:13" x14ac:dyDescent="0.25">
      <c r="A265" t="s">
        <v>9885</v>
      </c>
      <c r="B265">
        <v>264</v>
      </c>
      <c r="D265">
        <v>1668123.29825103</v>
      </c>
      <c r="E265">
        <v>12267833.549217099</v>
      </c>
      <c r="G265" t="s">
        <v>2787</v>
      </c>
      <c r="H265" t="s">
        <v>11052</v>
      </c>
      <c r="I265">
        <v>264</v>
      </c>
      <c r="J265" t="s">
        <v>11073</v>
      </c>
      <c r="L265" t="str">
        <f t="shared" si="8"/>
        <v xml:space="preserve">L3010570 </v>
      </c>
      <c r="M265" t="str">
        <f t="shared" si="9"/>
        <v>L3010570</v>
      </c>
    </row>
    <row r="266" spans="1:13" x14ac:dyDescent="0.25">
      <c r="A266" t="s">
        <v>9886</v>
      </c>
      <c r="B266">
        <v>265</v>
      </c>
      <c r="D266">
        <v>1667317.0416102801</v>
      </c>
      <c r="E266">
        <v>12263268.8398368</v>
      </c>
      <c r="G266" t="s">
        <v>2788</v>
      </c>
      <c r="H266" t="s">
        <v>10865</v>
      </c>
      <c r="I266">
        <v>265</v>
      </c>
      <c r="J266" t="s">
        <v>11344</v>
      </c>
      <c r="L266" t="str">
        <f t="shared" si="8"/>
        <v xml:space="preserve">221-282819 </v>
      </c>
      <c r="M266" t="str">
        <f t="shared" si="9"/>
        <v>221-282819</v>
      </c>
    </row>
    <row r="267" spans="1:13" x14ac:dyDescent="0.25">
      <c r="A267" t="s">
        <v>9887</v>
      </c>
      <c r="B267">
        <v>266</v>
      </c>
      <c r="D267">
        <v>1670885.5955976101</v>
      </c>
      <c r="E267">
        <v>12291702.981047301</v>
      </c>
      <c r="G267" t="s">
        <v>2789</v>
      </c>
      <c r="H267" t="s">
        <v>8891</v>
      </c>
      <c r="I267">
        <v>266</v>
      </c>
      <c r="J267" t="s">
        <v>9785</v>
      </c>
      <c r="L267" t="str">
        <f t="shared" si="8"/>
        <v xml:space="preserve">P895107 </v>
      </c>
      <c r="M267" t="str">
        <f t="shared" si="9"/>
        <v>P895107</v>
      </c>
    </row>
    <row r="268" spans="1:13" x14ac:dyDescent="0.25">
      <c r="A268" t="s">
        <v>9888</v>
      </c>
      <c r="B268">
        <v>267</v>
      </c>
      <c r="D268">
        <v>1673854.54024037</v>
      </c>
      <c r="E268">
        <v>12281160.6184135</v>
      </c>
      <c r="G268" t="s">
        <v>2790</v>
      </c>
      <c r="H268" t="s">
        <v>7424</v>
      </c>
      <c r="I268">
        <v>267</v>
      </c>
      <c r="J268" t="s">
        <v>11012</v>
      </c>
      <c r="L268" t="str">
        <f t="shared" si="8"/>
        <v xml:space="preserve">N1136999 </v>
      </c>
      <c r="M268" t="str">
        <f t="shared" si="9"/>
        <v>N1136999</v>
      </c>
    </row>
    <row r="269" spans="1:13" x14ac:dyDescent="0.25">
      <c r="A269" t="s">
        <v>9889</v>
      </c>
      <c r="B269">
        <v>268</v>
      </c>
      <c r="D269">
        <v>1673733.5239202599</v>
      </c>
      <c r="E269">
        <v>12278589.223339099</v>
      </c>
      <c r="G269" t="s">
        <v>2791</v>
      </c>
      <c r="H269" t="s">
        <v>11390</v>
      </c>
      <c r="I269">
        <v>268</v>
      </c>
      <c r="J269" t="s">
        <v>9836</v>
      </c>
      <c r="L269" t="str">
        <f t="shared" si="8"/>
        <v xml:space="preserve">L2879061 </v>
      </c>
      <c r="M269" t="str">
        <f t="shared" si="9"/>
        <v>L2879061</v>
      </c>
    </row>
    <row r="270" spans="1:13" x14ac:dyDescent="0.25">
      <c r="A270" t="s">
        <v>9890</v>
      </c>
      <c r="B270">
        <v>269</v>
      </c>
      <c r="D270">
        <v>1670249.62196502</v>
      </c>
      <c r="E270">
        <v>12285031.1622891</v>
      </c>
      <c r="G270" t="s">
        <v>2792</v>
      </c>
      <c r="H270" t="s">
        <v>11526</v>
      </c>
      <c r="I270">
        <v>269</v>
      </c>
      <c r="J270" t="s">
        <v>11258</v>
      </c>
      <c r="L270" t="str">
        <f t="shared" si="8"/>
        <v xml:space="preserve">M1026946 </v>
      </c>
      <c r="M270" t="str">
        <f t="shared" si="9"/>
        <v>M1026946</v>
      </c>
    </row>
    <row r="271" spans="1:13" x14ac:dyDescent="0.25">
      <c r="A271" t="s">
        <v>9891</v>
      </c>
      <c r="B271">
        <v>270</v>
      </c>
      <c r="D271">
        <v>1685845.1952275401</v>
      </c>
      <c r="E271">
        <v>12275809.669544499</v>
      </c>
      <c r="G271" t="s">
        <v>2793</v>
      </c>
      <c r="H271" t="s">
        <v>9961</v>
      </c>
      <c r="I271">
        <v>270</v>
      </c>
      <c r="J271" t="s">
        <v>9994</v>
      </c>
      <c r="L271" t="str">
        <f t="shared" si="8"/>
        <v xml:space="preserve">L2891575 </v>
      </c>
      <c r="M271" t="str">
        <f t="shared" si="9"/>
        <v>L2891575</v>
      </c>
    </row>
    <row r="272" spans="1:13" x14ac:dyDescent="0.25">
      <c r="A272" t="s">
        <v>9892</v>
      </c>
      <c r="B272">
        <v>271</v>
      </c>
      <c r="D272">
        <v>1665247.88167236</v>
      </c>
      <c r="E272">
        <v>12282384.093614601</v>
      </c>
      <c r="G272" t="s">
        <v>2794</v>
      </c>
      <c r="H272" t="s">
        <v>11557</v>
      </c>
      <c r="I272">
        <v>271</v>
      </c>
      <c r="J272" t="s">
        <v>11527</v>
      </c>
      <c r="L272" t="str">
        <f t="shared" si="8"/>
        <v xml:space="preserve">M1026847 </v>
      </c>
      <c r="M272" t="str">
        <f t="shared" si="9"/>
        <v>M1026847</v>
      </c>
    </row>
    <row r="273" spans="1:13" x14ac:dyDescent="0.25">
      <c r="A273" t="s">
        <v>9893</v>
      </c>
      <c r="B273">
        <v>272</v>
      </c>
      <c r="D273">
        <v>1663358.5811906001</v>
      </c>
      <c r="E273">
        <v>12257094.6318311</v>
      </c>
      <c r="G273" t="s">
        <v>2795</v>
      </c>
      <c r="H273" t="s">
        <v>10082</v>
      </c>
      <c r="I273">
        <v>272</v>
      </c>
      <c r="J273" t="s">
        <v>10142</v>
      </c>
      <c r="L273" t="str">
        <f t="shared" si="8"/>
        <v xml:space="preserve">M1069521 </v>
      </c>
      <c r="M273" t="str">
        <f t="shared" si="9"/>
        <v>M1069521</v>
      </c>
    </row>
    <row r="274" spans="1:13" x14ac:dyDescent="0.25">
      <c r="A274" t="s">
        <v>9894</v>
      </c>
      <c r="B274">
        <v>273</v>
      </c>
      <c r="D274">
        <v>1672416.664015</v>
      </c>
      <c r="E274">
        <v>12283881.988528</v>
      </c>
      <c r="G274" t="s">
        <v>2796</v>
      </c>
      <c r="H274" t="s">
        <v>9598</v>
      </c>
      <c r="I274">
        <v>273</v>
      </c>
      <c r="J274" t="s">
        <v>11495</v>
      </c>
      <c r="L274" t="str">
        <f t="shared" si="8"/>
        <v xml:space="preserve">L3197637 </v>
      </c>
      <c r="M274" t="str">
        <f t="shared" si="9"/>
        <v>L3197637</v>
      </c>
    </row>
    <row r="275" spans="1:13" x14ac:dyDescent="0.25">
      <c r="A275" t="s">
        <v>7835</v>
      </c>
      <c r="B275">
        <v>274</v>
      </c>
      <c r="D275">
        <v>1678190.1890124099</v>
      </c>
      <c r="E275">
        <v>12269607.231906701</v>
      </c>
      <c r="G275" t="s">
        <v>2797</v>
      </c>
      <c r="H275" t="s">
        <v>10335</v>
      </c>
      <c r="I275">
        <v>274</v>
      </c>
      <c r="J275" t="s">
        <v>10970</v>
      </c>
      <c r="L275" t="str">
        <f t="shared" si="8"/>
        <v xml:space="preserve">L3197635 </v>
      </c>
      <c r="M275" t="str">
        <f t="shared" si="9"/>
        <v>L3197635</v>
      </c>
    </row>
    <row r="276" spans="1:13" x14ac:dyDescent="0.25">
      <c r="A276" t="s">
        <v>9895</v>
      </c>
      <c r="B276">
        <v>275</v>
      </c>
      <c r="D276">
        <v>1667872.8401388</v>
      </c>
      <c r="E276">
        <v>12291692.450231301</v>
      </c>
      <c r="G276" t="s">
        <v>2798</v>
      </c>
      <c r="H276" t="s">
        <v>10909</v>
      </c>
      <c r="I276">
        <v>275</v>
      </c>
      <c r="J276" t="s">
        <v>11257</v>
      </c>
      <c r="L276" t="str">
        <f t="shared" si="8"/>
        <v xml:space="preserve">L2860485 </v>
      </c>
      <c r="M276" t="str">
        <f t="shared" si="9"/>
        <v>L2860485</v>
      </c>
    </row>
    <row r="277" spans="1:13" x14ac:dyDescent="0.25">
      <c r="A277" t="s">
        <v>7646</v>
      </c>
      <c r="B277">
        <v>276</v>
      </c>
      <c r="D277">
        <v>1669781.5474685801</v>
      </c>
      <c r="E277">
        <v>12283406.823855599</v>
      </c>
      <c r="G277" t="s">
        <v>2799</v>
      </c>
      <c r="H277" t="s">
        <v>9930</v>
      </c>
      <c r="I277">
        <v>276</v>
      </c>
      <c r="J277" t="s">
        <v>10062</v>
      </c>
      <c r="L277" t="str">
        <f t="shared" si="8"/>
        <v xml:space="preserve">L2842330 </v>
      </c>
      <c r="M277" t="str">
        <f t="shared" si="9"/>
        <v>L2842330</v>
      </c>
    </row>
    <row r="278" spans="1:13" x14ac:dyDescent="0.25">
      <c r="A278" t="s">
        <v>9896</v>
      </c>
      <c r="B278">
        <v>277</v>
      </c>
      <c r="D278">
        <v>1679886.2606939899</v>
      </c>
      <c r="E278">
        <v>12259763.6509696</v>
      </c>
      <c r="G278" t="s">
        <v>2800</v>
      </c>
      <c r="H278" t="s">
        <v>10452</v>
      </c>
      <c r="I278">
        <v>277</v>
      </c>
      <c r="J278" t="s">
        <v>9960</v>
      </c>
      <c r="L278" t="str">
        <f t="shared" si="8"/>
        <v xml:space="preserve">M1047752 </v>
      </c>
      <c r="M278" t="str">
        <f t="shared" si="9"/>
        <v>M1047752</v>
      </c>
    </row>
    <row r="279" spans="1:13" x14ac:dyDescent="0.25">
      <c r="A279" t="s">
        <v>9897</v>
      </c>
      <c r="B279">
        <v>278</v>
      </c>
      <c r="D279">
        <v>1669590.0922364001</v>
      </c>
      <c r="E279">
        <v>12289720.8693015</v>
      </c>
      <c r="G279" t="s">
        <v>2801</v>
      </c>
      <c r="H279" t="s">
        <v>11473</v>
      </c>
      <c r="I279">
        <v>278</v>
      </c>
      <c r="J279" t="s">
        <v>11113</v>
      </c>
      <c r="L279" t="str">
        <f t="shared" si="8"/>
        <v xml:space="preserve">M1166364 </v>
      </c>
      <c r="M279" t="str">
        <f t="shared" si="9"/>
        <v>M1166364</v>
      </c>
    </row>
    <row r="280" spans="1:13" x14ac:dyDescent="0.25">
      <c r="A280" t="s">
        <v>9343</v>
      </c>
      <c r="B280">
        <v>279</v>
      </c>
      <c r="D280">
        <v>1669211.24090805</v>
      </c>
      <c r="E280">
        <v>12281814.5816781</v>
      </c>
      <c r="G280" t="s">
        <v>2802</v>
      </c>
      <c r="H280" t="s">
        <v>5309</v>
      </c>
      <c r="I280">
        <v>279</v>
      </c>
      <c r="J280" t="s">
        <v>7455</v>
      </c>
      <c r="L280" t="str">
        <f t="shared" si="8"/>
        <v xml:space="preserve">M3763619 </v>
      </c>
      <c r="M280" t="str">
        <f t="shared" si="9"/>
        <v>M3763619</v>
      </c>
    </row>
    <row r="281" spans="1:13" x14ac:dyDescent="0.25">
      <c r="A281" t="s">
        <v>9898</v>
      </c>
      <c r="B281">
        <v>280</v>
      </c>
      <c r="D281">
        <v>1667369.74893833</v>
      </c>
      <c r="E281">
        <v>12260684.0918024</v>
      </c>
      <c r="G281" t="s">
        <v>2803</v>
      </c>
      <c r="H281" t="s">
        <v>10708</v>
      </c>
      <c r="I281">
        <v>280</v>
      </c>
      <c r="J281" t="s">
        <v>10014</v>
      </c>
      <c r="L281" t="str">
        <f t="shared" si="8"/>
        <v xml:space="preserve">L2710509 </v>
      </c>
      <c r="M281" t="str">
        <f t="shared" si="9"/>
        <v>L2710509</v>
      </c>
    </row>
    <row r="282" spans="1:13" x14ac:dyDescent="0.25">
      <c r="A282" t="s">
        <v>8817</v>
      </c>
      <c r="B282">
        <v>281</v>
      </c>
      <c r="D282">
        <v>1673769.2492322901</v>
      </c>
      <c r="E282">
        <v>12284448.8708326</v>
      </c>
      <c r="G282" t="s">
        <v>2804</v>
      </c>
      <c r="H282" t="s">
        <v>11011</v>
      </c>
      <c r="I282">
        <v>281</v>
      </c>
      <c r="J282" t="s">
        <v>10675</v>
      </c>
      <c r="L282" t="str">
        <f t="shared" si="8"/>
        <v xml:space="preserve">M4118754 </v>
      </c>
      <c r="M282" t="str">
        <f t="shared" si="9"/>
        <v>M4118754</v>
      </c>
    </row>
    <row r="283" spans="1:13" x14ac:dyDescent="0.25">
      <c r="A283" t="s">
        <v>8997</v>
      </c>
      <c r="B283">
        <v>282</v>
      </c>
      <c r="D283">
        <v>1678664.2846288499</v>
      </c>
      <c r="E283">
        <v>12279640.572332099</v>
      </c>
      <c r="G283" t="s">
        <v>2805</v>
      </c>
      <c r="H283" t="s">
        <v>5312</v>
      </c>
      <c r="I283">
        <v>282</v>
      </c>
      <c r="J283" t="s">
        <v>7458</v>
      </c>
      <c r="L283" t="str">
        <f t="shared" si="8"/>
        <v xml:space="preserve">M1089198 </v>
      </c>
      <c r="M283" t="str">
        <f t="shared" si="9"/>
        <v>M1089198</v>
      </c>
    </row>
    <row r="284" spans="1:13" x14ac:dyDescent="0.25">
      <c r="A284" t="s">
        <v>9899</v>
      </c>
      <c r="B284">
        <v>283</v>
      </c>
      <c r="D284">
        <v>1674320.3127848101</v>
      </c>
      <c r="E284">
        <v>12277718.802858301</v>
      </c>
      <c r="G284" t="s">
        <v>2806</v>
      </c>
      <c r="H284" t="s">
        <v>5313</v>
      </c>
      <c r="I284">
        <v>283</v>
      </c>
      <c r="J284" t="s">
        <v>7459</v>
      </c>
      <c r="L284" t="str">
        <f t="shared" si="8"/>
        <v xml:space="preserve">L3010560 </v>
      </c>
      <c r="M284" t="str">
        <f t="shared" si="9"/>
        <v>L3010560</v>
      </c>
    </row>
    <row r="285" spans="1:13" x14ac:dyDescent="0.25">
      <c r="A285" t="s">
        <v>9900</v>
      </c>
      <c r="B285">
        <v>284</v>
      </c>
      <c r="D285">
        <v>1673493.6580640399</v>
      </c>
      <c r="E285">
        <v>12277690.028458299</v>
      </c>
      <c r="G285" t="s">
        <v>2807</v>
      </c>
      <c r="H285" t="s">
        <v>10264</v>
      </c>
      <c r="I285">
        <v>284</v>
      </c>
      <c r="J285" t="s">
        <v>9926</v>
      </c>
      <c r="L285" t="str">
        <f t="shared" si="8"/>
        <v xml:space="preserve">L3254220 </v>
      </c>
      <c r="M285" t="str">
        <f t="shared" si="9"/>
        <v>L3254220</v>
      </c>
    </row>
    <row r="286" spans="1:13" x14ac:dyDescent="0.25">
      <c r="A286" t="s">
        <v>9901</v>
      </c>
      <c r="B286">
        <v>285</v>
      </c>
      <c r="D286">
        <v>1666181.4788571999</v>
      </c>
      <c r="E286">
        <v>12293553.369529</v>
      </c>
      <c r="G286" t="s">
        <v>2808</v>
      </c>
      <c r="H286" t="s">
        <v>11558</v>
      </c>
      <c r="I286">
        <v>285</v>
      </c>
      <c r="J286" t="s">
        <v>11528</v>
      </c>
      <c r="L286" t="str">
        <f t="shared" si="8"/>
        <v xml:space="preserve">M1026647 </v>
      </c>
      <c r="M286" t="str">
        <f t="shared" si="9"/>
        <v>M1026647</v>
      </c>
    </row>
    <row r="287" spans="1:13" x14ac:dyDescent="0.25">
      <c r="A287" t="s">
        <v>8165</v>
      </c>
      <c r="B287">
        <v>286</v>
      </c>
      <c r="D287">
        <v>1665943.435721</v>
      </c>
      <c r="E287">
        <v>12278103.5442346</v>
      </c>
      <c r="G287" t="s">
        <v>2809</v>
      </c>
      <c r="H287" t="s">
        <v>8268</v>
      </c>
      <c r="I287">
        <v>286</v>
      </c>
      <c r="J287" t="s">
        <v>10546</v>
      </c>
      <c r="L287" t="str">
        <f t="shared" si="8"/>
        <v xml:space="preserve">L2691951 </v>
      </c>
      <c r="M287" t="str">
        <f t="shared" si="9"/>
        <v>L2691951</v>
      </c>
    </row>
    <row r="288" spans="1:13" x14ac:dyDescent="0.25">
      <c r="A288" t="s">
        <v>9902</v>
      </c>
      <c r="B288">
        <v>287</v>
      </c>
      <c r="D288">
        <v>1670529.50574128</v>
      </c>
      <c r="E288">
        <v>12284340.441520501</v>
      </c>
      <c r="G288" t="s">
        <v>2810</v>
      </c>
      <c r="H288" t="s">
        <v>11685</v>
      </c>
      <c r="I288">
        <v>287</v>
      </c>
      <c r="J288" t="s">
        <v>10621</v>
      </c>
      <c r="L288" t="str">
        <f t="shared" si="8"/>
        <v xml:space="preserve">193-51796 </v>
      </c>
      <c r="M288" t="str">
        <f t="shared" si="9"/>
        <v>193-51796</v>
      </c>
    </row>
    <row r="289" spans="1:13" x14ac:dyDescent="0.25">
      <c r="A289" t="s">
        <v>9903</v>
      </c>
      <c r="B289">
        <v>288</v>
      </c>
      <c r="D289">
        <v>1673665.1821602001</v>
      </c>
      <c r="E289">
        <v>12281393.496493701</v>
      </c>
      <c r="G289" t="s">
        <v>2811</v>
      </c>
      <c r="H289" t="s">
        <v>11339</v>
      </c>
      <c r="I289">
        <v>288</v>
      </c>
      <c r="J289" t="s">
        <v>11685</v>
      </c>
      <c r="L289" t="str">
        <f t="shared" si="8"/>
        <v xml:space="preserve">228-1048090-1_INT </v>
      </c>
      <c r="M289" t="str">
        <f t="shared" si="9"/>
        <v>228-1048090-1_INT</v>
      </c>
    </row>
    <row r="290" spans="1:13" x14ac:dyDescent="0.25">
      <c r="A290" t="s">
        <v>9904</v>
      </c>
      <c r="B290">
        <v>289</v>
      </c>
      <c r="D290">
        <v>1665152.8954322699</v>
      </c>
      <c r="E290">
        <v>12283005.338031201</v>
      </c>
      <c r="G290" t="s">
        <v>2812</v>
      </c>
      <c r="H290" t="s">
        <v>10076</v>
      </c>
      <c r="I290">
        <v>289</v>
      </c>
      <c r="J290" t="s">
        <v>10153</v>
      </c>
      <c r="L290" t="str">
        <f t="shared" si="8"/>
        <v xml:space="preserve">L2841636 </v>
      </c>
      <c r="M290" t="str">
        <f t="shared" si="9"/>
        <v>L2841636</v>
      </c>
    </row>
    <row r="291" spans="1:13" x14ac:dyDescent="0.25">
      <c r="A291" t="s">
        <v>9905</v>
      </c>
      <c r="B291">
        <v>290</v>
      </c>
      <c r="D291">
        <v>1669385.5789562101</v>
      </c>
      <c r="E291">
        <v>12264828.199326299</v>
      </c>
      <c r="G291" t="s">
        <v>2813</v>
      </c>
      <c r="H291" t="s">
        <v>5320</v>
      </c>
      <c r="I291">
        <v>290</v>
      </c>
      <c r="J291" t="s">
        <v>7466</v>
      </c>
      <c r="L291" t="str">
        <f t="shared" si="8"/>
        <v xml:space="preserve">L2990826 </v>
      </c>
      <c r="M291" t="str">
        <f t="shared" si="9"/>
        <v>L2990826</v>
      </c>
    </row>
    <row r="292" spans="1:13" x14ac:dyDescent="0.25">
      <c r="A292" t="s">
        <v>9906</v>
      </c>
      <c r="B292">
        <v>291</v>
      </c>
      <c r="D292">
        <v>1674284.8905767701</v>
      </c>
      <c r="E292">
        <v>12271581.0410606</v>
      </c>
      <c r="G292" t="s">
        <v>2814</v>
      </c>
      <c r="H292" t="s">
        <v>10726</v>
      </c>
      <c r="I292">
        <v>291</v>
      </c>
      <c r="J292" t="s">
        <v>10736</v>
      </c>
      <c r="L292" t="str">
        <f t="shared" si="8"/>
        <v xml:space="preserve">L2948732 </v>
      </c>
      <c r="M292" t="str">
        <f t="shared" si="9"/>
        <v>L2948732</v>
      </c>
    </row>
    <row r="293" spans="1:13" x14ac:dyDescent="0.25">
      <c r="A293" t="s">
        <v>9907</v>
      </c>
      <c r="B293">
        <v>292</v>
      </c>
      <c r="D293">
        <v>1668900.8009717599</v>
      </c>
      <c r="E293">
        <v>12283695.7393119</v>
      </c>
      <c r="G293" t="s">
        <v>2815</v>
      </c>
      <c r="H293" t="s">
        <v>10504</v>
      </c>
      <c r="I293">
        <v>292</v>
      </c>
      <c r="J293" t="s">
        <v>11466</v>
      </c>
      <c r="L293" t="str">
        <f t="shared" si="8"/>
        <v xml:space="preserve">M1108259 </v>
      </c>
      <c r="M293" t="str">
        <f t="shared" si="9"/>
        <v>M1108259</v>
      </c>
    </row>
    <row r="294" spans="1:13" x14ac:dyDescent="0.25">
      <c r="A294" t="s">
        <v>8922</v>
      </c>
      <c r="B294">
        <v>293</v>
      </c>
      <c r="D294">
        <v>1668890.1308917501</v>
      </c>
      <c r="E294">
        <v>12281613.3902539</v>
      </c>
      <c r="G294" t="s">
        <v>2816</v>
      </c>
      <c r="H294" t="s">
        <v>11391</v>
      </c>
      <c r="I294">
        <v>293</v>
      </c>
      <c r="J294" t="s">
        <v>10781</v>
      </c>
      <c r="L294" t="str">
        <f t="shared" si="8"/>
        <v xml:space="preserve">P873800 </v>
      </c>
      <c r="M294" t="str">
        <f t="shared" si="9"/>
        <v>P873800</v>
      </c>
    </row>
    <row r="295" spans="1:13" x14ac:dyDescent="0.25">
      <c r="A295" t="s">
        <v>9908</v>
      </c>
      <c r="B295">
        <v>294</v>
      </c>
      <c r="D295">
        <v>1668721.5886835901</v>
      </c>
      <c r="E295">
        <v>12289506.3085333</v>
      </c>
      <c r="G295" t="s">
        <v>2817</v>
      </c>
      <c r="H295" t="s">
        <v>11251</v>
      </c>
      <c r="I295">
        <v>294</v>
      </c>
      <c r="J295" t="s">
        <v>11537</v>
      </c>
      <c r="L295" t="str">
        <f t="shared" si="8"/>
        <v xml:space="preserve">M1186078 </v>
      </c>
      <c r="M295" t="str">
        <f t="shared" si="9"/>
        <v>M1186078</v>
      </c>
    </row>
    <row r="296" spans="1:13" x14ac:dyDescent="0.25">
      <c r="A296" t="s">
        <v>9909</v>
      </c>
      <c r="B296">
        <v>295</v>
      </c>
      <c r="D296">
        <v>1664938.74016807</v>
      </c>
      <c r="E296">
        <v>12278316.220842799</v>
      </c>
      <c r="G296" t="s">
        <v>2818</v>
      </c>
      <c r="H296" t="s">
        <v>5325</v>
      </c>
      <c r="I296">
        <v>295</v>
      </c>
      <c r="J296" t="s">
        <v>7471</v>
      </c>
      <c r="L296" t="str">
        <f t="shared" si="8"/>
        <v xml:space="preserve">R18241 </v>
      </c>
      <c r="M296" t="str">
        <f t="shared" si="9"/>
        <v>R18241</v>
      </c>
    </row>
    <row r="297" spans="1:13" x14ac:dyDescent="0.25">
      <c r="A297" t="s">
        <v>9910</v>
      </c>
      <c r="B297">
        <v>296</v>
      </c>
      <c r="D297">
        <v>1679236.3811413799</v>
      </c>
      <c r="E297">
        <v>12283294.675375501</v>
      </c>
      <c r="G297" t="s">
        <v>2819</v>
      </c>
      <c r="H297" t="s">
        <v>9921</v>
      </c>
      <c r="I297">
        <v>296</v>
      </c>
      <c r="J297" t="s">
        <v>10662</v>
      </c>
      <c r="L297" t="str">
        <f t="shared" si="8"/>
        <v xml:space="preserve">M1069550 </v>
      </c>
      <c r="M297" t="str">
        <f t="shared" si="9"/>
        <v>M1069550</v>
      </c>
    </row>
    <row r="298" spans="1:13" x14ac:dyDescent="0.25">
      <c r="A298" t="s">
        <v>9911</v>
      </c>
      <c r="B298">
        <v>297</v>
      </c>
      <c r="D298">
        <v>1677067.3033793599</v>
      </c>
      <c r="E298">
        <v>12268367.5119696</v>
      </c>
      <c r="G298" t="s">
        <v>2820</v>
      </c>
      <c r="H298" t="s">
        <v>11087</v>
      </c>
      <c r="I298">
        <v>297</v>
      </c>
      <c r="J298" t="s">
        <v>11336</v>
      </c>
      <c r="L298" t="str">
        <f t="shared" si="8"/>
        <v xml:space="preserve">L3217052 </v>
      </c>
      <c r="M298" t="str">
        <f t="shared" si="9"/>
        <v>L3217052</v>
      </c>
    </row>
    <row r="299" spans="1:13" x14ac:dyDescent="0.25">
      <c r="A299" t="s">
        <v>9912</v>
      </c>
      <c r="B299">
        <v>298</v>
      </c>
      <c r="D299">
        <v>1663826.4754630299</v>
      </c>
      <c r="E299">
        <v>12295928.1238352</v>
      </c>
      <c r="G299" t="s">
        <v>2821</v>
      </c>
      <c r="H299" t="s">
        <v>10324</v>
      </c>
      <c r="I299">
        <v>298</v>
      </c>
      <c r="J299" t="s">
        <v>10962</v>
      </c>
      <c r="L299" t="str">
        <f t="shared" si="8"/>
        <v xml:space="preserve">L2822861 </v>
      </c>
      <c r="M299" t="str">
        <f t="shared" si="9"/>
        <v>L2822861</v>
      </c>
    </row>
    <row r="300" spans="1:13" x14ac:dyDescent="0.25">
      <c r="A300" t="s">
        <v>9913</v>
      </c>
      <c r="B300">
        <v>299</v>
      </c>
      <c r="D300">
        <v>1674735.7413931901</v>
      </c>
      <c r="E300">
        <v>12287378.198963299</v>
      </c>
      <c r="G300" t="s">
        <v>2822</v>
      </c>
      <c r="H300" t="s">
        <v>5329</v>
      </c>
      <c r="I300">
        <v>299</v>
      </c>
      <c r="J300" t="s">
        <v>7475</v>
      </c>
      <c r="L300" t="str">
        <f t="shared" si="8"/>
        <v xml:space="preserve">M1047722 </v>
      </c>
      <c r="M300" t="str">
        <f t="shared" si="9"/>
        <v>M1047722</v>
      </c>
    </row>
    <row r="301" spans="1:13" x14ac:dyDescent="0.25">
      <c r="A301" t="s">
        <v>9914</v>
      </c>
      <c r="B301">
        <v>300</v>
      </c>
      <c r="D301">
        <v>1682023.0742639799</v>
      </c>
      <c r="E301">
        <v>12272365.4086773</v>
      </c>
      <c r="G301" t="s">
        <v>2823</v>
      </c>
      <c r="H301" t="s">
        <v>5330</v>
      </c>
      <c r="I301">
        <v>300</v>
      </c>
      <c r="J301" t="s">
        <v>7476</v>
      </c>
      <c r="L301" t="str">
        <f t="shared" si="8"/>
        <v xml:space="preserve">E182729 </v>
      </c>
      <c r="M301" t="str">
        <f t="shared" si="9"/>
        <v>E182729</v>
      </c>
    </row>
    <row r="302" spans="1:13" x14ac:dyDescent="0.25">
      <c r="A302" t="s">
        <v>8053</v>
      </c>
      <c r="B302">
        <v>301</v>
      </c>
      <c r="D302">
        <v>1688496.0690860101</v>
      </c>
      <c r="E302">
        <v>12275334.529448099</v>
      </c>
      <c r="G302" t="s">
        <v>2824</v>
      </c>
      <c r="H302" t="s">
        <v>5331</v>
      </c>
      <c r="I302">
        <v>301</v>
      </c>
      <c r="J302" t="s">
        <v>7477</v>
      </c>
      <c r="L302" t="str">
        <f t="shared" si="8"/>
        <v xml:space="preserve">D5534969-2_INT </v>
      </c>
      <c r="M302" t="str">
        <f t="shared" si="9"/>
        <v>D5534969-2_INT</v>
      </c>
    </row>
    <row r="303" spans="1:13" x14ac:dyDescent="0.25">
      <c r="A303" t="s">
        <v>9915</v>
      </c>
      <c r="B303">
        <v>302</v>
      </c>
      <c r="D303">
        <v>1674617.4489130799</v>
      </c>
      <c r="E303">
        <v>12272258.494885201</v>
      </c>
      <c r="G303" t="s">
        <v>2825</v>
      </c>
      <c r="H303" t="s">
        <v>10742</v>
      </c>
      <c r="I303">
        <v>302</v>
      </c>
      <c r="J303" t="s">
        <v>10228</v>
      </c>
      <c r="L303" t="str">
        <f t="shared" si="8"/>
        <v xml:space="preserve">L2858200 </v>
      </c>
      <c r="M303" t="str">
        <f t="shared" si="9"/>
        <v>L2858200</v>
      </c>
    </row>
    <row r="304" spans="1:13" x14ac:dyDescent="0.25">
      <c r="A304" t="s">
        <v>9916</v>
      </c>
      <c r="B304">
        <v>303</v>
      </c>
      <c r="D304">
        <v>1663530.03155876</v>
      </c>
      <c r="E304">
        <v>12285878.7311859</v>
      </c>
      <c r="G304" t="s">
        <v>2826</v>
      </c>
      <c r="H304" t="s">
        <v>5333</v>
      </c>
      <c r="I304">
        <v>303</v>
      </c>
      <c r="J304" t="s">
        <v>7479</v>
      </c>
      <c r="L304" t="str">
        <f t="shared" si="8"/>
        <v xml:space="preserve">L2935554 </v>
      </c>
      <c r="M304" t="str">
        <f t="shared" si="9"/>
        <v>L2935554</v>
      </c>
    </row>
    <row r="305" spans="1:13" x14ac:dyDescent="0.25">
      <c r="A305" t="s">
        <v>8940</v>
      </c>
      <c r="B305">
        <v>304</v>
      </c>
      <c r="D305">
        <v>1670267.3822210301</v>
      </c>
      <c r="E305">
        <v>12282578.985390799</v>
      </c>
      <c r="G305" t="s">
        <v>2827</v>
      </c>
      <c r="H305" t="s">
        <v>8611</v>
      </c>
      <c r="I305">
        <v>304</v>
      </c>
      <c r="J305" t="s">
        <v>9814</v>
      </c>
      <c r="L305" t="str">
        <f t="shared" si="8"/>
        <v xml:space="preserve">L2766750 </v>
      </c>
      <c r="M305" t="str">
        <f t="shared" si="9"/>
        <v>L2766750</v>
      </c>
    </row>
    <row r="306" spans="1:13" x14ac:dyDescent="0.25">
      <c r="A306" t="s">
        <v>8653</v>
      </c>
      <c r="B306">
        <v>305</v>
      </c>
      <c r="D306">
        <v>1670349.3882371101</v>
      </c>
      <c r="E306">
        <v>12263210.1810208</v>
      </c>
      <c r="G306" t="s">
        <v>2828</v>
      </c>
      <c r="H306" t="s">
        <v>9989</v>
      </c>
      <c r="I306">
        <v>305</v>
      </c>
      <c r="J306" t="s">
        <v>10806</v>
      </c>
      <c r="L306" t="str">
        <f t="shared" si="8"/>
        <v xml:space="preserve">L3649301 </v>
      </c>
      <c r="M306" t="str">
        <f t="shared" si="9"/>
        <v>L3649301</v>
      </c>
    </row>
    <row r="307" spans="1:13" x14ac:dyDescent="0.25">
      <c r="A307" t="s">
        <v>9917</v>
      </c>
      <c r="B307">
        <v>306</v>
      </c>
      <c r="D307">
        <v>1667443.8250984</v>
      </c>
      <c r="E307">
        <v>12275951.5795606</v>
      </c>
      <c r="G307" t="s">
        <v>2829</v>
      </c>
      <c r="H307" t="s">
        <v>10085</v>
      </c>
      <c r="I307">
        <v>306</v>
      </c>
      <c r="J307" t="s">
        <v>10019</v>
      </c>
      <c r="L307" t="str">
        <f t="shared" si="8"/>
        <v xml:space="preserve">L3066804 </v>
      </c>
      <c r="M307" t="str">
        <f t="shared" si="9"/>
        <v>L3066804</v>
      </c>
    </row>
    <row r="308" spans="1:13" x14ac:dyDescent="0.25">
      <c r="A308" t="s">
        <v>9918</v>
      </c>
      <c r="B308">
        <v>307</v>
      </c>
      <c r="D308">
        <v>1678457.9117646599</v>
      </c>
      <c r="E308">
        <v>12283332.870575501</v>
      </c>
      <c r="G308" t="s">
        <v>2830</v>
      </c>
      <c r="H308" t="s">
        <v>11036</v>
      </c>
      <c r="I308">
        <v>307</v>
      </c>
      <c r="J308" t="s">
        <v>10358</v>
      </c>
      <c r="L308" t="str">
        <f t="shared" si="8"/>
        <v xml:space="preserve">L2691943 </v>
      </c>
      <c r="M308" t="str">
        <f t="shared" si="9"/>
        <v>L2691943</v>
      </c>
    </row>
    <row r="309" spans="1:13" x14ac:dyDescent="0.25">
      <c r="A309" t="s">
        <v>7698</v>
      </c>
      <c r="B309">
        <v>308</v>
      </c>
      <c r="D309">
        <v>1681616.7715435999</v>
      </c>
      <c r="E309">
        <v>12279600.578988001</v>
      </c>
      <c r="G309" t="s">
        <v>2831</v>
      </c>
      <c r="H309" t="s">
        <v>11472</v>
      </c>
      <c r="I309">
        <v>308</v>
      </c>
      <c r="J309" t="s">
        <v>9914</v>
      </c>
      <c r="L309" t="str">
        <f t="shared" si="8"/>
        <v xml:space="preserve">M1125904 </v>
      </c>
      <c r="M309" t="str">
        <f t="shared" si="9"/>
        <v>M1125904</v>
      </c>
    </row>
    <row r="310" spans="1:13" x14ac:dyDescent="0.25">
      <c r="A310" t="s">
        <v>9919</v>
      </c>
      <c r="B310">
        <v>309</v>
      </c>
      <c r="D310">
        <v>1665561.3198806499</v>
      </c>
      <c r="E310">
        <v>12280976.4212933</v>
      </c>
      <c r="G310" t="s">
        <v>2832</v>
      </c>
      <c r="H310" t="s">
        <v>9937</v>
      </c>
      <c r="I310">
        <v>309</v>
      </c>
      <c r="J310" t="s">
        <v>11063</v>
      </c>
      <c r="L310" t="str">
        <f t="shared" si="8"/>
        <v xml:space="preserve">N1139550 </v>
      </c>
      <c r="M310" t="str">
        <f t="shared" si="9"/>
        <v>N1139550</v>
      </c>
    </row>
    <row r="311" spans="1:13" x14ac:dyDescent="0.25">
      <c r="A311" t="s">
        <v>9920</v>
      </c>
      <c r="B311">
        <v>310</v>
      </c>
      <c r="D311">
        <v>1689001.5318704799</v>
      </c>
      <c r="E311">
        <v>12276021.3713047</v>
      </c>
      <c r="G311" t="s">
        <v>2833</v>
      </c>
      <c r="H311" t="s">
        <v>10817</v>
      </c>
      <c r="I311">
        <v>310</v>
      </c>
      <c r="J311" t="s">
        <v>10641</v>
      </c>
      <c r="L311" t="str">
        <f t="shared" si="8"/>
        <v xml:space="preserve">L3085388 </v>
      </c>
      <c r="M311" t="str">
        <f t="shared" si="9"/>
        <v>L3085388</v>
      </c>
    </row>
    <row r="312" spans="1:13" x14ac:dyDescent="0.25">
      <c r="A312" t="s">
        <v>9921</v>
      </c>
      <c r="B312">
        <v>311</v>
      </c>
      <c r="D312">
        <v>1674699.34024116</v>
      </c>
      <c r="E312">
        <v>12285880.660401899</v>
      </c>
      <c r="G312" t="s">
        <v>2834</v>
      </c>
      <c r="H312" t="s">
        <v>9768</v>
      </c>
      <c r="I312">
        <v>311</v>
      </c>
      <c r="J312" t="s">
        <v>10771</v>
      </c>
      <c r="L312" t="str">
        <f t="shared" si="8"/>
        <v xml:space="preserve">M1108464 </v>
      </c>
      <c r="M312" t="str">
        <f t="shared" si="9"/>
        <v>M1108464</v>
      </c>
    </row>
    <row r="313" spans="1:13" x14ac:dyDescent="0.25">
      <c r="A313" t="s">
        <v>9922</v>
      </c>
      <c r="B313">
        <v>312</v>
      </c>
      <c r="D313">
        <v>1664880.33940001</v>
      </c>
      <c r="E313">
        <v>12292976.099768501</v>
      </c>
      <c r="G313" t="s">
        <v>2835</v>
      </c>
      <c r="H313" t="s">
        <v>11405</v>
      </c>
      <c r="I313">
        <v>312</v>
      </c>
      <c r="J313" t="s">
        <v>10065</v>
      </c>
      <c r="L313" t="str">
        <f t="shared" si="8"/>
        <v xml:space="preserve">L2954355 </v>
      </c>
      <c r="M313" t="str">
        <f t="shared" si="9"/>
        <v>L2954355</v>
      </c>
    </row>
    <row r="314" spans="1:13" x14ac:dyDescent="0.25">
      <c r="A314" t="s">
        <v>8525</v>
      </c>
      <c r="B314">
        <v>313</v>
      </c>
      <c r="D314">
        <v>1675618.33928202</v>
      </c>
      <c r="E314">
        <v>12286817.001906799</v>
      </c>
      <c r="G314" t="s">
        <v>2836</v>
      </c>
      <c r="H314" t="s">
        <v>10191</v>
      </c>
      <c r="I314">
        <v>313</v>
      </c>
      <c r="J314" t="s">
        <v>10651</v>
      </c>
      <c r="L314" t="str">
        <f t="shared" si="8"/>
        <v xml:space="preserve">N1139256 </v>
      </c>
      <c r="M314" t="str">
        <f t="shared" si="9"/>
        <v>N1139256</v>
      </c>
    </row>
    <row r="315" spans="1:13" x14ac:dyDescent="0.25">
      <c r="A315" t="s">
        <v>9923</v>
      </c>
      <c r="B315">
        <v>314</v>
      </c>
      <c r="D315">
        <v>1673871.7188643899</v>
      </c>
      <c r="E315">
        <v>12270757.171619801</v>
      </c>
      <c r="G315" t="s">
        <v>2837</v>
      </c>
      <c r="H315" t="s">
        <v>5343</v>
      </c>
      <c r="I315">
        <v>314</v>
      </c>
      <c r="J315" t="s">
        <v>7490</v>
      </c>
      <c r="L315" t="str">
        <f t="shared" si="8"/>
        <v xml:space="preserve">M1108381 </v>
      </c>
      <c r="M315" t="str">
        <f t="shared" si="9"/>
        <v>M1108381</v>
      </c>
    </row>
    <row r="316" spans="1:13" x14ac:dyDescent="0.25">
      <c r="A316" t="s">
        <v>7325</v>
      </c>
      <c r="B316">
        <v>315</v>
      </c>
      <c r="D316">
        <v>1678635.00232482</v>
      </c>
      <c r="E316">
        <v>12270171.431331299</v>
      </c>
      <c r="G316" t="s">
        <v>2838</v>
      </c>
      <c r="H316" t="s">
        <v>10982</v>
      </c>
      <c r="I316">
        <v>315</v>
      </c>
      <c r="J316" t="s">
        <v>9769</v>
      </c>
      <c r="L316" t="str">
        <f t="shared" si="8"/>
        <v xml:space="preserve">L3008237 </v>
      </c>
      <c r="M316" t="str">
        <f t="shared" si="9"/>
        <v>L3008237</v>
      </c>
    </row>
    <row r="317" spans="1:13" x14ac:dyDescent="0.25">
      <c r="A317" t="s">
        <v>9924</v>
      </c>
      <c r="B317">
        <v>316</v>
      </c>
      <c r="D317">
        <v>1670266.56302103</v>
      </c>
      <c r="E317">
        <v>12288498.753972299</v>
      </c>
      <c r="G317" t="s">
        <v>2839</v>
      </c>
      <c r="H317" t="s">
        <v>11303</v>
      </c>
      <c r="I317">
        <v>316</v>
      </c>
      <c r="J317" t="s">
        <v>11374</v>
      </c>
      <c r="L317" t="str">
        <f t="shared" si="8"/>
        <v xml:space="preserve">M1089096 </v>
      </c>
      <c r="M317" t="str">
        <f t="shared" si="9"/>
        <v>M1089096</v>
      </c>
    </row>
    <row r="318" spans="1:13" x14ac:dyDescent="0.25">
      <c r="A318" t="s">
        <v>9925</v>
      </c>
      <c r="B318">
        <v>317</v>
      </c>
      <c r="D318">
        <v>1666655.9799776699</v>
      </c>
      <c r="E318">
        <v>12260455.3383942</v>
      </c>
      <c r="G318" t="s">
        <v>2840</v>
      </c>
      <c r="H318" t="s">
        <v>9725</v>
      </c>
      <c r="I318">
        <v>317</v>
      </c>
      <c r="J318" t="s">
        <v>10910</v>
      </c>
      <c r="L318" t="str">
        <f t="shared" si="8"/>
        <v xml:space="preserve">M1125978 </v>
      </c>
      <c r="M318" t="str">
        <f t="shared" si="9"/>
        <v>M1125978</v>
      </c>
    </row>
    <row r="319" spans="1:13" x14ac:dyDescent="0.25">
      <c r="A319" t="s">
        <v>9926</v>
      </c>
      <c r="B319">
        <v>318</v>
      </c>
      <c r="D319">
        <v>1671856.9619985099</v>
      </c>
      <c r="E319">
        <v>12265047.970206499</v>
      </c>
      <c r="G319" t="s">
        <v>2841</v>
      </c>
      <c r="H319" t="s">
        <v>5347</v>
      </c>
      <c r="I319">
        <v>318</v>
      </c>
      <c r="J319" t="s">
        <v>7494</v>
      </c>
      <c r="L319" t="str">
        <f t="shared" si="8"/>
        <v xml:space="preserve">N1140825 </v>
      </c>
      <c r="M319" t="str">
        <f t="shared" si="9"/>
        <v>N1140825</v>
      </c>
    </row>
    <row r="320" spans="1:13" x14ac:dyDescent="0.25">
      <c r="A320" t="s">
        <v>9159</v>
      </c>
      <c r="B320">
        <v>319</v>
      </c>
      <c r="D320">
        <v>1685676.7103633799</v>
      </c>
      <c r="E320">
        <v>12275880.780200601</v>
      </c>
      <c r="G320" t="s">
        <v>2842</v>
      </c>
      <c r="H320" t="s">
        <v>11126</v>
      </c>
      <c r="I320">
        <v>319</v>
      </c>
      <c r="J320" t="s">
        <v>10620</v>
      </c>
      <c r="L320" t="str">
        <f t="shared" si="8"/>
        <v xml:space="preserve">M1069210 </v>
      </c>
      <c r="M320" t="str">
        <f t="shared" si="9"/>
        <v>M1069210</v>
      </c>
    </row>
    <row r="321" spans="1:13" x14ac:dyDescent="0.25">
      <c r="A321" t="s">
        <v>9927</v>
      </c>
      <c r="B321">
        <v>320</v>
      </c>
      <c r="D321">
        <v>1675307.89934573</v>
      </c>
      <c r="E321">
        <v>12287508.4394754</v>
      </c>
      <c r="G321" t="s">
        <v>2843</v>
      </c>
      <c r="H321" t="s">
        <v>9241</v>
      </c>
      <c r="I321">
        <v>320</v>
      </c>
      <c r="J321" t="s">
        <v>11515</v>
      </c>
      <c r="L321" t="str">
        <f t="shared" si="8"/>
        <v xml:space="preserve">P1121283 </v>
      </c>
      <c r="M321" t="str">
        <f t="shared" si="9"/>
        <v>P1121283</v>
      </c>
    </row>
    <row r="322" spans="1:13" x14ac:dyDescent="0.25">
      <c r="A322" t="s">
        <v>9928</v>
      </c>
      <c r="B322">
        <v>321</v>
      </c>
      <c r="D322">
        <v>1670835.09191756</v>
      </c>
      <c r="E322">
        <v>12282505.0362067</v>
      </c>
      <c r="G322" t="s">
        <v>2844</v>
      </c>
      <c r="H322" t="s">
        <v>7513</v>
      </c>
      <c r="I322">
        <v>321</v>
      </c>
      <c r="J322" t="s">
        <v>10319</v>
      </c>
      <c r="L322" t="str">
        <f t="shared" si="8"/>
        <v xml:space="preserve">L3067507 </v>
      </c>
      <c r="M322" t="str">
        <f t="shared" si="9"/>
        <v>L3067507</v>
      </c>
    </row>
    <row r="323" spans="1:13" x14ac:dyDescent="0.25">
      <c r="A323" t="s">
        <v>7270</v>
      </c>
      <c r="B323">
        <v>322</v>
      </c>
      <c r="D323">
        <v>1681586.4201835699</v>
      </c>
      <c r="E323">
        <v>12278554.7882671</v>
      </c>
      <c r="G323" t="s">
        <v>2845</v>
      </c>
      <c r="H323" t="s">
        <v>11080</v>
      </c>
      <c r="I323">
        <v>322</v>
      </c>
      <c r="J323" t="s">
        <v>9930</v>
      </c>
      <c r="L323" t="str">
        <f t="shared" ref="L323:L386" si="10">J323&amp;" "</f>
        <v xml:space="preserve">L3235945 </v>
      </c>
      <c r="M323" t="str">
        <f t="shared" ref="M323:M386" si="11">LEFT(L323,FIND(" ",L323)-1)</f>
        <v>L3235945</v>
      </c>
    </row>
    <row r="324" spans="1:13" x14ac:dyDescent="0.25">
      <c r="A324" t="s">
        <v>9333</v>
      </c>
      <c r="B324">
        <v>323</v>
      </c>
      <c r="D324">
        <v>1691831.1387851101</v>
      </c>
      <c r="E324">
        <v>12274580.9105034</v>
      </c>
      <c r="G324" t="s">
        <v>2846</v>
      </c>
      <c r="H324" t="s">
        <v>11504</v>
      </c>
      <c r="I324">
        <v>323</v>
      </c>
      <c r="J324" t="s">
        <v>9746</v>
      </c>
      <c r="L324" t="str">
        <f t="shared" si="10"/>
        <v xml:space="preserve">M1142826 </v>
      </c>
      <c r="M324" t="str">
        <f t="shared" si="11"/>
        <v>M1142826</v>
      </c>
    </row>
    <row r="325" spans="1:13" x14ac:dyDescent="0.25">
      <c r="A325" t="s">
        <v>9929</v>
      </c>
      <c r="B325">
        <v>324</v>
      </c>
      <c r="D325">
        <v>1672012.9008146599</v>
      </c>
      <c r="E325">
        <v>12279688.130988101</v>
      </c>
      <c r="G325" t="s">
        <v>2847</v>
      </c>
      <c r="H325" t="s">
        <v>10260</v>
      </c>
      <c r="I325">
        <v>324</v>
      </c>
      <c r="J325" t="s">
        <v>10580</v>
      </c>
      <c r="L325" t="str">
        <f t="shared" si="10"/>
        <v xml:space="preserve">L2692664 </v>
      </c>
      <c r="M325" t="str">
        <f t="shared" si="11"/>
        <v>L2692664</v>
      </c>
    </row>
    <row r="326" spans="1:13" x14ac:dyDescent="0.25">
      <c r="A326" t="s">
        <v>7624</v>
      </c>
      <c r="B326">
        <v>325</v>
      </c>
      <c r="D326">
        <v>1686911.20790053</v>
      </c>
      <c r="E326">
        <v>12275406.5248401</v>
      </c>
      <c r="G326" t="s">
        <v>2848</v>
      </c>
      <c r="H326" t="s">
        <v>10253</v>
      </c>
      <c r="I326">
        <v>325</v>
      </c>
      <c r="J326" t="s">
        <v>10185</v>
      </c>
      <c r="L326" t="str">
        <f t="shared" si="10"/>
        <v xml:space="preserve">M1126016 </v>
      </c>
      <c r="M326" t="str">
        <f t="shared" si="11"/>
        <v>M1126016</v>
      </c>
    </row>
    <row r="327" spans="1:13" x14ac:dyDescent="0.25">
      <c r="A327" t="s">
        <v>9633</v>
      </c>
      <c r="B327">
        <v>326</v>
      </c>
      <c r="D327">
        <v>1679256.8365654</v>
      </c>
      <c r="E327">
        <v>12279558.762924001</v>
      </c>
      <c r="G327" t="s">
        <v>2849</v>
      </c>
      <c r="H327" t="s">
        <v>5355</v>
      </c>
      <c r="I327">
        <v>326</v>
      </c>
      <c r="J327" t="s">
        <v>7502</v>
      </c>
      <c r="L327" t="str">
        <f t="shared" si="10"/>
        <v xml:space="preserve">L2955081 </v>
      </c>
      <c r="M327" t="str">
        <f t="shared" si="11"/>
        <v>L2955081</v>
      </c>
    </row>
    <row r="328" spans="1:13" x14ac:dyDescent="0.25">
      <c r="A328" t="s">
        <v>9930</v>
      </c>
      <c r="B328">
        <v>327</v>
      </c>
      <c r="D328">
        <v>1681312.7500393</v>
      </c>
      <c r="E328">
        <v>12283848.602032</v>
      </c>
      <c r="G328" t="s">
        <v>2850</v>
      </c>
      <c r="H328" t="s">
        <v>10193</v>
      </c>
      <c r="I328">
        <v>327</v>
      </c>
      <c r="J328" t="s">
        <v>9715</v>
      </c>
      <c r="L328" t="str">
        <f t="shared" si="10"/>
        <v xml:space="preserve">N1137999 </v>
      </c>
      <c r="M328" t="str">
        <f t="shared" si="11"/>
        <v>N1137999</v>
      </c>
    </row>
    <row r="329" spans="1:13" x14ac:dyDescent="0.25">
      <c r="A329" t="s">
        <v>9931</v>
      </c>
      <c r="B329">
        <v>328</v>
      </c>
      <c r="D329">
        <v>1661559.19200492</v>
      </c>
      <c r="E329">
        <v>12283932.668336101</v>
      </c>
      <c r="G329" t="s">
        <v>2851</v>
      </c>
      <c r="H329" t="s">
        <v>5357</v>
      </c>
      <c r="I329">
        <v>328</v>
      </c>
      <c r="J329" t="s">
        <v>7504</v>
      </c>
      <c r="L329" t="str">
        <f t="shared" si="10"/>
        <v xml:space="preserve">L2973155 </v>
      </c>
      <c r="M329" t="str">
        <f t="shared" si="11"/>
        <v>L2973155</v>
      </c>
    </row>
    <row r="330" spans="1:13" x14ac:dyDescent="0.25">
      <c r="A330" t="s">
        <v>9932</v>
      </c>
      <c r="B330">
        <v>329</v>
      </c>
      <c r="D330">
        <v>1670627.2977410001</v>
      </c>
      <c r="E330">
        <v>12288186.73298</v>
      </c>
      <c r="G330" t="s">
        <v>2852</v>
      </c>
      <c r="H330" t="s">
        <v>5358</v>
      </c>
      <c r="I330">
        <v>329</v>
      </c>
      <c r="J330" t="s">
        <v>7505</v>
      </c>
      <c r="L330" t="str">
        <f t="shared" si="10"/>
        <v xml:space="preserve">198-5320 </v>
      </c>
      <c r="M330" t="str">
        <f t="shared" si="11"/>
        <v>198-5320</v>
      </c>
    </row>
    <row r="331" spans="1:13" x14ac:dyDescent="0.25">
      <c r="A331" t="s">
        <v>9933</v>
      </c>
      <c r="B331">
        <v>330</v>
      </c>
      <c r="D331">
        <v>1670320.09774108</v>
      </c>
      <c r="E331">
        <v>12285421.6093935</v>
      </c>
      <c r="G331" t="s">
        <v>2853</v>
      </c>
      <c r="H331" t="s">
        <v>9801</v>
      </c>
      <c r="I331">
        <v>330</v>
      </c>
      <c r="J331" t="s">
        <v>11056</v>
      </c>
      <c r="L331" t="str">
        <f t="shared" si="10"/>
        <v xml:space="preserve">L2858163 </v>
      </c>
      <c r="M331" t="str">
        <f t="shared" si="11"/>
        <v>L2858163</v>
      </c>
    </row>
    <row r="332" spans="1:13" x14ac:dyDescent="0.25">
      <c r="A332" t="s">
        <v>9934</v>
      </c>
      <c r="B332">
        <v>331</v>
      </c>
      <c r="D332">
        <v>1674122.4063526201</v>
      </c>
      <c r="E332">
        <v>12288036.712883901</v>
      </c>
      <c r="G332" t="s">
        <v>2854</v>
      </c>
      <c r="H332" t="s">
        <v>11364</v>
      </c>
      <c r="I332">
        <v>331</v>
      </c>
      <c r="J332" t="s">
        <v>11213</v>
      </c>
      <c r="L332" t="str">
        <f t="shared" si="10"/>
        <v xml:space="preserve">L2973149 </v>
      </c>
      <c r="M332" t="str">
        <f t="shared" si="11"/>
        <v>L2973149</v>
      </c>
    </row>
    <row r="333" spans="1:13" x14ac:dyDescent="0.25">
      <c r="A333" t="s">
        <v>9935</v>
      </c>
      <c r="B333">
        <v>332</v>
      </c>
      <c r="D333">
        <v>1672018.5696785999</v>
      </c>
      <c r="E333">
        <v>12267739.910561001</v>
      </c>
      <c r="G333" t="s">
        <v>2855</v>
      </c>
      <c r="H333" t="s">
        <v>11021</v>
      </c>
      <c r="I333">
        <v>332</v>
      </c>
      <c r="J333" t="s">
        <v>10532</v>
      </c>
      <c r="L333" t="str">
        <f t="shared" si="10"/>
        <v xml:space="preserve">L3086079 </v>
      </c>
      <c r="M333" t="str">
        <f t="shared" si="11"/>
        <v>L3086079</v>
      </c>
    </row>
    <row r="334" spans="1:13" x14ac:dyDescent="0.25">
      <c r="A334" t="s">
        <v>9936</v>
      </c>
      <c r="B334">
        <v>333</v>
      </c>
      <c r="D334">
        <v>1673761.9337762899</v>
      </c>
      <c r="E334">
        <v>12276440.1545371</v>
      </c>
      <c r="G334" t="s">
        <v>2856</v>
      </c>
      <c r="H334" t="s">
        <v>9758</v>
      </c>
      <c r="I334">
        <v>333</v>
      </c>
      <c r="J334" t="s">
        <v>10860</v>
      </c>
      <c r="L334" t="str">
        <f t="shared" si="10"/>
        <v xml:space="preserve">L2710530 </v>
      </c>
      <c r="M334" t="str">
        <f t="shared" si="11"/>
        <v>L2710530</v>
      </c>
    </row>
    <row r="335" spans="1:13" x14ac:dyDescent="0.25">
      <c r="A335" t="s">
        <v>9032</v>
      </c>
      <c r="B335">
        <v>334</v>
      </c>
      <c r="D335">
        <v>1678821.829077</v>
      </c>
      <c r="E335">
        <v>12269978.7104351</v>
      </c>
      <c r="G335" t="s">
        <v>2857</v>
      </c>
      <c r="H335" t="s">
        <v>9828</v>
      </c>
      <c r="I335">
        <v>334</v>
      </c>
      <c r="J335" t="s">
        <v>10799</v>
      </c>
      <c r="L335" t="str">
        <f t="shared" si="10"/>
        <v xml:space="preserve">M4113348 </v>
      </c>
      <c r="M335" t="str">
        <f t="shared" si="11"/>
        <v>M4113348</v>
      </c>
    </row>
    <row r="336" spans="1:13" x14ac:dyDescent="0.25">
      <c r="A336" t="s">
        <v>9937</v>
      </c>
      <c r="B336">
        <v>335</v>
      </c>
      <c r="D336">
        <v>1667530.81594648</v>
      </c>
      <c r="E336">
        <v>12275370.144168099</v>
      </c>
      <c r="G336" t="s">
        <v>2858</v>
      </c>
      <c r="H336" t="s">
        <v>9755</v>
      </c>
      <c r="I336">
        <v>335</v>
      </c>
      <c r="J336" t="s">
        <v>11401</v>
      </c>
      <c r="L336" t="str">
        <f t="shared" si="10"/>
        <v xml:space="preserve">L3122820 </v>
      </c>
      <c r="M336" t="str">
        <f t="shared" si="11"/>
        <v>L3122820</v>
      </c>
    </row>
    <row r="337" spans="1:13" x14ac:dyDescent="0.25">
      <c r="A337" t="s">
        <v>9938</v>
      </c>
      <c r="B337">
        <v>336</v>
      </c>
      <c r="D337">
        <v>1663444.20807068</v>
      </c>
      <c r="E337">
        <v>12257487.118743399</v>
      </c>
      <c r="G337" t="s">
        <v>2859</v>
      </c>
      <c r="H337" t="s">
        <v>8120</v>
      </c>
      <c r="I337">
        <v>336</v>
      </c>
      <c r="J337" t="s">
        <v>9916</v>
      </c>
      <c r="L337" t="str">
        <f t="shared" si="10"/>
        <v xml:space="preserve">M1026916 </v>
      </c>
      <c r="M337" t="str">
        <f t="shared" si="11"/>
        <v>M1026916</v>
      </c>
    </row>
    <row r="338" spans="1:13" x14ac:dyDescent="0.25">
      <c r="A338" t="s">
        <v>9939</v>
      </c>
      <c r="B338">
        <v>337</v>
      </c>
      <c r="D338">
        <v>1663562.76679079</v>
      </c>
      <c r="E338">
        <v>12280407.871916801</v>
      </c>
      <c r="G338" t="s">
        <v>2860</v>
      </c>
      <c r="H338" t="s">
        <v>5366</v>
      </c>
      <c r="I338">
        <v>337</v>
      </c>
      <c r="J338" t="s">
        <v>7513</v>
      </c>
      <c r="L338" t="str">
        <f t="shared" si="10"/>
        <v xml:space="preserve">M1142839 </v>
      </c>
      <c r="M338" t="str">
        <f t="shared" si="11"/>
        <v>M1142839</v>
      </c>
    </row>
    <row r="339" spans="1:13" x14ac:dyDescent="0.25">
      <c r="A339" t="s">
        <v>9940</v>
      </c>
      <c r="B339">
        <v>338</v>
      </c>
      <c r="D339">
        <v>1673575.53710411</v>
      </c>
      <c r="E339">
        <v>12292499.247544101</v>
      </c>
      <c r="G339" t="s">
        <v>2861</v>
      </c>
      <c r="H339" t="s">
        <v>10779</v>
      </c>
      <c r="I339">
        <v>338</v>
      </c>
      <c r="J339" t="s">
        <v>10593</v>
      </c>
      <c r="L339" t="str">
        <f t="shared" si="10"/>
        <v xml:space="preserve">M1047796 </v>
      </c>
      <c r="M339" t="str">
        <f t="shared" si="11"/>
        <v>M1047796</v>
      </c>
    </row>
    <row r="340" spans="1:13" x14ac:dyDescent="0.25">
      <c r="A340" t="s">
        <v>9941</v>
      </c>
      <c r="B340">
        <v>339</v>
      </c>
      <c r="D340">
        <v>1666586.5363936001</v>
      </c>
      <c r="E340">
        <v>12285087.2774892</v>
      </c>
      <c r="G340" t="s">
        <v>2862</v>
      </c>
      <c r="H340" t="s">
        <v>5368</v>
      </c>
      <c r="I340">
        <v>339</v>
      </c>
      <c r="J340" t="s">
        <v>7515</v>
      </c>
      <c r="L340" t="str">
        <f t="shared" si="10"/>
        <v xml:space="preserve">L3027116 </v>
      </c>
      <c r="M340" t="str">
        <f t="shared" si="11"/>
        <v>L3027116</v>
      </c>
    </row>
    <row r="341" spans="1:13" x14ac:dyDescent="0.25">
      <c r="A341" t="s">
        <v>9942</v>
      </c>
      <c r="B341">
        <v>340</v>
      </c>
      <c r="D341">
        <v>1669741.09127654</v>
      </c>
      <c r="E341">
        <v>12280294.0891327</v>
      </c>
      <c r="G341" t="s">
        <v>2863</v>
      </c>
      <c r="H341" t="s">
        <v>10428</v>
      </c>
      <c r="I341">
        <v>340</v>
      </c>
      <c r="J341" t="s">
        <v>10395</v>
      </c>
      <c r="L341" t="str">
        <f t="shared" si="10"/>
        <v xml:space="preserve">L2929261 </v>
      </c>
      <c r="M341" t="str">
        <f t="shared" si="11"/>
        <v>L2929261</v>
      </c>
    </row>
    <row r="342" spans="1:13" x14ac:dyDescent="0.25">
      <c r="A342" t="s">
        <v>9943</v>
      </c>
      <c r="B342">
        <v>341</v>
      </c>
      <c r="D342">
        <v>1667537.0418664899</v>
      </c>
      <c r="E342">
        <v>12261657.7110033</v>
      </c>
      <c r="G342" t="s">
        <v>2864</v>
      </c>
      <c r="H342" t="s">
        <v>7995</v>
      </c>
      <c r="I342">
        <v>341</v>
      </c>
      <c r="J342" t="s">
        <v>9737</v>
      </c>
      <c r="L342" t="str">
        <f t="shared" si="10"/>
        <v xml:space="preserve">P895080 </v>
      </c>
      <c r="M342" t="str">
        <f t="shared" si="11"/>
        <v>P895080</v>
      </c>
    </row>
    <row r="343" spans="1:13" x14ac:dyDescent="0.25">
      <c r="A343" t="s">
        <v>9944</v>
      </c>
      <c r="B343">
        <v>342</v>
      </c>
      <c r="D343">
        <v>1673289.2881438499</v>
      </c>
      <c r="E343">
        <v>12287630.700979499</v>
      </c>
      <c r="G343" t="s">
        <v>2865</v>
      </c>
      <c r="H343" t="s">
        <v>11320</v>
      </c>
      <c r="I343">
        <v>342</v>
      </c>
      <c r="J343" t="s">
        <v>10231</v>
      </c>
      <c r="L343" t="str">
        <f t="shared" si="10"/>
        <v xml:space="preserve">M1069393 </v>
      </c>
      <c r="M343" t="str">
        <f t="shared" si="11"/>
        <v>M1069393</v>
      </c>
    </row>
    <row r="344" spans="1:13" x14ac:dyDescent="0.25">
      <c r="A344" t="s">
        <v>9945</v>
      </c>
      <c r="B344">
        <v>343</v>
      </c>
      <c r="D344">
        <v>1681379.7196392999</v>
      </c>
      <c r="E344">
        <v>12280577.778093001</v>
      </c>
      <c r="G344" t="s">
        <v>2866</v>
      </c>
      <c r="H344" t="s">
        <v>8248</v>
      </c>
      <c r="I344">
        <v>343</v>
      </c>
      <c r="J344" t="s">
        <v>11391</v>
      </c>
      <c r="L344" t="str">
        <f t="shared" si="10"/>
        <v xml:space="preserve">M1069312 </v>
      </c>
      <c r="M344" t="str">
        <f t="shared" si="11"/>
        <v>M1069312</v>
      </c>
    </row>
    <row r="345" spans="1:13" x14ac:dyDescent="0.25">
      <c r="A345" t="s">
        <v>9946</v>
      </c>
      <c r="B345">
        <v>344</v>
      </c>
      <c r="D345">
        <v>1671564.5198862399</v>
      </c>
      <c r="E345">
        <v>12283260.199343501</v>
      </c>
      <c r="G345" t="s">
        <v>2867</v>
      </c>
      <c r="H345" t="s">
        <v>11206</v>
      </c>
      <c r="I345">
        <v>344</v>
      </c>
      <c r="J345" t="s">
        <v>10881</v>
      </c>
      <c r="L345" t="str">
        <f t="shared" si="10"/>
        <v xml:space="preserve">L2691945 </v>
      </c>
      <c r="M345" t="str">
        <f t="shared" si="11"/>
        <v>L2691945</v>
      </c>
    </row>
    <row r="346" spans="1:13" x14ac:dyDescent="0.25">
      <c r="A346" t="s">
        <v>9947</v>
      </c>
      <c r="B346">
        <v>345</v>
      </c>
      <c r="D346">
        <v>1675583.08910598</v>
      </c>
      <c r="E346">
        <v>12286288.2205943</v>
      </c>
      <c r="G346" t="s">
        <v>2868</v>
      </c>
      <c r="H346" t="s">
        <v>7232</v>
      </c>
      <c r="I346">
        <v>345</v>
      </c>
      <c r="J346" t="s">
        <v>10331</v>
      </c>
      <c r="L346" t="str">
        <f t="shared" si="10"/>
        <v xml:space="preserve">N1140820 </v>
      </c>
      <c r="M346" t="str">
        <f t="shared" si="11"/>
        <v>N1140820</v>
      </c>
    </row>
    <row r="347" spans="1:13" x14ac:dyDescent="0.25">
      <c r="A347" t="s">
        <v>9948</v>
      </c>
      <c r="B347">
        <v>346</v>
      </c>
      <c r="D347">
        <v>1669080.5744119</v>
      </c>
      <c r="E347">
        <v>12285948.678578001</v>
      </c>
      <c r="G347" t="s">
        <v>2869</v>
      </c>
      <c r="H347" t="s">
        <v>10270</v>
      </c>
      <c r="I347">
        <v>346</v>
      </c>
      <c r="J347" t="s">
        <v>11149</v>
      </c>
      <c r="L347" t="str">
        <f t="shared" si="10"/>
        <v xml:space="preserve">P901909 </v>
      </c>
      <c r="M347" t="str">
        <f t="shared" si="11"/>
        <v>P901909</v>
      </c>
    </row>
    <row r="348" spans="1:13" x14ac:dyDescent="0.25">
      <c r="A348" t="s">
        <v>9949</v>
      </c>
      <c r="B348">
        <v>347</v>
      </c>
      <c r="D348">
        <v>1672755.5875353499</v>
      </c>
      <c r="E348">
        <v>12284118.6103523</v>
      </c>
      <c r="G348" t="s">
        <v>2870</v>
      </c>
      <c r="H348" t="s">
        <v>9531</v>
      </c>
      <c r="I348">
        <v>347</v>
      </c>
      <c r="J348" t="s">
        <v>10379</v>
      </c>
      <c r="L348" t="str">
        <f t="shared" si="10"/>
        <v xml:space="preserve">N1141473 </v>
      </c>
      <c r="M348" t="str">
        <f t="shared" si="11"/>
        <v>N1141473</v>
      </c>
    </row>
    <row r="349" spans="1:13" x14ac:dyDescent="0.25">
      <c r="A349" t="s">
        <v>9950</v>
      </c>
      <c r="B349">
        <v>348</v>
      </c>
      <c r="D349">
        <v>1672472.69729509</v>
      </c>
      <c r="E349">
        <v>12292763.2265523</v>
      </c>
      <c r="G349" t="s">
        <v>2871</v>
      </c>
      <c r="H349" t="s">
        <v>10462</v>
      </c>
      <c r="I349">
        <v>348</v>
      </c>
      <c r="J349" t="s">
        <v>10994</v>
      </c>
      <c r="L349" t="str">
        <f t="shared" si="10"/>
        <v xml:space="preserve">M1026942 </v>
      </c>
      <c r="M349" t="str">
        <f t="shared" si="11"/>
        <v>M1026942</v>
      </c>
    </row>
    <row r="350" spans="1:13" x14ac:dyDescent="0.25">
      <c r="A350" t="s">
        <v>9951</v>
      </c>
      <c r="B350">
        <v>349</v>
      </c>
      <c r="D350">
        <v>1670053.9519488299</v>
      </c>
      <c r="E350">
        <v>12286090.2035701</v>
      </c>
      <c r="G350" t="s">
        <v>2872</v>
      </c>
      <c r="H350" t="s">
        <v>7475</v>
      </c>
      <c r="I350">
        <v>349</v>
      </c>
      <c r="J350" t="s">
        <v>11385</v>
      </c>
      <c r="L350" t="str">
        <f t="shared" si="10"/>
        <v xml:space="preserve">N1137985 </v>
      </c>
      <c r="M350" t="str">
        <f t="shared" si="11"/>
        <v>N1137985</v>
      </c>
    </row>
    <row r="351" spans="1:13" x14ac:dyDescent="0.25">
      <c r="A351" t="s">
        <v>7239</v>
      </c>
      <c r="B351">
        <v>350</v>
      </c>
      <c r="D351">
        <v>1671194.0284938901</v>
      </c>
      <c r="E351">
        <v>12264021.3119015</v>
      </c>
      <c r="G351" t="s">
        <v>2873</v>
      </c>
      <c r="H351" t="s">
        <v>5379</v>
      </c>
      <c r="I351">
        <v>350</v>
      </c>
      <c r="J351" t="s">
        <v>7526</v>
      </c>
      <c r="L351" t="str">
        <f t="shared" si="10"/>
        <v xml:space="preserve">M1047720 </v>
      </c>
      <c r="M351" t="str">
        <f t="shared" si="11"/>
        <v>M1047720</v>
      </c>
    </row>
    <row r="352" spans="1:13" x14ac:dyDescent="0.25">
      <c r="A352" t="s">
        <v>9952</v>
      </c>
      <c r="B352">
        <v>351</v>
      </c>
      <c r="D352">
        <v>1664622.0210637699</v>
      </c>
      <c r="E352">
        <v>12288000.0004359</v>
      </c>
      <c r="G352" t="s">
        <v>2874</v>
      </c>
      <c r="H352" t="s">
        <v>5380</v>
      </c>
      <c r="I352">
        <v>351</v>
      </c>
      <c r="J352" t="s">
        <v>7527</v>
      </c>
      <c r="L352" t="str">
        <f t="shared" si="10"/>
        <v xml:space="preserve">196-36167 </v>
      </c>
      <c r="M352" t="str">
        <f t="shared" si="11"/>
        <v>196-36167</v>
      </c>
    </row>
    <row r="353" spans="1:13" x14ac:dyDescent="0.25">
      <c r="A353" t="s">
        <v>9953</v>
      </c>
      <c r="B353">
        <v>352</v>
      </c>
      <c r="D353">
        <v>1664415.61952758</v>
      </c>
      <c r="E353">
        <v>12284151.3373923</v>
      </c>
      <c r="G353" t="s">
        <v>2875</v>
      </c>
      <c r="H353" t="s">
        <v>5381</v>
      </c>
      <c r="I353">
        <v>352</v>
      </c>
      <c r="J353" t="s">
        <v>7528</v>
      </c>
      <c r="L353" t="str">
        <f t="shared" si="10"/>
        <v xml:space="preserve">L2989566 </v>
      </c>
      <c r="M353" t="str">
        <f t="shared" si="11"/>
        <v>L2989566</v>
      </c>
    </row>
    <row r="354" spans="1:13" x14ac:dyDescent="0.25">
      <c r="A354" t="s">
        <v>9954</v>
      </c>
      <c r="B354">
        <v>353</v>
      </c>
      <c r="D354">
        <v>1669348.3913721801</v>
      </c>
      <c r="E354">
        <v>12276271.317416901</v>
      </c>
      <c r="G354" t="s">
        <v>2876</v>
      </c>
      <c r="H354" t="s">
        <v>10372</v>
      </c>
      <c r="I354">
        <v>353</v>
      </c>
      <c r="J354" t="s">
        <v>10369</v>
      </c>
      <c r="L354" t="str">
        <f t="shared" si="10"/>
        <v xml:space="preserve">M1010004 </v>
      </c>
      <c r="M354" t="str">
        <f t="shared" si="11"/>
        <v>M1010004</v>
      </c>
    </row>
    <row r="355" spans="1:13" x14ac:dyDescent="0.25">
      <c r="A355" t="s">
        <v>9955</v>
      </c>
      <c r="B355">
        <v>354</v>
      </c>
      <c r="D355">
        <v>1663670.6800068901</v>
      </c>
      <c r="E355">
        <v>12277030.134185599</v>
      </c>
      <c r="G355" t="s">
        <v>2877</v>
      </c>
      <c r="H355" t="s">
        <v>5174</v>
      </c>
      <c r="I355">
        <v>354</v>
      </c>
      <c r="J355" t="s">
        <v>7530</v>
      </c>
      <c r="L355" t="str">
        <f t="shared" si="10"/>
        <v xml:space="preserve">P862322 </v>
      </c>
      <c r="M355" t="str">
        <f t="shared" si="11"/>
        <v>P862322</v>
      </c>
    </row>
    <row r="356" spans="1:13" x14ac:dyDescent="0.25">
      <c r="A356" t="s">
        <v>9956</v>
      </c>
      <c r="B356">
        <v>355</v>
      </c>
      <c r="D356">
        <v>1685878.2581394999</v>
      </c>
      <c r="E356">
        <v>12287096.291763</v>
      </c>
      <c r="G356" t="s">
        <v>2878</v>
      </c>
      <c r="H356" t="s">
        <v>11190</v>
      </c>
      <c r="I356">
        <v>355</v>
      </c>
      <c r="J356" t="s">
        <v>10157</v>
      </c>
      <c r="L356" t="str">
        <f t="shared" si="10"/>
        <v xml:space="preserve">M1089189 </v>
      </c>
      <c r="M356" t="str">
        <f t="shared" si="11"/>
        <v>M1089189</v>
      </c>
    </row>
    <row r="357" spans="1:13" x14ac:dyDescent="0.25">
      <c r="A357" t="s">
        <v>9957</v>
      </c>
      <c r="B357">
        <v>356</v>
      </c>
      <c r="D357">
        <v>1670700.55060544</v>
      </c>
      <c r="E357">
        <v>12290040.6604058</v>
      </c>
      <c r="G357" t="s">
        <v>2879</v>
      </c>
      <c r="H357" t="s">
        <v>10825</v>
      </c>
      <c r="I357">
        <v>356</v>
      </c>
      <c r="J357" t="s">
        <v>10161</v>
      </c>
      <c r="L357" t="str">
        <f t="shared" si="10"/>
        <v xml:space="preserve">L3263051 </v>
      </c>
      <c r="M357" t="str">
        <f t="shared" si="11"/>
        <v>L3263051</v>
      </c>
    </row>
    <row r="358" spans="1:13" x14ac:dyDescent="0.25">
      <c r="A358" t="s">
        <v>9273</v>
      </c>
      <c r="B358">
        <v>357</v>
      </c>
      <c r="D358">
        <v>1669809.80986861</v>
      </c>
      <c r="E358">
        <v>12283544.109487699</v>
      </c>
      <c r="G358" t="s">
        <v>2880</v>
      </c>
      <c r="H358" t="s">
        <v>9981</v>
      </c>
      <c r="I358">
        <v>357</v>
      </c>
      <c r="J358" t="s">
        <v>10543</v>
      </c>
      <c r="L358" t="str">
        <f t="shared" si="10"/>
        <v xml:space="preserve">L2897776 </v>
      </c>
      <c r="M358" t="str">
        <f t="shared" si="11"/>
        <v>L2897776</v>
      </c>
    </row>
    <row r="359" spans="1:13" x14ac:dyDescent="0.25">
      <c r="A359" t="s">
        <v>7526</v>
      </c>
      <c r="B359">
        <v>358</v>
      </c>
      <c r="D359">
        <v>1670157.5684609299</v>
      </c>
      <c r="E359">
        <v>12285760.348593799</v>
      </c>
      <c r="G359" t="s">
        <v>2881</v>
      </c>
      <c r="H359" t="s">
        <v>11344</v>
      </c>
      <c r="I359">
        <v>358</v>
      </c>
      <c r="J359" t="s">
        <v>10298</v>
      </c>
      <c r="L359" t="str">
        <f t="shared" si="10"/>
        <v xml:space="preserve">N1230122 </v>
      </c>
      <c r="M359" t="str">
        <f t="shared" si="11"/>
        <v>N1230122</v>
      </c>
    </row>
    <row r="360" spans="1:13" x14ac:dyDescent="0.25">
      <c r="A360" t="s">
        <v>9958</v>
      </c>
      <c r="B360">
        <v>359</v>
      </c>
      <c r="D360">
        <v>1682931.87016883</v>
      </c>
      <c r="E360">
        <v>12282666.279342899</v>
      </c>
      <c r="G360" t="s">
        <v>2882</v>
      </c>
      <c r="H360" t="s">
        <v>11041</v>
      </c>
      <c r="I360">
        <v>359</v>
      </c>
      <c r="J360" t="s">
        <v>10727</v>
      </c>
      <c r="L360" t="str">
        <f t="shared" si="10"/>
        <v xml:space="preserve">L2689726 </v>
      </c>
      <c r="M360" t="str">
        <f t="shared" si="11"/>
        <v>L2689726</v>
      </c>
    </row>
    <row r="361" spans="1:13" x14ac:dyDescent="0.25">
      <c r="A361" t="s">
        <v>8648</v>
      </c>
      <c r="B361">
        <v>360</v>
      </c>
      <c r="D361">
        <v>1668746.8282356199</v>
      </c>
      <c r="E361">
        <v>12261737.3085714</v>
      </c>
      <c r="G361" t="s">
        <v>2883</v>
      </c>
      <c r="H361" t="s">
        <v>5388</v>
      </c>
      <c r="I361">
        <v>360</v>
      </c>
      <c r="J361" t="s">
        <v>7536</v>
      </c>
      <c r="L361" t="str">
        <f t="shared" si="10"/>
        <v xml:space="preserve">M1142869 </v>
      </c>
      <c r="M361" t="str">
        <f t="shared" si="11"/>
        <v>M1142869</v>
      </c>
    </row>
    <row r="362" spans="1:13" x14ac:dyDescent="0.25">
      <c r="A362" t="s">
        <v>9959</v>
      </c>
      <c r="B362">
        <v>361</v>
      </c>
      <c r="D362">
        <v>1670586.5589253299</v>
      </c>
      <c r="E362">
        <v>12273449.4519423</v>
      </c>
      <c r="G362" t="s">
        <v>2884</v>
      </c>
      <c r="H362" t="s">
        <v>11288</v>
      </c>
      <c r="I362">
        <v>361</v>
      </c>
      <c r="J362" t="s">
        <v>11279</v>
      </c>
      <c r="L362" t="str">
        <f t="shared" si="10"/>
        <v xml:space="preserve">L2767414 </v>
      </c>
      <c r="M362" t="str">
        <f t="shared" si="11"/>
        <v>L2767414</v>
      </c>
    </row>
    <row r="363" spans="1:13" x14ac:dyDescent="0.25">
      <c r="A363" t="s">
        <v>9960</v>
      </c>
      <c r="B363">
        <v>362</v>
      </c>
      <c r="D363">
        <v>1671672.42900634</v>
      </c>
      <c r="E363">
        <v>12288000.0004359</v>
      </c>
      <c r="G363" t="s">
        <v>2885</v>
      </c>
      <c r="H363" t="s">
        <v>11195</v>
      </c>
      <c r="I363">
        <v>362</v>
      </c>
      <c r="J363" t="s">
        <v>10937</v>
      </c>
      <c r="L363" t="str">
        <f t="shared" si="10"/>
        <v xml:space="preserve">L3270853 </v>
      </c>
      <c r="M363" t="str">
        <f t="shared" si="11"/>
        <v>L3270853</v>
      </c>
    </row>
    <row r="364" spans="1:13" x14ac:dyDescent="0.25">
      <c r="A364" t="s">
        <v>9486</v>
      </c>
      <c r="B364">
        <v>363</v>
      </c>
      <c r="D364">
        <v>1669587.4093563999</v>
      </c>
      <c r="E364">
        <v>12282875.0483671</v>
      </c>
      <c r="G364" t="s">
        <v>2886</v>
      </c>
      <c r="H364" t="s">
        <v>10910</v>
      </c>
      <c r="I364">
        <v>363</v>
      </c>
      <c r="J364" t="s">
        <v>11442</v>
      </c>
      <c r="L364" t="str">
        <f t="shared" si="10"/>
        <v xml:space="preserve">M1125982 </v>
      </c>
      <c r="M364" t="str">
        <f t="shared" si="11"/>
        <v>M1125982</v>
      </c>
    </row>
    <row r="365" spans="1:13" x14ac:dyDescent="0.25">
      <c r="A365" t="s">
        <v>9961</v>
      </c>
      <c r="B365">
        <v>364</v>
      </c>
      <c r="D365">
        <v>1686350.64572401</v>
      </c>
      <c r="E365">
        <v>12286465.3316344</v>
      </c>
      <c r="G365" t="s">
        <v>2887</v>
      </c>
      <c r="H365" t="s">
        <v>10815</v>
      </c>
      <c r="I365">
        <v>364</v>
      </c>
      <c r="J365" t="s">
        <v>10787</v>
      </c>
      <c r="L365" t="str">
        <f t="shared" si="10"/>
        <v xml:space="preserve">L3066826 </v>
      </c>
      <c r="M365" t="str">
        <f t="shared" si="11"/>
        <v>L3066826</v>
      </c>
    </row>
    <row r="366" spans="1:13" x14ac:dyDescent="0.25">
      <c r="A366" t="s">
        <v>8403</v>
      </c>
      <c r="B366">
        <v>365</v>
      </c>
      <c r="D366">
        <v>1680878.9631589099</v>
      </c>
      <c r="E366">
        <v>12281587.237293901</v>
      </c>
      <c r="G366" t="s">
        <v>2888</v>
      </c>
      <c r="H366" t="s">
        <v>10125</v>
      </c>
      <c r="I366">
        <v>365</v>
      </c>
      <c r="J366" t="s">
        <v>10414</v>
      </c>
      <c r="L366" t="str">
        <f t="shared" si="10"/>
        <v xml:space="preserve">L2730187 </v>
      </c>
      <c r="M366" t="str">
        <f t="shared" si="11"/>
        <v>L2730187</v>
      </c>
    </row>
    <row r="367" spans="1:13" x14ac:dyDescent="0.25">
      <c r="A367" t="s">
        <v>9962</v>
      </c>
      <c r="B367">
        <v>366</v>
      </c>
      <c r="D367">
        <v>1668574.25556345</v>
      </c>
      <c r="E367">
        <v>12281312.3465416</v>
      </c>
      <c r="G367" t="s">
        <v>2889</v>
      </c>
      <c r="H367" t="s">
        <v>10057</v>
      </c>
      <c r="I367">
        <v>366</v>
      </c>
      <c r="J367" t="s">
        <v>10515</v>
      </c>
      <c r="L367" t="str">
        <f t="shared" si="10"/>
        <v xml:space="preserve">L2991920 </v>
      </c>
      <c r="M367" t="str">
        <f t="shared" si="11"/>
        <v>L2991920</v>
      </c>
    </row>
    <row r="368" spans="1:13" x14ac:dyDescent="0.25">
      <c r="A368" t="s">
        <v>9963</v>
      </c>
      <c r="B368">
        <v>367</v>
      </c>
      <c r="D368">
        <v>1668577.95015546</v>
      </c>
      <c r="E368">
        <v>12267577.778592801</v>
      </c>
      <c r="G368" t="s">
        <v>2890</v>
      </c>
      <c r="H368" t="s">
        <v>5394</v>
      </c>
      <c r="I368">
        <v>367</v>
      </c>
      <c r="J368" t="s">
        <v>7543</v>
      </c>
      <c r="L368" t="str">
        <f t="shared" si="10"/>
        <v xml:space="preserve">M1069496 </v>
      </c>
      <c r="M368" t="str">
        <f t="shared" si="11"/>
        <v>M1069496</v>
      </c>
    </row>
    <row r="369" spans="1:13" x14ac:dyDescent="0.25">
      <c r="A369" t="s">
        <v>9964</v>
      </c>
      <c r="B369">
        <v>368</v>
      </c>
      <c r="D369">
        <v>1664417.6306634999</v>
      </c>
      <c r="E369">
        <v>12284934.734257</v>
      </c>
      <c r="G369" t="s">
        <v>2891</v>
      </c>
      <c r="H369" t="s">
        <v>10587</v>
      </c>
      <c r="I369">
        <v>368</v>
      </c>
      <c r="J369" t="s">
        <v>11261</v>
      </c>
      <c r="L369" t="str">
        <f t="shared" si="10"/>
        <v xml:space="preserve">M1047358 </v>
      </c>
      <c r="M369" t="str">
        <f t="shared" si="11"/>
        <v>M1047358</v>
      </c>
    </row>
    <row r="370" spans="1:13" x14ac:dyDescent="0.25">
      <c r="A370" t="s">
        <v>7230</v>
      </c>
      <c r="B370">
        <v>369</v>
      </c>
      <c r="D370">
        <v>1667999.9103469199</v>
      </c>
      <c r="E370">
        <v>12280371.0816448</v>
      </c>
      <c r="G370" t="s">
        <v>2892</v>
      </c>
      <c r="H370" t="s">
        <v>9692</v>
      </c>
      <c r="I370">
        <v>369</v>
      </c>
      <c r="J370" t="s">
        <v>11382</v>
      </c>
      <c r="L370" t="str">
        <f t="shared" si="10"/>
        <v xml:space="preserve">L2879752 </v>
      </c>
      <c r="M370" t="str">
        <f t="shared" si="11"/>
        <v>L2879752</v>
      </c>
    </row>
    <row r="371" spans="1:13" x14ac:dyDescent="0.25">
      <c r="A371" t="s">
        <v>9965</v>
      </c>
      <c r="B371">
        <v>370</v>
      </c>
      <c r="D371">
        <v>1688896.3793583801</v>
      </c>
      <c r="E371">
        <v>12277121.9214497</v>
      </c>
      <c r="G371" t="s">
        <v>2893</v>
      </c>
      <c r="H371" t="s">
        <v>5397</v>
      </c>
      <c r="I371">
        <v>370</v>
      </c>
      <c r="J371" t="s">
        <v>7546</v>
      </c>
      <c r="L371" t="str">
        <f t="shared" si="10"/>
        <v xml:space="preserve">221-311609 </v>
      </c>
      <c r="M371" t="str">
        <f t="shared" si="11"/>
        <v>221-311609</v>
      </c>
    </row>
    <row r="372" spans="1:13" x14ac:dyDescent="0.25">
      <c r="A372" t="s">
        <v>9966</v>
      </c>
      <c r="B372">
        <v>371</v>
      </c>
      <c r="D372">
        <v>1668504.43105139</v>
      </c>
      <c r="E372">
        <v>12267561.1488328</v>
      </c>
      <c r="G372" t="s">
        <v>2894</v>
      </c>
      <c r="H372" t="s">
        <v>8325</v>
      </c>
      <c r="I372">
        <v>371</v>
      </c>
      <c r="J372" t="s">
        <v>10126</v>
      </c>
      <c r="L372" t="str">
        <f t="shared" si="10"/>
        <v xml:space="preserve">L3122815 </v>
      </c>
      <c r="M372" t="str">
        <f t="shared" si="11"/>
        <v>L3122815</v>
      </c>
    </row>
    <row r="373" spans="1:13" x14ac:dyDescent="0.25">
      <c r="A373" t="s">
        <v>9967</v>
      </c>
      <c r="B373">
        <v>372</v>
      </c>
      <c r="D373">
        <v>1662744.1320380301</v>
      </c>
      <c r="E373">
        <v>12279671.251372101</v>
      </c>
      <c r="G373" t="s">
        <v>2895</v>
      </c>
      <c r="H373" t="s">
        <v>10435</v>
      </c>
      <c r="I373">
        <v>372</v>
      </c>
      <c r="J373" t="s">
        <v>10883</v>
      </c>
      <c r="L373" t="str">
        <f t="shared" si="10"/>
        <v xml:space="preserve">M1069149 </v>
      </c>
      <c r="M373" t="str">
        <f t="shared" si="11"/>
        <v>M1069149</v>
      </c>
    </row>
    <row r="374" spans="1:13" x14ac:dyDescent="0.25">
      <c r="A374" t="s">
        <v>9968</v>
      </c>
      <c r="B374">
        <v>373</v>
      </c>
      <c r="D374">
        <v>1674353.48628884</v>
      </c>
      <c r="E374">
        <v>12271400.7515244</v>
      </c>
      <c r="G374" t="s">
        <v>2896</v>
      </c>
      <c r="H374" t="s">
        <v>5400</v>
      </c>
      <c r="I374">
        <v>373</v>
      </c>
      <c r="J374" t="s">
        <v>7549</v>
      </c>
      <c r="L374" t="str">
        <f t="shared" si="10"/>
        <v xml:space="preserve">M1142818 </v>
      </c>
      <c r="M374" t="str">
        <f t="shared" si="11"/>
        <v>M1142818</v>
      </c>
    </row>
    <row r="375" spans="1:13" x14ac:dyDescent="0.25">
      <c r="A375" t="s">
        <v>9969</v>
      </c>
      <c r="B375">
        <v>374</v>
      </c>
      <c r="D375">
        <v>1680356.0718944301</v>
      </c>
      <c r="E375">
        <v>12283257.053615401</v>
      </c>
      <c r="G375" t="s">
        <v>2897</v>
      </c>
      <c r="H375" t="s">
        <v>11262</v>
      </c>
      <c r="I375">
        <v>374</v>
      </c>
      <c r="J375" t="s">
        <v>10903</v>
      </c>
      <c r="L375" t="str">
        <f t="shared" si="10"/>
        <v xml:space="preserve">L2729429 </v>
      </c>
      <c r="M375" t="str">
        <f t="shared" si="11"/>
        <v>L2729429</v>
      </c>
    </row>
    <row r="376" spans="1:13" x14ac:dyDescent="0.25">
      <c r="A376" t="s">
        <v>8138</v>
      </c>
      <c r="B376">
        <v>375</v>
      </c>
      <c r="D376">
        <v>1664258.12832744</v>
      </c>
      <c r="E376">
        <v>12287931.371955801</v>
      </c>
      <c r="G376" t="s">
        <v>2898</v>
      </c>
      <c r="H376" t="s">
        <v>11245</v>
      </c>
      <c r="I376">
        <v>375</v>
      </c>
      <c r="J376" t="s">
        <v>10920</v>
      </c>
      <c r="L376" t="str">
        <f t="shared" si="10"/>
        <v xml:space="preserve">L2897800 </v>
      </c>
      <c r="M376" t="str">
        <f t="shared" si="11"/>
        <v>L2897800</v>
      </c>
    </row>
    <row r="377" spans="1:13" x14ac:dyDescent="0.25">
      <c r="A377" t="s">
        <v>8389</v>
      </c>
      <c r="B377">
        <v>376</v>
      </c>
      <c r="D377">
        <v>1664892.5700560301</v>
      </c>
      <c r="E377">
        <v>12293065.380280601</v>
      </c>
      <c r="G377" t="s">
        <v>2899</v>
      </c>
      <c r="H377" t="s">
        <v>10660</v>
      </c>
      <c r="I377">
        <v>376</v>
      </c>
      <c r="J377" t="s">
        <v>11530</v>
      </c>
      <c r="L377" t="str">
        <f t="shared" si="10"/>
        <v xml:space="preserve">L2860481 </v>
      </c>
      <c r="M377" t="str">
        <f t="shared" si="11"/>
        <v>L2860481</v>
      </c>
    </row>
    <row r="378" spans="1:13" x14ac:dyDescent="0.25">
      <c r="A378" t="s">
        <v>9103</v>
      </c>
      <c r="B378">
        <v>377</v>
      </c>
      <c r="D378">
        <v>1676785.3019711</v>
      </c>
      <c r="E378">
        <v>12283353.928111499</v>
      </c>
      <c r="G378" t="s">
        <v>2900</v>
      </c>
      <c r="H378" t="s">
        <v>5404</v>
      </c>
      <c r="I378">
        <v>377</v>
      </c>
      <c r="J378" t="s">
        <v>7553</v>
      </c>
      <c r="L378" t="str">
        <f t="shared" si="10"/>
        <v xml:space="preserve">M1026708 </v>
      </c>
      <c r="M378" t="str">
        <f t="shared" si="11"/>
        <v>M1026708</v>
      </c>
    </row>
    <row r="379" spans="1:13" x14ac:dyDescent="0.25">
      <c r="A379" t="s">
        <v>9970</v>
      </c>
      <c r="B379">
        <v>378</v>
      </c>
      <c r="D379">
        <v>1678773.4594129501</v>
      </c>
      <c r="E379">
        <v>12269650.5880668</v>
      </c>
      <c r="G379" t="s">
        <v>2901</v>
      </c>
      <c r="H379" t="s">
        <v>9778</v>
      </c>
      <c r="I379">
        <v>378</v>
      </c>
      <c r="J379" t="s">
        <v>10829</v>
      </c>
      <c r="L379" t="str">
        <f t="shared" si="10"/>
        <v xml:space="preserve">M1126023 </v>
      </c>
      <c r="M379" t="str">
        <f t="shared" si="11"/>
        <v>M1126023</v>
      </c>
    </row>
    <row r="380" spans="1:13" x14ac:dyDescent="0.25">
      <c r="A380" t="s">
        <v>9228</v>
      </c>
      <c r="B380">
        <v>379</v>
      </c>
      <c r="D380">
        <v>1693968.1202910999</v>
      </c>
      <c r="E380">
        <v>12277271.724457899</v>
      </c>
      <c r="G380" t="s">
        <v>2902</v>
      </c>
      <c r="H380" t="s">
        <v>10552</v>
      </c>
      <c r="I380">
        <v>379</v>
      </c>
      <c r="J380" t="s">
        <v>10206</v>
      </c>
      <c r="L380" t="str">
        <f t="shared" si="10"/>
        <v xml:space="preserve">L3120376 </v>
      </c>
      <c r="M380" t="str">
        <f t="shared" si="11"/>
        <v>L3120376</v>
      </c>
    </row>
    <row r="381" spans="1:13" x14ac:dyDescent="0.25">
      <c r="A381" t="s">
        <v>9971</v>
      </c>
      <c r="B381">
        <v>380</v>
      </c>
      <c r="D381">
        <v>1669206.7435000399</v>
      </c>
      <c r="E381">
        <v>12276103.061928799</v>
      </c>
      <c r="G381" t="s">
        <v>2903</v>
      </c>
      <c r="H381" t="s">
        <v>10754</v>
      </c>
      <c r="I381">
        <v>380</v>
      </c>
      <c r="J381" t="s">
        <v>9974</v>
      </c>
      <c r="L381" t="str">
        <f t="shared" si="10"/>
        <v xml:space="preserve">M1209828 </v>
      </c>
      <c r="M381" t="str">
        <f t="shared" si="11"/>
        <v>M1209828</v>
      </c>
    </row>
    <row r="382" spans="1:13" x14ac:dyDescent="0.25">
      <c r="A382" t="s">
        <v>9281</v>
      </c>
      <c r="B382">
        <v>381</v>
      </c>
      <c r="D382">
        <v>1680264.3419743399</v>
      </c>
      <c r="E382">
        <v>12270391.3906275</v>
      </c>
      <c r="G382" t="s">
        <v>2904</v>
      </c>
      <c r="H382" t="s">
        <v>11541</v>
      </c>
      <c r="I382">
        <v>381</v>
      </c>
      <c r="J382" t="s">
        <v>10100</v>
      </c>
      <c r="L382" t="str">
        <f t="shared" si="10"/>
        <v xml:space="preserve">M1069181 </v>
      </c>
      <c r="M382" t="str">
        <f t="shared" si="11"/>
        <v>M1069181</v>
      </c>
    </row>
    <row r="383" spans="1:13" x14ac:dyDescent="0.25">
      <c r="A383" t="s">
        <v>9605</v>
      </c>
      <c r="B383">
        <v>382</v>
      </c>
      <c r="D383">
        <v>1670292.88801306</v>
      </c>
      <c r="E383">
        <v>12285016.420785099</v>
      </c>
      <c r="G383" t="s">
        <v>2905</v>
      </c>
      <c r="H383" t="s">
        <v>10718</v>
      </c>
      <c r="I383">
        <v>382</v>
      </c>
      <c r="J383" t="s">
        <v>11042</v>
      </c>
      <c r="L383" t="str">
        <f t="shared" si="10"/>
        <v xml:space="preserve">M1069595 </v>
      </c>
      <c r="M383" t="str">
        <f t="shared" si="11"/>
        <v>M1069595</v>
      </c>
    </row>
    <row r="384" spans="1:13" x14ac:dyDescent="0.25">
      <c r="A384" t="s">
        <v>9972</v>
      </c>
      <c r="B384">
        <v>383</v>
      </c>
      <c r="D384">
        <v>1671885.8510865399</v>
      </c>
      <c r="E384">
        <v>12266354.270623701</v>
      </c>
      <c r="G384" t="s">
        <v>2906</v>
      </c>
      <c r="H384" t="s">
        <v>10342</v>
      </c>
      <c r="I384">
        <v>383</v>
      </c>
      <c r="J384" t="s">
        <v>11507</v>
      </c>
      <c r="L384" t="str">
        <f t="shared" si="10"/>
        <v xml:space="preserve">L2897765 </v>
      </c>
      <c r="M384" t="str">
        <f t="shared" si="11"/>
        <v>L2897765</v>
      </c>
    </row>
    <row r="385" spans="1:13" x14ac:dyDescent="0.25">
      <c r="A385" t="s">
        <v>9973</v>
      </c>
      <c r="B385">
        <v>384</v>
      </c>
      <c r="D385">
        <v>1664856.8529359901</v>
      </c>
      <c r="E385">
        <v>12292302.8975919</v>
      </c>
      <c r="G385" t="s">
        <v>2907</v>
      </c>
      <c r="H385" t="s">
        <v>10325</v>
      </c>
      <c r="I385">
        <v>384</v>
      </c>
      <c r="J385" t="s">
        <v>10346</v>
      </c>
      <c r="L385" t="str">
        <f t="shared" si="10"/>
        <v xml:space="preserve">N1137961 </v>
      </c>
      <c r="M385" t="str">
        <f t="shared" si="11"/>
        <v>N1137961</v>
      </c>
    </row>
    <row r="386" spans="1:13" x14ac:dyDescent="0.25">
      <c r="A386" t="s">
        <v>7672</v>
      </c>
      <c r="B386">
        <v>385</v>
      </c>
      <c r="D386">
        <v>1669187.7503480299</v>
      </c>
      <c r="E386">
        <v>12262068.8797717</v>
      </c>
      <c r="G386" t="s">
        <v>2908</v>
      </c>
      <c r="H386" t="s">
        <v>5412</v>
      </c>
      <c r="I386">
        <v>385</v>
      </c>
      <c r="J386" t="s">
        <v>7561</v>
      </c>
      <c r="L386" t="str">
        <f t="shared" si="10"/>
        <v xml:space="preserve">M1026834 </v>
      </c>
      <c r="M386" t="str">
        <f t="shared" si="11"/>
        <v>M1026834</v>
      </c>
    </row>
    <row r="387" spans="1:13" x14ac:dyDescent="0.25">
      <c r="A387" t="s">
        <v>9974</v>
      </c>
      <c r="B387">
        <v>386</v>
      </c>
      <c r="D387">
        <v>1691914.6193611899</v>
      </c>
      <c r="E387">
        <v>12281507.9510218</v>
      </c>
      <c r="G387" t="s">
        <v>2909</v>
      </c>
      <c r="H387" t="s">
        <v>11109</v>
      </c>
      <c r="I387">
        <v>386</v>
      </c>
      <c r="J387" t="s">
        <v>10867</v>
      </c>
      <c r="L387" t="str">
        <f t="shared" ref="L387:L450" si="12">J387&amp;" "</f>
        <v xml:space="preserve">M1008742 </v>
      </c>
      <c r="M387" t="str">
        <f t="shared" ref="M387:M450" si="13">LEFT(L387,FIND(" ",L387)-1)</f>
        <v>M1008742</v>
      </c>
    </row>
    <row r="388" spans="1:13" x14ac:dyDescent="0.25">
      <c r="A388" t="s">
        <v>8449</v>
      </c>
      <c r="B388">
        <v>387</v>
      </c>
      <c r="D388">
        <v>1675130.3500335601</v>
      </c>
      <c r="E388">
        <v>12283478.7291357</v>
      </c>
      <c r="G388" t="s">
        <v>2910</v>
      </c>
      <c r="H388" t="s">
        <v>5414</v>
      </c>
      <c r="I388">
        <v>387</v>
      </c>
      <c r="J388" t="s">
        <v>7563</v>
      </c>
      <c r="L388" t="str">
        <f t="shared" si="12"/>
        <v xml:space="preserve">M1026902 </v>
      </c>
      <c r="M388" t="str">
        <f t="shared" si="13"/>
        <v>M1026902</v>
      </c>
    </row>
    <row r="389" spans="1:13" x14ac:dyDescent="0.25">
      <c r="A389" t="s">
        <v>9975</v>
      </c>
      <c r="B389">
        <v>388</v>
      </c>
      <c r="D389">
        <v>1674790.0707372399</v>
      </c>
      <c r="E389">
        <v>12288050.0699399</v>
      </c>
      <c r="G389" t="s">
        <v>2911</v>
      </c>
      <c r="H389" t="s">
        <v>5415</v>
      </c>
      <c r="I389">
        <v>388</v>
      </c>
      <c r="J389" t="s">
        <v>7564</v>
      </c>
      <c r="L389" t="str">
        <f t="shared" si="12"/>
        <v xml:space="preserve">M1089215 </v>
      </c>
      <c r="M389" t="str">
        <f t="shared" si="13"/>
        <v>M1089215</v>
      </c>
    </row>
    <row r="390" spans="1:13" x14ac:dyDescent="0.25">
      <c r="A390" t="s">
        <v>9976</v>
      </c>
      <c r="B390">
        <v>389</v>
      </c>
      <c r="D390">
        <v>1667171.65818615</v>
      </c>
      <c r="E390">
        <v>12260391.379354199</v>
      </c>
      <c r="G390" t="s">
        <v>2912</v>
      </c>
      <c r="H390" t="s">
        <v>9834</v>
      </c>
      <c r="I390">
        <v>389</v>
      </c>
      <c r="J390" t="s">
        <v>11449</v>
      </c>
      <c r="L390" t="str">
        <f t="shared" si="12"/>
        <v xml:space="preserve">M1069467 </v>
      </c>
      <c r="M390" t="str">
        <f t="shared" si="13"/>
        <v>M1069467</v>
      </c>
    </row>
    <row r="391" spans="1:13" x14ac:dyDescent="0.25">
      <c r="A391" t="s">
        <v>8694</v>
      </c>
      <c r="B391">
        <v>390</v>
      </c>
      <c r="D391">
        <v>1675612.1174580101</v>
      </c>
      <c r="E391">
        <v>12286112.887218099</v>
      </c>
      <c r="G391" t="s">
        <v>2913</v>
      </c>
      <c r="H391" t="s">
        <v>5416</v>
      </c>
      <c r="I391">
        <v>390</v>
      </c>
      <c r="J391" t="s">
        <v>7566</v>
      </c>
      <c r="L391" t="str">
        <f t="shared" si="12"/>
        <v xml:space="preserve">L2897780 </v>
      </c>
      <c r="M391" t="str">
        <f t="shared" si="13"/>
        <v>L2897780</v>
      </c>
    </row>
    <row r="392" spans="1:13" x14ac:dyDescent="0.25">
      <c r="A392" t="s">
        <v>9977</v>
      </c>
      <c r="B392">
        <v>391</v>
      </c>
      <c r="D392">
        <v>1674393.30350487</v>
      </c>
      <c r="E392">
        <v>12278144.012714701</v>
      </c>
      <c r="G392" t="s">
        <v>2914</v>
      </c>
      <c r="H392" t="s">
        <v>5417</v>
      </c>
      <c r="I392">
        <v>391</v>
      </c>
      <c r="J392" t="s">
        <v>7567</v>
      </c>
      <c r="L392" t="str">
        <f t="shared" si="12"/>
        <v xml:space="preserve">M1069411 </v>
      </c>
      <c r="M392" t="str">
        <f t="shared" si="13"/>
        <v>M1069411</v>
      </c>
    </row>
    <row r="393" spans="1:13" x14ac:dyDescent="0.25">
      <c r="A393" t="s">
        <v>9978</v>
      </c>
      <c r="B393">
        <v>392</v>
      </c>
      <c r="D393">
        <v>1675048.7536174799</v>
      </c>
      <c r="E393">
        <v>12273446.6666623</v>
      </c>
      <c r="G393" t="s">
        <v>2915</v>
      </c>
      <c r="H393" t="s">
        <v>5418</v>
      </c>
      <c r="I393">
        <v>392</v>
      </c>
      <c r="J393" t="s">
        <v>7568</v>
      </c>
      <c r="L393" t="str">
        <f t="shared" si="12"/>
        <v xml:space="preserve">M1142819 </v>
      </c>
      <c r="M393" t="str">
        <f t="shared" si="13"/>
        <v>M1142819</v>
      </c>
    </row>
    <row r="394" spans="1:13" x14ac:dyDescent="0.25">
      <c r="A394" t="s">
        <v>7819</v>
      </c>
      <c r="B394">
        <v>393</v>
      </c>
      <c r="D394">
        <v>1673984.05985649</v>
      </c>
      <c r="E394">
        <v>12266990.309792301</v>
      </c>
      <c r="G394" t="s">
        <v>2916</v>
      </c>
      <c r="H394" t="s">
        <v>10857</v>
      </c>
      <c r="I394">
        <v>393</v>
      </c>
      <c r="J394" t="s">
        <v>11559</v>
      </c>
      <c r="L394" t="str">
        <f t="shared" si="12"/>
        <v xml:space="preserve">L3101789 </v>
      </c>
      <c r="M394" t="str">
        <f t="shared" si="13"/>
        <v>L3101789</v>
      </c>
    </row>
    <row r="395" spans="1:13" x14ac:dyDescent="0.25">
      <c r="A395" t="s">
        <v>9979</v>
      </c>
      <c r="B395">
        <v>394</v>
      </c>
      <c r="D395">
        <v>1669857.5610366501</v>
      </c>
      <c r="E395">
        <v>12289896.079797599</v>
      </c>
      <c r="G395" t="s">
        <v>2917</v>
      </c>
      <c r="H395" t="s">
        <v>10962</v>
      </c>
      <c r="I395">
        <v>394</v>
      </c>
      <c r="J395" t="s">
        <v>10375</v>
      </c>
      <c r="L395" t="str">
        <f t="shared" si="12"/>
        <v xml:space="preserve">L2841616 </v>
      </c>
      <c r="M395" t="str">
        <f t="shared" si="13"/>
        <v>L2841616</v>
      </c>
    </row>
    <row r="396" spans="1:13" x14ac:dyDescent="0.25">
      <c r="A396" t="s">
        <v>9980</v>
      </c>
      <c r="B396">
        <v>395</v>
      </c>
      <c r="D396">
        <v>1681401.6291433999</v>
      </c>
      <c r="E396">
        <v>12271531.684260501</v>
      </c>
      <c r="G396" t="s">
        <v>2918</v>
      </c>
      <c r="H396" t="s">
        <v>10862</v>
      </c>
      <c r="I396">
        <v>395</v>
      </c>
      <c r="J396" t="s">
        <v>11450</v>
      </c>
      <c r="L396" t="str">
        <f t="shared" si="12"/>
        <v xml:space="preserve">L2879062 </v>
      </c>
      <c r="M396" t="str">
        <f t="shared" si="13"/>
        <v>L2879062</v>
      </c>
    </row>
    <row r="397" spans="1:13" x14ac:dyDescent="0.25">
      <c r="A397" t="s">
        <v>7219</v>
      </c>
      <c r="B397">
        <v>396</v>
      </c>
      <c r="D397">
        <v>1683853.92072969</v>
      </c>
      <c r="E397">
        <v>12273477.448102299</v>
      </c>
      <c r="G397" t="s">
        <v>2919</v>
      </c>
      <c r="H397" t="s">
        <v>9740</v>
      </c>
      <c r="I397">
        <v>396</v>
      </c>
      <c r="J397" t="s">
        <v>10763</v>
      </c>
      <c r="L397" t="str">
        <f t="shared" si="12"/>
        <v xml:space="preserve">M1069174 </v>
      </c>
      <c r="M397" t="str">
        <f t="shared" si="13"/>
        <v>M1069174</v>
      </c>
    </row>
    <row r="398" spans="1:13" x14ac:dyDescent="0.25">
      <c r="A398" t="s">
        <v>9981</v>
      </c>
      <c r="B398">
        <v>397</v>
      </c>
      <c r="D398">
        <v>1674386.85230487</v>
      </c>
      <c r="E398">
        <v>12271378.526628399</v>
      </c>
      <c r="G398" t="s">
        <v>2920</v>
      </c>
      <c r="H398" t="s">
        <v>10716</v>
      </c>
      <c r="I398">
        <v>397</v>
      </c>
      <c r="J398" t="s">
        <v>10084</v>
      </c>
      <c r="L398" t="str">
        <f t="shared" si="12"/>
        <v xml:space="preserve">L3157718 </v>
      </c>
      <c r="M398" t="str">
        <f t="shared" si="13"/>
        <v>L3157718</v>
      </c>
    </row>
    <row r="399" spans="1:13" x14ac:dyDescent="0.25">
      <c r="A399" t="s">
        <v>9982</v>
      </c>
      <c r="B399">
        <v>398</v>
      </c>
      <c r="D399">
        <v>1668011.2480749299</v>
      </c>
      <c r="E399">
        <v>12267909.6979532</v>
      </c>
      <c r="G399" t="s">
        <v>2921</v>
      </c>
      <c r="H399" t="s">
        <v>9934</v>
      </c>
      <c r="I399">
        <v>398</v>
      </c>
      <c r="J399" t="s">
        <v>10750</v>
      </c>
      <c r="L399" t="str">
        <f t="shared" si="12"/>
        <v xml:space="preserve">M1069629 </v>
      </c>
      <c r="M399" t="str">
        <f t="shared" si="13"/>
        <v>M1069629</v>
      </c>
    </row>
    <row r="400" spans="1:13" x14ac:dyDescent="0.25">
      <c r="A400" t="s">
        <v>9983</v>
      </c>
      <c r="B400">
        <v>399</v>
      </c>
      <c r="D400">
        <v>1691905.82524918</v>
      </c>
      <c r="E400">
        <v>12280383.4843328</v>
      </c>
      <c r="G400" t="s">
        <v>2922</v>
      </c>
      <c r="H400" t="s">
        <v>9843</v>
      </c>
      <c r="I400">
        <v>399</v>
      </c>
      <c r="J400" t="s">
        <v>11475</v>
      </c>
      <c r="L400" t="str">
        <f t="shared" si="12"/>
        <v xml:space="preserve">L2673312 </v>
      </c>
      <c r="M400" t="str">
        <f t="shared" si="13"/>
        <v>L2673312</v>
      </c>
    </row>
    <row r="401" spans="1:13" x14ac:dyDescent="0.25">
      <c r="A401" t="s">
        <v>9984</v>
      </c>
      <c r="B401">
        <v>400</v>
      </c>
      <c r="D401">
        <v>1674569.4888490399</v>
      </c>
      <c r="E401">
        <v>12268205.109665399</v>
      </c>
      <c r="G401" t="s">
        <v>2923</v>
      </c>
      <c r="H401" t="s">
        <v>7282</v>
      </c>
      <c r="I401">
        <v>400</v>
      </c>
      <c r="J401" t="s">
        <v>11291</v>
      </c>
      <c r="L401" t="str">
        <f t="shared" si="12"/>
        <v xml:space="preserve">N1230121 </v>
      </c>
      <c r="M401" t="str">
        <f t="shared" si="13"/>
        <v>N1230121</v>
      </c>
    </row>
    <row r="402" spans="1:13" x14ac:dyDescent="0.25">
      <c r="A402" t="s">
        <v>9642</v>
      </c>
      <c r="B402">
        <v>401</v>
      </c>
      <c r="D402">
        <v>1663095.0404543499</v>
      </c>
      <c r="E402">
        <v>12284413.7804005</v>
      </c>
      <c r="G402" t="s">
        <v>2924</v>
      </c>
      <c r="H402" t="s">
        <v>5427</v>
      </c>
      <c r="I402">
        <v>401</v>
      </c>
      <c r="J402" t="s">
        <v>7577</v>
      </c>
      <c r="L402" t="str">
        <f t="shared" si="12"/>
        <v xml:space="preserve">N1136356 </v>
      </c>
      <c r="M402" t="str">
        <f t="shared" si="13"/>
        <v>N1136356</v>
      </c>
    </row>
    <row r="403" spans="1:13" x14ac:dyDescent="0.25">
      <c r="A403" t="s">
        <v>9985</v>
      </c>
      <c r="B403">
        <v>402</v>
      </c>
      <c r="D403">
        <v>1667324.3898342</v>
      </c>
      <c r="E403">
        <v>12260220.371354001</v>
      </c>
      <c r="G403" t="s">
        <v>2925</v>
      </c>
      <c r="H403" t="s">
        <v>7860</v>
      </c>
      <c r="I403">
        <v>402</v>
      </c>
      <c r="J403" t="s">
        <v>9724</v>
      </c>
      <c r="L403" t="str">
        <f t="shared" si="12"/>
        <v xml:space="preserve">P895112 </v>
      </c>
      <c r="M403" t="str">
        <f t="shared" si="13"/>
        <v>P895112</v>
      </c>
    </row>
    <row r="404" spans="1:13" x14ac:dyDescent="0.25">
      <c r="A404" t="s">
        <v>9986</v>
      </c>
      <c r="B404">
        <v>403</v>
      </c>
      <c r="D404">
        <v>1687299.9264928901</v>
      </c>
      <c r="E404">
        <v>12275411.6325521</v>
      </c>
      <c r="G404" t="s">
        <v>2926</v>
      </c>
      <c r="H404" t="s">
        <v>5429</v>
      </c>
      <c r="I404">
        <v>403</v>
      </c>
      <c r="J404" t="s">
        <v>7579</v>
      </c>
      <c r="L404" t="str">
        <f t="shared" si="12"/>
        <v xml:space="preserve">N1136666 </v>
      </c>
      <c r="M404" t="str">
        <f t="shared" si="13"/>
        <v>N1136666</v>
      </c>
    </row>
    <row r="405" spans="1:13" x14ac:dyDescent="0.25">
      <c r="A405" t="s">
        <v>9987</v>
      </c>
      <c r="B405">
        <v>404</v>
      </c>
      <c r="D405">
        <v>1668558.0026354401</v>
      </c>
      <c r="E405">
        <v>12267573.301664799</v>
      </c>
      <c r="G405" t="s">
        <v>2927</v>
      </c>
      <c r="H405" t="s">
        <v>10100</v>
      </c>
      <c r="I405">
        <v>404</v>
      </c>
      <c r="J405" t="s">
        <v>11547</v>
      </c>
      <c r="L405" t="str">
        <f t="shared" si="12"/>
        <v xml:space="preserve">L2804253 </v>
      </c>
      <c r="M405" t="str">
        <f t="shared" si="13"/>
        <v>L2804253</v>
      </c>
    </row>
    <row r="406" spans="1:13" x14ac:dyDescent="0.25">
      <c r="A406" t="s">
        <v>9988</v>
      </c>
      <c r="B406">
        <v>405</v>
      </c>
      <c r="D406">
        <v>1667340.7410663101</v>
      </c>
      <c r="E406">
        <v>12261667.7298193</v>
      </c>
      <c r="G406" t="s">
        <v>2928</v>
      </c>
      <c r="H406" t="s">
        <v>5430</v>
      </c>
      <c r="I406">
        <v>405</v>
      </c>
      <c r="J406" t="s">
        <v>7581</v>
      </c>
      <c r="L406" t="str">
        <f t="shared" si="12"/>
        <v xml:space="preserve">M1209788 </v>
      </c>
      <c r="M406" t="str">
        <f t="shared" si="13"/>
        <v>M1209788</v>
      </c>
    </row>
    <row r="407" spans="1:13" x14ac:dyDescent="0.25">
      <c r="A407" t="s">
        <v>9989</v>
      </c>
      <c r="B407">
        <v>406</v>
      </c>
      <c r="D407">
        <v>1668008.6061549301</v>
      </c>
      <c r="E407">
        <v>12284692.3002088</v>
      </c>
      <c r="G407" t="s">
        <v>2929</v>
      </c>
      <c r="H407" t="s">
        <v>10799</v>
      </c>
      <c r="I407">
        <v>406</v>
      </c>
      <c r="J407" t="s">
        <v>10144</v>
      </c>
      <c r="L407" t="str">
        <f t="shared" si="12"/>
        <v xml:space="preserve">P850400 </v>
      </c>
      <c r="M407" t="str">
        <f t="shared" si="13"/>
        <v>P850400</v>
      </c>
    </row>
    <row r="408" spans="1:13" x14ac:dyDescent="0.25">
      <c r="A408" t="s">
        <v>9990</v>
      </c>
      <c r="B408">
        <v>407</v>
      </c>
      <c r="D408">
        <v>1675570.5881139699</v>
      </c>
      <c r="E408">
        <v>12270365.8192994</v>
      </c>
      <c r="G408" t="s">
        <v>2930</v>
      </c>
      <c r="H408" t="s">
        <v>11104</v>
      </c>
      <c r="I408">
        <v>407</v>
      </c>
      <c r="J408" t="s">
        <v>11048</v>
      </c>
      <c r="L408" t="str">
        <f t="shared" si="12"/>
        <v xml:space="preserve">M1026764 </v>
      </c>
      <c r="M408" t="str">
        <f t="shared" si="13"/>
        <v>M1026764</v>
      </c>
    </row>
    <row r="409" spans="1:13" x14ac:dyDescent="0.25">
      <c r="A409" t="s">
        <v>7278</v>
      </c>
      <c r="B409">
        <v>408</v>
      </c>
      <c r="D409">
        <v>1670297.01678106</v>
      </c>
      <c r="E409">
        <v>12284328.0429284</v>
      </c>
      <c r="G409" t="s">
        <v>2931</v>
      </c>
      <c r="H409" t="s">
        <v>7270</v>
      </c>
      <c r="I409">
        <v>408</v>
      </c>
      <c r="J409" t="s">
        <v>9803</v>
      </c>
      <c r="L409" t="str">
        <f t="shared" si="12"/>
        <v xml:space="preserve">M1108375 </v>
      </c>
      <c r="M409" t="str">
        <f t="shared" si="13"/>
        <v>M1108375</v>
      </c>
    </row>
    <row r="410" spans="1:13" x14ac:dyDescent="0.25">
      <c r="A410" t="s">
        <v>9991</v>
      </c>
      <c r="B410">
        <v>409</v>
      </c>
      <c r="D410">
        <v>1683265.4484091401</v>
      </c>
      <c r="E410">
        <v>12274684.998055501</v>
      </c>
      <c r="G410" t="s">
        <v>2932</v>
      </c>
      <c r="H410" t="s">
        <v>11383</v>
      </c>
      <c r="I410">
        <v>409</v>
      </c>
      <c r="J410" t="s">
        <v>11138</v>
      </c>
      <c r="L410" t="str">
        <f t="shared" si="12"/>
        <v xml:space="preserve">L2954350 </v>
      </c>
      <c r="M410" t="str">
        <f t="shared" si="13"/>
        <v>L2954350</v>
      </c>
    </row>
    <row r="411" spans="1:13" x14ac:dyDescent="0.25">
      <c r="A411" t="s">
        <v>7721</v>
      </c>
      <c r="B411">
        <v>410</v>
      </c>
      <c r="D411">
        <v>1685969.2016276601</v>
      </c>
      <c r="E411">
        <v>12275677.278632401</v>
      </c>
      <c r="G411" t="s">
        <v>2933</v>
      </c>
      <c r="H411" t="s">
        <v>10822</v>
      </c>
      <c r="I411">
        <v>410</v>
      </c>
      <c r="J411" t="s">
        <v>10682</v>
      </c>
      <c r="L411" t="str">
        <f t="shared" si="12"/>
        <v xml:space="preserve">L3214549 </v>
      </c>
      <c r="M411" t="str">
        <f t="shared" si="13"/>
        <v>L3214549</v>
      </c>
    </row>
    <row r="412" spans="1:13" x14ac:dyDescent="0.25">
      <c r="A412" t="s">
        <v>9992</v>
      </c>
      <c r="B412">
        <v>411</v>
      </c>
      <c r="D412">
        <v>1692000.0004809999</v>
      </c>
      <c r="E412">
        <v>12273072.099749999</v>
      </c>
      <c r="G412" t="s">
        <v>2934</v>
      </c>
      <c r="H412" t="s">
        <v>5436</v>
      </c>
      <c r="I412">
        <v>411</v>
      </c>
      <c r="J412" t="s">
        <v>7587</v>
      </c>
      <c r="L412" t="str">
        <f t="shared" si="12"/>
        <v xml:space="preserve">L3207907 </v>
      </c>
      <c r="M412" t="str">
        <f t="shared" si="13"/>
        <v>L3207907</v>
      </c>
    </row>
    <row r="413" spans="1:13" x14ac:dyDescent="0.25">
      <c r="A413" t="s">
        <v>9993</v>
      </c>
      <c r="B413">
        <v>412</v>
      </c>
      <c r="D413">
        <v>1679175.6292693301</v>
      </c>
      <c r="E413">
        <v>12276675.559849299</v>
      </c>
      <c r="G413" t="s">
        <v>2935</v>
      </c>
      <c r="H413" t="s">
        <v>10157</v>
      </c>
      <c r="I413">
        <v>412</v>
      </c>
      <c r="J413" t="s">
        <v>11274</v>
      </c>
      <c r="L413" t="str">
        <f t="shared" si="12"/>
        <v xml:space="preserve">L2841619 </v>
      </c>
      <c r="M413" t="str">
        <f t="shared" si="13"/>
        <v>L2841619</v>
      </c>
    </row>
    <row r="414" spans="1:13" x14ac:dyDescent="0.25">
      <c r="A414" t="s">
        <v>9994</v>
      </c>
      <c r="B414">
        <v>413</v>
      </c>
      <c r="D414">
        <v>1686093.8265237701</v>
      </c>
      <c r="E414">
        <v>12286266.9172983</v>
      </c>
      <c r="G414" t="s">
        <v>2936</v>
      </c>
      <c r="H414" t="s">
        <v>8022</v>
      </c>
      <c r="I414">
        <v>413</v>
      </c>
      <c r="J414" t="s">
        <v>9880</v>
      </c>
      <c r="L414" t="str">
        <f t="shared" si="12"/>
        <v xml:space="preserve">P904452 </v>
      </c>
      <c r="M414" t="str">
        <f t="shared" si="13"/>
        <v>P904452</v>
      </c>
    </row>
    <row r="415" spans="1:13" x14ac:dyDescent="0.25">
      <c r="A415" t="s">
        <v>9995</v>
      </c>
      <c r="B415">
        <v>414</v>
      </c>
      <c r="D415">
        <v>1677113.94862741</v>
      </c>
      <c r="E415">
        <v>12280080.339372501</v>
      </c>
      <c r="G415" t="s">
        <v>2937</v>
      </c>
      <c r="H415" t="s">
        <v>11276</v>
      </c>
      <c r="I415">
        <v>414</v>
      </c>
      <c r="J415" t="s">
        <v>11365</v>
      </c>
      <c r="L415" t="str">
        <f t="shared" si="12"/>
        <v xml:space="preserve">M1047613 </v>
      </c>
      <c r="M415" t="str">
        <f t="shared" si="13"/>
        <v>M1047613</v>
      </c>
    </row>
    <row r="416" spans="1:13" x14ac:dyDescent="0.25">
      <c r="A416" t="s">
        <v>9996</v>
      </c>
      <c r="B416">
        <v>415</v>
      </c>
      <c r="D416">
        <v>1677610.7811398699</v>
      </c>
      <c r="E416">
        <v>12276913.4391455</v>
      </c>
      <c r="G416" t="s">
        <v>2938</v>
      </c>
      <c r="H416" t="s">
        <v>11552</v>
      </c>
      <c r="I416">
        <v>415</v>
      </c>
      <c r="J416" t="s">
        <v>10211</v>
      </c>
      <c r="L416" t="str">
        <f t="shared" si="12"/>
        <v xml:space="preserve">L2916625 </v>
      </c>
      <c r="M416" t="str">
        <f t="shared" si="13"/>
        <v>L2916625</v>
      </c>
    </row>
    <row r="417" spans="1:13" x14ac:dyDescent="0.25">
      <c r="A417" t="s">
        <v>9997</v>
      </c>
      <c r="B417">
        <v>416</v>
      </c>
      <c r="D417">
        <v>1670535.68660528</v>
      </c>
      <c r="E417">
        <v>12282425.8400467</v>
      </c>
      <c r="G417" t="s">
        <v>2939</v>
      </c>
      <c r="H417" t="s">
        <v>10004</v>
      </c>
      <c r="I417">
        <v>416</v>
      </c>
      <c r="J417" t="s">
        <v>10223</v>
      </c>
      <c r="L417" t="str">
        <f t="shared" si="12"/>
        <v xml:space="preserve">M1009720 </v>
      </c>
      <c r="M417" t="str">
        <f t="shared" si="13"/>
        <v>M1009720</v>
      </c>
    </row>
    <row r="418" spans="1:13" x14ac:dyDescent="0.25">
      <c r="A418" t="s">
        <v>9998</v>
      </c>
      <c r="B418">
        <v>417</v>
      </c>
      <c r="D418">
        <v>1672175.1065108101</v>
      </c>
      <c r="E418">
        <v>12283060.4701913</v>
      </c>
      <c r="G418" t="s">
        <v>2940</v>
      </c>
      <c r="H418" t="s">
        <v>10708</v>
      </c>
      <c r="I418">
        <v>417</v>
      </c>
      <c r="J418" t="s">
        <v>11444</v>
      </c>
      <c r="L418" t="str">
        <f t="shared" si="12"/>
        <v xml:space="preserve">L2822862 </v>
      </c>
      <c r="M418" t="str">
        <f t="shared" si="13"/>
        <v>L2822862</v>
      </c>
    </row>
    <row r="419" spans="1:13" x14ac:dyDescent="0.25">
      <c r="A419" t="s">
        <v>7911</v>
      </c>
      <c r="B419">
        <v>418</v>
      </c>
      <c r="D419">
        <v>1668869.3559797299</v>
      </c>
      <c r="E419">
        <v>12261838.041499499</v>
      </c>
      <c r="G419" t="s">
        <v>2941</v>
      </c>
      <c r="H419" t="s">
        <v>11686</v>
      </c>
      <c r="I419">
        <v>418</v>
      </c>
      <c r="J419" t="s">
        <v>10559</v>
      </c>
      <c r="L419" t="str">
        <f t="shared" si="12"/>
        <v xml:space="preserve">E182727 </v>
      </c>
      <c r="M419" t="str">
        <f t="shared" si="13"/>
        <v>E182727</v>
      </c>
    </row>
    <row r="420" spans="1:13" x14ac:dyDescent="0.25">
      <c r="A420" t="s">
        <v>9999</v>
      </c>
      <c r="B420">
        <v>419</v>
      </c>
      <c r="D420">
        <v>1675984.6404663599</v>
      </c>
      <c r="E420">
        <v>12273547.6658304</v>
      </c>
      <c r="G420" t="s">
        <v>2942</v>
      </c>
      <c r="H420" t="s">
        <v>8389</v>
      </c>
      <c r="I420">
        <v>419</v>
      </c>
      <c r="J420" t="s">
        <v>11686</v>
      </c>
      <c r="L420" t="str">
        <f t="shared" si="12"/>
        <v xml:space="preserve">D6019477-1_INT </v>
      </c>
      <c r="M420" t="str">
        <f t="shared" si="13"/>
        <v>D6019477-1_INT</v>
      </c>
    </row>
    <row r="421" spans="1:13" x14ac:dyDescent="0.25">
      <c r="A421" t="s">
        <v>10000</v>
      </c>
      <c r="B421">
        <v>420</v>
      </c>
      <c r="D421">
        <v>1679627.6515417499</v>
      </c>
      <c r="E421">
        <v>12260104.769945901</v>
      </c>
      <c r="G421" t="s">
        <v>2943</v>
      </c>
      <c r="H421" t="s">
        <v>11556</v>
      </c>
      <c r="I421">
        <v>420</v>
      </c>
      <c r="J421" t="s">
        <v>9952</v>
      </c>
      <c r="L421" t="str">
        <f t="shared" si="12"/>
        <v xml:space="preserve">M1026949 </v>
      </c>
      <c r="M421" t="str">
        <f t="shared" si="13"/>
        <v>M1026949</v>
      </c>
    </row>
    <row r="422" spans="1:13" x14ac:dyDescent="0.25">
      <c r="A422" t="s">
        <v>10001</v>
      </c>
      <c r="B422">
        <v>421</v>
      </c>
      <c r="D422">
        <v>1682029.86133599</v>
      </c>
      <c r="E422">
        <v>12277523.9602341</v>
      </c>
      <c r="G422" t="s">
        <v>2944</v>
      </c>
      <c r="H422" t="s">
        <v>8058</v>
      </c>
      <c r="I422">
        <v>421</v>
      </c>
      <c r="J422" t="s">
        <v>10892</v>
      </c>
      <c r="L422" t="str">
        <f t="shared" si="12"/>
        <v xml:space="preserve">L3270854 </v>
      </c>
      <c r="M422" t="str">
        <f t="shared" si="13"/>
        <v>L3270854</v>
      </c>
    </row>
    <row r="423" spans="1:13" x14ac:dyDescent="0.25">
      <c r="A423" t="s">
        <v>10002</v>
      </c>
      <c r="B423">
        <v>422</v>
      </c>
      <c r="D423">
        <v>1673886.0425764001</v>
      </c>
      <c r="E423">
        <v>12266705.662368</v>
      </c>
      <c r="G423" t="s">
        <v>2945</v>
      </c>
      <c r="H423" t="s">
        <v>11021</v>
      </c>
      <c r="I423">
        <v>422</v>
      </c>
      <c r="J423" t="s">
        <v>11115</v>
      </c>
      <c r="L423" t="str">
        <f t="shared" si="12"/>
        <v xml:space="preserve">M1209763 </v>
      </c>
      <c r="M423" t="str">
        <f t="shared" si="13"/>
        <v>M1209763</v>
      </c>
    </row>
    <row r="424" spans="1:13" x14ac:dyDescent="0.25">
      <c r="A424" t="s">
        <v>8960</v>
      </c>
      <c r="B424">
        <v>423</v>
      </c>
      <c r="D424">
        <v>1669582.94881239</v>
      </c>
      <c r="E424">
        <v>12281790.677422101</v>
      </c>
      <c r="G424" t="s">
        <v>2946</v>
      </c>
      <c r="H424" t="s">
        <v>10964</v>
      </c>
      <c r="I424">
        <v>423</v>
      </c>
      <c r="J424" t="s">
        <v>10104</v>
      </c>
      <c r="L424" t="str">
        <f t="shared" si="12"/>
        <v xml:space="preserve">L2970804 </v>
      </c>
      <c r="M424" t="str">
        <f t="shared" si="13"/>
        <v>L2970804</v>
      </c>
    </row>
    <row r="425" spans="1:13" x14ac:dyDescent="0.25">
      <c r="A425" t="s">
        <v>10003</v>
      </c>
      <c r="B425">
        <v>424</v>
      </c>
      <c r="D425">
        <v>1666975.35738597</v>
      </c>
      <c r="E425">
        <v>12259867.320729701</v>
      </c>
      <c r="G425" t="s">
        <v>2947</v>
      </c>
      <c r="H425" t="s">
        <v>11494</v>
      </c>
      <c r="I425">
        <v>424</v>
      </c>
      <c r="J425" t="s">
        <v>9728</v>
      </c>
      <c r="L425" t="str">
        <f t="shared" si="12"/>
        <v xml:space="preserve">N1137957 </v>
      </c>
      <c r="M425" t="str">
        <f t="shared" si="13"/>
        <v>N1137957</v>
      </c>
    </row>
    <row r="426" spans="1:13" x14ac:dyDescent="0.25">
      <c r="A426" t="s">
        <v>10004</v>
      </c>
      <c r="B426">
        <v>425</v>
      </c>
      <c r="D426">
        <v>1662873.1888061501</v>
      </c>
      <c r="E426">
        <v>12280504.971692899</v>
      </c>
      <c r="G426" t="s">
        <v>2948</v>
      </c>
      <c r="H426" t="s">
        <v>11115</v>
      </c>
      <c r="I426">
        <v>425</v>
      </c>
      <c r="J426" t="s">
        <v>11302</v>
      </c>
      <c r="L426" t="str">
        <f t="shared" si="12"/>
        <v xml:space="preserve">L2936275 </v>
      </c>
      <c r="M426" t="str">
        <f t="shared" si="13"/>
        <v>L2936275</v>
      </c>
    </row>
    <row r="427" spans="1:13" x14ac:dyDescent="0.25">
      <c r="A427" t="s">
        <v>10005</v>
      </c>
      <c r="B427">
        <v>426</v>
      </c>
      <c r="D427">
        <v>1671528.1801742101</v>
      </c>
      <c r="E427">
        <v>12266449.6787518</v>
      </c>
      <c r="G427" t="s">
        <v>2949</v>
      </c>
      <c r="H427" t="s">
        <v>10594</v>
      </c>
      <c r="I427">
        <v>426</v>
      </c>
      <c r="J427" t="s">
        <v>11090</v>
      </c>
      <c r="L427" t="str">
        <f t="shared" si="12"/>
        <v xml:space="preserve">L2766722 </v>
      </c>
      <c r="M427" t="str">
        <f t="shared" si="13"/>
        <v>L2766722</v>
      </c>
    </row>
    <row r="428" spans="1:13" x14ac:dyDescent="0.25">
      <c r="A428" t="s">
        <v>7746</v>
      </c>
      <c r="B428">
        <v>427</v>
      </c>
      <c r="D428">
        <v>1663360.6087106001</v>
      </c>
      <c r="E428">
        <v>12285489.5210735</v>
      </c>
      <c r="G428" t="s">
        <v>2950</v>
      </c>
      <c r="H428" t="s">
        <v>11409</v>
      </c>
      <c r="I428">
        <v>427</v>
      </c>
      <c r="J428" t="s">
        <v>10195</v>
      </c>
      <c r="L428" t="str">
        <f t="shared" si="12"/>
        <v xml:space="preserve">M3036162 </v>
      </c>
      <c r="M428" t="str">
        <f t="shared" si="13"/>
        <v>M3036162</v>
      </c>
    </row>
    <row r="429" spans="1:13" x14ac:dyDescent="0.25">
      <c r="A429" t="s">
        <v>10006</v>
      </c>
      <c r="B429">
        <v>428</v>
      </c>
      <c r="D429">
        <v>1665617.5702487</v>
      </c>
      <c r="E429">
        <v>12278727.811499201</v>
      </c>
      <c r="G429" t="s">
        <v>2951</v>
      </c>
      <c r="H429" t="s">
        <v>5450</v>
      </c>
      <c r="I429">
        <v>428</v>
      </c>
      <c r="J429" t="s">
        <v>7604</v>
      </c>
      <c r="L429" t="str">
        <f t="shared" si="12"/>
        <v xml:space="preserve">R18243 </v>
      </c>
      <c r="M429" t="str">
        <f t="shared" si="13"/>
        <v>R18243</v>
      </c>
    </row>
    <row r="430" spans="1:13" x14ac:dyDescent="0.25">
      <c r="A430" t="s">
        <v>10007</v>
      </c>
      <c r="B430">
        <v>429</v>
      </c>
      <c r="D430">
        <v>1689036.73289451</v>
      </c>
      <c r="E430">
        <v>12283707.3637599</v>
      </c>
      <c r="G430" t="s">
        <v>2952</v>
      </c>
      <c r="H430" t="s">
        <v>11445</v>
      </c>
      <c r="I430">
        <v>429</v>
      </c>
      <c r="J430" t="s">
        <v>11049</v>
      </c>
      <c r="L430" t="str">
        <f t="shared" si="12"/>
        <v xml:space="preserve">L2710504 </v>
      </c>
      <c r="M430" t="str">
        <f t="shared" si="13"/>
        <v>L2710504</v>
      </c>
    </row>
    <row r="431" spans="1:13" x14ac:dyDescent="0.25">
      <c r="A431" t="s">
        <v>10008</v>
      </c>
      <c r="B431">
        <v>430</v>
      </c>
      <c r="D431">
        <v>1667296.7008742699</v>
      </c>
      <c r="E431">
        <v>12285351.4817774</v>
      </c>
      <c r="G431" t="s">
        <v>2953</v>
      </c>
      <c r="H431" t="s">
        <v>9649</v>
      </c>
      <c r="I431">
        <v>430</v>
      </c>
      <c r="J431" t="s">
        <v>9856</v>
      </c>
      <c r="L431" t="str">
        <f t="shared" si="12"/>
        <v xml:space="preserve">P895114 </v>
      </c>
      <c r="M431" t="str">
        <f t="shared" si="13"/>
        <v>P895114</v>
      </c>
    </row>
    <row r="432" spans="1:13" x14ac:dyDescent="0.25">
      <c r="A432" t="s">
        <v>10009</v>
      </c>
      <c r="B432">
        <v>431</v>
      </c>
      <c r="D432">
        <v>1670341.4993411</v>
      </c>
      <c r="E432">
        <v>12285420.401073501</v>
      </c>
      <c r="G432" t="s">
        <v>2954</v>
      </c>
      <c r="H432" t="s">
        <v>10760</v>
      </c>
      <c r="I432">
        <v>431</v>
      </c>
      <c r="J432" t="s">
        <v>10612</v>
      </c>
      <c r="L432" t="str">
        <f t="shared" si="12"/>
        <v xml:space="preserve">L2748143 </v>
      </c>
      <c r="M432" t="str">
        <f t="shared" si="13"/>
        <v>L2748143</v>
      </c>
    </row>
    <row r="433" spans="1:13" x14ac:dyDescent="0.25">
      <c r="A433" t="s">
        <v>8844</v>
      </c>
      <c r="B433">
        <v>432</v>
      </c>
      <c r="D433">
        <v>1675076.8030255099</v>
      </c>
      <c r="E433">
        <v>12267924.8900172</v>
      </c>
      <c r="G433" t="s">
        <v>2955</v>
      </c>
      <c r="H433" t="s">
        <v>10263</v>
      </c>
      <c r="I433">
        <v>432</v>
      </c>
      <c r="J433" t="s">
        <v>10101</v>
      </c>
      <c r="L433" t="str">
        <f t="shared" si="12"/>
        <v xml:space="preserve">M1069437 </v>
      </c>
      <c r="M433" t="str">
        <f t="shared" si="13"/>
        <v>M1069437</v>
      </c>
    </row>
    <row r="434" spans="1:13" x14ac:dyDescent="0.25">
      <c r="A434" t="s">
        <v>10010</v>
      </c>
      <c r="B434">
        <v>433</v>
      </c>
      <c r="D434">
        <v>1665892.0882649601</v>
      </c>
      <c r="E434">
        <v>12280726.331821101</v>
      </c>
      <c r="G434" t="s">
        <v>2956</v>
      </c>
      <c r="H434" t="s">
        <v>9975</v>
      </c>
      <c r="I434">
        <v>433</v>
      </c>
      <c r="J434" t="s">
        <v>10618</v>
      </c>
      <c r="L434" t="str">
        <f t="shared" si="12"/>
        <v xml:space="preserve">M1069610 </v>
      </c>
      <c r="M434" t="str">
        <f t="shared" si="13"/>
        <v>M1069610</v>
      </c>
    </row>
    <row r="435" spans="1:13" x14ac:dyDescent="0.25">
      <c r="A435" t="s">
        <v>10011</v>
      </c>
      <c r="B435">
        <v>434</v>
      </c>
      <c r="D435">
        <v>1665036.7656401601</v>
      </c>
      <c r="E435">
        <v>12285371.171249401</v>
      </c>
      <c r="G435" t="s">
        <v>2957</v>
      </c>
      <c r="H435" t="s">
        <v>10994</v>
      </c>
      <c r="I435">
        <v>434</v>
      </c>
      <c r="J435" t="s">
        <v>11306</v>
      </c>
      <c r="L435" t="str">
        <f t="shared" si="12"/>
        <v xml:space="preserve">L3270814 </v>
      </c>
      <c r="M435" t="str">
        <f t="shared" si="13"/>
        <v>L3270814</v>
      </c>
    </row>
    <row r="436" spans="1:13" x14ac:dyDescent="0.25">
      <c r="A436" t="s">
        <v>10012</v>
      </c>
      <c r="B436">
        <v>435</v>
      </c>
      <c r="D436">
        <v>1668244.8511471499</v>
      </c>
      <c r="E436">
        <v>12268022.935969301</v>
      </c>
      <c r="G436" t="s">
        <v>2958</v>
      </c>
      <c r="H436" t="s">
        <v>11499</v>
      </c>
      <c r="I436">
        <v>435</v>
      </c>
      <c r="J436" t="s">
        <v>11375</v>
      </c>
      <c r="L436" t="str">
        <f t="shared" si="12"/>
        <v xml:space="preserve">L2897778 </v>
      </c>
      <c r="M436" t="str">
        <f t="shared" si="13"/>
        <v>L2897778</v>
      </c>
    </row>
    <row r="437" spans="1:13" x14ac:dyDescent="0.25">
      <c r="A437" t="s">
        <v>7293</v>
      </c>
      <c r="B437">
        <v>436</v>
      </c>
      <c r="D437">
        <v>1672079.8786067199</v>
      </c>
      <c r="E437">
        <v>12264837.2310063</v>
      </c>
      <c r="G437" t="s">
        <v>2959</v>
      </c>
      <c r="H437" t="s">
        <v>10107</v>
      </c>
      <c r="I437">
        <v>436</v>
      </c>
      <c r="J437" t="s">
        <v>11516</v>
      </c>
      <c r="L437" t="str">
        <f t="shared" si="12"/>
        <v xml:space="preserve">L2785534 </v>
      </c>
      <c r="M437" t="str">
        <f t="shared" si="13"/>
        <v>L2785534</v>
      </c>
    </row>
    <row r="438" spans="1:13" x14ac:dyDescent="0.25">
      <c r="A438" t="s">
        <v>9450</v>
      </c>
      <c r="B438">
        <v>437</v>
      </c>
      <c r="D438">
        <v>1682254.8177521999</v>
      </c>
      <c r="E438">
        <v>12277926.4290985</v>
      </c>
      <c r="G438" t="s">
        <v>2960</v>
      </c>
      <c r="H438" t="s">
        <v>10870</v>
      </c>
      <c r="I438">
        <v>437</v>
      </c>
      <c r="J438" t="s">
        <v>10534</v>
      </c>
      <c r="L438" t="str">
        <f t="shared" si="12"/>
        <v xml:space="preserve">L3066801 </v>
      </c>
      <c r="M438" t="str">
        <f t="shared" si="13"/>
        <v>L3066801</v>
      </c>
    </row>
    <row r="439" spans="1:13" x14ac:dyDescent="0.25">
      <c r="A439" t="s">
        <v>9369</v>
      </c>
      <c r="B439">
        <v>438</v>
      </c>
      <c r="D439">
        <v>1673623.0998561601</v>
      </c>
      <c r="E439">
        <v>12284679.160240799</v>
      </c>
      <c r="G439" t="s">
        <v>2961</v>
      </c>
      <c r="H439" t="s">
        <v>8694</v>
      </c>
      <c r="I439">
        <v>438</v>
      </c>
      <c r="J439" t="s">
        <v>10035</v>
      </c>
      <c r="L439" t="str">
        <f t="shared" si="12"/>
        <v xml:space="preserve">P901932 </v>
      </c>
      <c r="M439" t="str">
        <f t="shared" si="13"/>
        <v>P901932</v>
      </c>
    </row>
    <row r="440" spans="1:13" x14ac:dyDescent="0.25">
      <c r="A440" t="s">
        <v>10013</v>
      </c>
      <c r="B440">
        <v>439</v>
      </c>
      <c r="D440">
        <v>1679157.0375253099</v>
      </c>
      <c r="E440">
        <v>12274546.053543299</v>
      </c>
      <c r="G440" t="s">
        <v>2962</v>
      </c>
      <c r="H440" t="s">
        <v>5461</v>
      </c>
      <c r="I440">
        <v>439</v>
      </c>
      <c r="J440" t="s">
        <v>7615</v>
      </c>
      <c r="L440" t="str">
        <f t="shared" si="12"/>
        <v xml:space="preserve">M1069504 </v>
      </c>
      <c r="M440" t="str">
        <f t="shared" si="13"/>
        <v>M1069504</v>
      </c>
    </row>
    <row r="441" spans="1:13" x14ac:dyDescent="0.25">
      <c r="A441" t="s">
        <v>10014</v>
      </c>
      <c r="B441">
        <v>440</v>
      </c>
      <c r="D441">
        <v>1678923.98741309</v>
      </c>
      <c r="E441">
        <v>12274859.930023599</v>
      </c>
      <c r="G441" t="s">
        <v>2963</v>
      </c>
      <c r="H441" t="s">
        <v>11119</v>
      </c>
      <c r="I441">
        <v>440</v>
      </c>
      <c r="J441" t="s">
        <v>10039</v>
      </c>
      <c r="L441" t="str">
        <f t="shared" si="12"/>
        <v xml:space="preserve">M1166395 </v>
      </c>
      <c r="M441" t="str">
        <f t="shared" si="13"/>
        <v>M1166395</v>
      </c>
    </row>
    <row r="442" spans="1:13" x14ac:dyDescent="0.25">
      <c r="A442" t="s">
        <v>10015</v>
      </c>
      <c r="B442">
        <v>441</v>
      </c>
      <c r="D442">
        <v>1664596.7815117</v>
      </c>
      <c r="E442">
        <v>12293551.935929</v>
      </c>
      <c r="G442" t="s">
        <v>2964</v>
      </c>
      <c r="H442" t="s">
        <v>5463</v>
      </c>
      <c r="I442">
        <v>441</v>
      </c>
      <c r="J442" t="s">
        <v>7617</v>
      </c>
      <c r="L442" t="str">
        <f t="shared" si="12"/>
        <v xml:space="preserve">L3048206 </v>
      </c>
      <c r="M442" t="str">
        <f t="shared" si="13"/>
        <v>L3048206</v>
      </c>
    </row>
    <row r="443" spans="1:13" x14ac:dyDescent="0.25">
      <c r="A443" t="s">
        <v>10016</v>
      </c>
      <c r="B443">
        <v>442</v>
      </c>
      <c r="D443">
        <v>1668920.78945178</v>
      </c>
      <c r="E443">
        <v>12284702.2207208</v>
      </c>
      <c r="G443" t="s">
        <v>2965</v>
      </c>
      <c r="H443" t="s">
        <v>10203</v>
      </c>
      <c r="I443">
        <v>442</v>
      </c>
      <c r="J443" t="s">
        <v>11083</v>
      </c>
      <c r="L443" t="str">
        <f t="shared" si="12"/>
        <v xml:space="preserve">L2684420 </v>
      </c>
      <c r="M443" t="str">
        <f t="shared" si="13"/>
        <v>L2684420</v>
      </c>
    </row>
    <row r="444" spans="1:13" x14ac:dyDescent="0.25">
      <c r="A444" t="s">
        <v>10017</v>
      </c>
      <c r="B444">
        <v>443</v>
      </c>
      <c r="D444">
        <v>1677417.74075569</v>
      </c>
      <c r="E444">
        <v>12270583.4889316</v>
      </c>
      <c r="G444" t="s">
        <v>2966</v>
      </c>
      <c r="H444" t="s">
        <v>5465</v>
      </c>
      <c r="I444">
        <v>443</v>
      </c>
      <c r="J444" t="s">
        <v>7619</v>
      </c>
      <c r="L444" t="str">
        <f t="shared" si="12"/>
        <v xml:space="preserve">221-311905 </v>
      </c>
      <c r="M444" t="str">
        <f t="shared" si="13"/>
        <v>221-311905</v>
      </c>
    </row>
    <row r="445" spans="1:13" x14ac:dyDescent="0.25">
      <c r="A445" t="s">
        <v>10018</v>
      </c>
      <c r="B445">
        <v>444</v>
      </c>
      <c r="D445">
        <v>1683309.14863318</v>
      </c>
      <c r="E445">
        <v>12277641.9004582</v>
      </c>
      <c r="G445" t="s">
        <v>2967</v>
      </c>
      <c r="H445" t="s">
        <v>10942</v>
      </c>
      <c r="I445">
        <v>444</v>
      </c>
      <c r="J445" t="s">
        <v>10636</v>
      </c>
      <c r="L445" t="str">
        <f t="shared" si="12"/>
        <v xml:space="preserve">L3157167 </v>
      </c>
      <c r="M445" t="str">
        <f t="shared" si="13"/>
        <v>L3157167</v>
      </c>
    </row>
    <row r="446" spans="1:13" x14ac:dyDescent="0.25">
      <c r="A446" t="s">
        <v>10019</v>
      </c>
      <c r="B446">
        <v>445</v>
      </c>
      <c r="D446">
        <v>1671571.9950862001</v>
      </c>
      <c r="E446">
        <v>12287047.823795</v>
      </c>
      <c r="G446" t="s">
        <v>2968</v>
      </c>
      <c r="H446" t="s">
        <v>5467</v>
      </c>
      <c r="I446">
        <v>445</v>
      </c>
      <c r="J446" t="s">
        <v>7621</v>
      </c>
      <c r="L446" t="str">
        <f t="shared" si="12"/>
        <v xml:space="preserve">M1186067 </v>
      </c>
      <c r="M446" t="str">
        <f t="shared" si="13"/>
        <v>M1186067</v>
      </c>
    </row>
    <row r="447" spans="1:13" x14ac:dyDescent="0.25">
      <c r="A447" t="s">
        <v>10020</v>
      </c>
      <c r="B447">
        <v>446</v>
      </c>
      <c r="D447">
        <v>1674478.11937695</v>
      </c>
      <c r="E447">
        <v>12286195.3683702</v>
      </c>
      <c r="G447" t="s">
        <v>2969</v>
      </c>
      <c r="H447" t="s">
        <v>9816</v>
      </c>
      <c r="I447">
        <v>446</v>
      </c>
      <c r="J447" t="s">
        <v>11366</v>
      </c>
      <c r="L447" t="str">
        <f t="shared" si="12"/>
        <v xml:space="preserve">L2879075 </v>
      </c>
      <c r="M447" t="str">
        <f t="shared" si="13"/>
        <v>L2879075</v>
      </c>
    </row>
    <row r="448" spans="1:13" x14ac:dyDescent="0.25">
      <c r="A448" t="s">
        <v>10021</v>
      </c>
      <c r="B448">
        <v>447</v>
      </c>
      <c r="D448">
        <v>1673080.0603676499</v>
      </c>
      <c r="E448">
        <v>12284219.064752299</v>
      </c>
      <c r="G448" t="s">
        <v>2970</v>
      </c>
      <c r="H448" t="s">
        <v>10717</v>
      </c>
      <c r="I448">
        <v>447</v>
      </c>
      <c r="J448" t="s">
        <v>10967</v>
      </c>
      <c r="L448" t="str">
        <f t="shared" si="12"/>
        <v xml:space="preserve">L3231269 </v>
      </c>
      <c r="M448" t="str">
        <f t="shared" si="13"/>
        <v>L3231269</v>
      </c>
    </row>
    <row r="449" spans="1:13" x14ac:dyDescent="0.25">
      <c r="A449" t="s">
        <v>10022</v>
      </c>
      <c r="B449">
        <v>448</v>
      </c>
      <c r="D449">
        <v>1677063</v>
      </c>
      <c r="E449">
        <v>12268966</v>
      </c>
      <c r="G449" t="s">
        <v>2971</v>
      </c>
      <c r="H449" t="s">
        <v>5470</v>
      </c>
      <c r="I449">
        <v>448</v>
      </c>
      <c r="J449" t="s">
        <v>7624</v>
      </c>
      <c r="L449" t="str">
        <f t="shared" si="12"/>
        <v xml:space="preserve">M1149233 </v>
      </c>
      <c r="M449" t="str">
        <f t="shared" si="13"/>
        <v>M1149233</v>
      </c>
    </row>
    <row r="450" spans="1:13" x14ac:dyDescent="0.25">
      <c r="A450" t="s">
        <v>10023</v>
      </c>
      <c r="B450">
        <v>449</v>
      </c>
      <c r="D450">
        <v>1669982.2801407699</v>
      </c>
      <c r="E450">
        <v>12286627.205554601</v>
      </c>
      <c r="G450" t="s">
        <v>2972</v>
      </c>
      <c r="H450" t="s">
        <v>11284</v>
      </c>
      <c r="I450">
        <v>449</v>
      </c>
      <c r="J450" t="s">
        <v>11024</v>
      </c>
      <c r="L450" t="str">
        <f t="shared" si="12"/>
        <v xml:space="preserve">M1108265 </v>
      </c>
      <c r="M450" t="str">
        <f t="shared" si="13"/>
        <v>M1108265</v>
      </c>
    </row>
    <row r="451" spans="1:13" x14ac:dyDescent="0.25">
      <c r="A451" t="s">
        <v>10024</v>
      </c>
      <c r="B451">
        <v>450</v>
      </c>
      <c r="D451">
        <v>1675732.28590612</v>
      </c>
      <c r="E451">
        <v>12268915.368354101</v>
      </c>
      <c r="G451" t="s">
        <v>2973</v>
      </c>
      <c r="H451" t="s">
        <v>11315</v>
      </c>
      <c r="I451">
        <v>450</v>
      </c>
      <c r="J451" t="s">
        <v>11167</v>
      </c>
      <c r="L451" t="str">
        <f t="shared" ref="L451:L514" si="14">J451&amp;" "</f>
        <v xml:space="preserve">M1069535 </v>
      </c>
      <c r="M451" t="str">
        <f t="shared" ref="M451:M514" si="15">LEFT(L451,FIND(" ",L451)-1)</f>
        <v>M1069535</v>
      </c>
    </row>
    <row r="452" spans="1:13" x14ac:dyDescent="0.25">
      <c r="A452" t="s">
        <v>10025</v>
      </c>
      <c r="B452">
        <v>451</v>
      </c>
      <c r="D452">
        <v>1673069.33294364</v>
      </c>
      <c r="E452">
        <v>12284208.726448299</v>
      </c>
      <c r="G452" t="s">
        <v>2974</v>
      </c>
      <c r="H452" t="s">
        <v>10829</v>
      </c>
      <c r="I452">
        <v>451</v>
      </c>
      <c r="J452" t="s">
        <v>10431</v>
      </c>
      <c r="L452" t="str">
        <f t="shared" si="14"/>
        <v xml:space="preserve">M1126017 </v>
      </c>
      <c r="M452" t="str">
        <f t="shared" si="15"/>
        <v>M1126017</v>
      </c>
    </row>
    <row r="453" spans="1:13" x14ac:dyDescent="0.25">
      <c r="A453" t="s">
        <v>8049</v>
      </c>
      <c r="B453">
        <v>452</v>
      </c>
      <c r="D453">
        <v>1669502.31905232</v>
      </c>
      <c r="E453">
        <v>12281883.259310201</v>
      </c>
      <c r="G453" t="s">
        <v>2975</v>
      </c>
      <c r="H453" t="s">
        <v>10853</v>
      </c>
      <c r="I453">
        <v>452</v>
      </c>
      <c r="J453" t="s">
        <v>10388</v>
      </c>
      <c r="L453" t="str">
        <f t="shared" si="14"/>
        <v xml:space="preserve">M1047718 </v>
      </c>
      <c r="M453" t="str">
        <f t="shared" si="15"/>
        <v>M1047718</v>
      </c>
    </row>
    <row r="454" spans="1:13" x14ac:dyDescent="0.25">
      <c r="A454" t="s">
        <v>9678</v>
      </c>
      <c r="B454">
        <v>453</v>
      </c>
      <c r="D454">
        <v>1668406.4055792999</v>
      </c>
      <c r="E454">
        <v>12283697.189295899</v>
      </c>
      <c r="G454" t="s">
        <v>2976</v>
      </c>
      <c r="H454" t="s">
        <v>5475</v>
      </c>
      <c r="I454">
        <v>453</v>
      </c>
      <c r="J454" t="s">
        <v>7629</v>
      </c>
      <c r="L454" t="str">
        <f t="shared" si="14"/>
        <v xml:space="preserve">M1069135 </v>
      </c>
      <c r="M454" t="str">
        <f t="shared" si="15"/>
        <v>M1069135</v>
      </c>
    </row>
    <row r="455" spans="1:13" x14ac:dyDescent="0.25">
      <c r="A455" t="s">
        <v>9598</v>
      </c>
      <c r="B455">
        <v>454</v>
      </c>
      <c r="D455">
        <v>1675199.1300656199</v>
      </c>
      <c r="E455">
        <v>12267998.949793199</v>
      </c>
      <c r="G455" t="s">
        <v>2977</v>
      </c>
      <c r="H455" t="s">
        <v>10547</v>
      </c>
      <c r="I455">
        <v>454</v>
      </c>
      <c r="J455" t="s">
        <v>9741</v>
      </c>
      <c r="L455" t="str">
        <f t="shared" si="14"/>
        <v xml:space="preserve">L2914323 </v>
      </c>
      <c r="M455" t="str">
        <f t="shared" si="15"/>
        <v>L2914323</v>
      </c>
    </row>
    <row r="456" spans="1:13" x14ac:dyDescent="0.25">
      <c r="A456" t="s">
        <v>10026</v>
      </c>
      <c r="B456">
        <v>455</v>
      </c>
      <c r="D456">
        <v>1665165.4496722801</v>
      </c>
      <c r="E456">
        <v>12293747.6960572</v>
      </c>
      <c r="G456" t="s">
        <v>2978</v>
      </c>
      <c r="H456" t="s">
        <v>10830</v>
      </c>
      <c r="I456">
        <v>455</v>
      </c>
      <c r="J456" t="s">
        <v>10318</v>
      </c>
      <c r="L456" t="str">
        <f t="shared" si="14"/>
        <v xml:space="preserve">L2954351 </v>
      </c>
      <c r="M456" t="str">
        <f t="shared" si="15"/>
        <v>L2954351</v>
      </c>
    </row>
    <row r="457" spans="1:13" x14ac:dyDescent="0.25">
      <c r="A457" t="s">
        <v>10027</v>
      </c>
      <c r="B457">
        <v>456</v>
      </c>
      <c r="D457">
        <v>1673911.93339243</v>
      </c>
      <c r="E457">
        <v>12276991.041961599</v>
      </c>
      <c r="G457" t="s">
        <v>2979</v>
      </c>
      <c r="H457" t="s">
        <v>5478</v>
      </c>
      <c r="I457">
        <v>456</v>
      </c>
      <c r="J457" t="s">
        <v>7632</v>
      </c>
      <c r="L457" t="str">
        <f t="shared" si="14"/>
        <v xml:space="preserve">M1026744 </v>
      </c>
      <c r="M457" t="str">
        <f t="shared" si="15"/>
        <v>M1026744</v>
      </c>
    </row>
    <row r="458" spans="1:13" x14ac:dyDescent="0.25">
      <c r="A458" t="s">
        <v>10028</v>
      </c>
      <c r="B458">
        <v>457</v>
      </c>
      <c r="D458">
        <v>1673682.3771682</v>
      </c>
      <c r="E458">
        <v>12274230.325671</v>
      </c>
      <c r="G458" t="s">
        <v>2980</v>
      </c>
      <c r="H458" t="s">
        <v>10225</v>
      </c>
      <c r="I458">
        <v>457</v>
      </c>
      <c r="J458" t="s">
        <v>10564</v>
      </c>
      <c r="L458" t="str">
        <f t="shared" si="14"/>
        <v xml:space="preserve">M1008746 </v>
      </c>
      <c r="M458" t="str">
        <f t="shared" si="15"/>
        <v>M1008746</v>
      </c>
    </row>
    <row r="459" spans="1:13" x14ac:dyDescent="0.25">
      <c r="A459" t="s">
        <v>10029</v>
      </c>
      <c r="B459">
        <v>458</v>
      </c>
      <c r="D459">
        <v>1673610.7217441499</v>
      </c>
      <c r="E459">
        <v>12288812.442036601</v>
      </c>
      <c r="G459" t="s">
        <v>2981</v>
      </c>
      <c r="H459" t="s">
        <v>8805</v>
      </c>
      <c r="I459">
        <v>458</v>
      </c>
      <c r="J459" t="s">
        <v>11122</v>
      </c>
      <c r="L459" t="str">
        <f t="shared" si="14"/>
        <v xml:space="preserve">E182745 </v>
      </c>
      <c r="M459" t="str">
        <f t="shared" si="15"/>
        <v>E182745</v>
      </c>
    </row>
    <row r="460" spans="1:13" x14ac:dyDescent="0.25">
      <c r="A460" t="s">
        <v>10030</v>
      </c>
      <c r="B460">
        <v>459</v>
      </c>
      <c r="D460">
        <v>1683008.9323129</v>
      </c>
      <c r="E460">
        <v>12272726.053285601</v>
      </c>
      <c r="G460" t="s">
        <v>2982</v>
      </c>
      <c r="H460" t="s">
        <v>11345</v>
      </c>
      <c r="I460">
        <v>459</v>
      </c>
      <c r="J460" t="s">
        <v>11005</v>
      </c>
      <c r="L460" t="str">
        <f t="shared" si="14"/>
        <v xml:space="preserve">L2970842 </v>
      </c>
      <c r="M460" t="str">
        <f t="shared" si="15"/>
        <v>L2970842</v>
      </c>
    </row>
    <row r="461" spans="1:13" x14ac:dyDescent="0.25">
      <c r="A461" t="s">
        <v>10031</v>
      </c>
      <c r="B461">
        <v>460</v>
      </c>
      <c r="D461">
        <v>1662643.2516539299</v>
      </c>
      <c r="E461">
        <v>12280100.118956501</v>
      </c>
      <c r="G461" t="s">
        <v>2983</v>
      </c>
      <c r="H461" t="s">
        <v>10438</v>
      </c>
      <c r="I461">
        <v>460</v>
      </c>
      <c r="J461" t="s">
        <v>10387</v>
      </c>
      <c r="L461" t="str">
        <f t="shared" si="14"/>
        <v xml:space="preserve">L2897779 </v>
      </c>
      <c r="M461" t="str">
        <f t="shared" si="15"/>
        <v>L2897779</v>
      </c>
    </row>
    <row r="462" spans="1:13" x14ac:dyDescent="0.25">
      <c r="A462" t="s">
        <v>9151</v>
      </c>
      <c r="B462">
        <v>461</v>
      </c>
      <c r="D462">
        <v>1663847.40192705</v>
      </c>
      <c r="E462">
        <v>12285579.370929601</v>
      </c>
      <c r="G462" t="s">
        <v>2984</v>
      </c>
      <c r="H462" t="s">
        <v>11383</v>
      </c>
      <c r="I462">
        <v>461</v>
      </c>
      <c r="J462" t="s">
        <v>11491</v>
      </c>
      <c r="L462" t="str">
        <f t="shared" si="14"/>
        <v xml:space="preserve">L2841626 </v>
      </c>
      <c r="M462" t="str">
        <f t="shared" si="15"/>
        <v>L2841626</v>
      </c>
    </row>
    <row r="463" spans="1:13" x14ac:dyDescent="0.25">
      <c r="A463" t="s">
        <v>10032</v>
      </c>
      <c r="B463">
        <v>462</v>
      </c>
      <c r="D463">
        <v>1665452.0304085501</v>
      </c>
      <c r="E463">
        <v>12281252.569517599</v>
      </c>
      <c r="G463" t="s">
        <v>2985</v>
      </c>
      <c r="H463" t="s">
        <v>11117</v>
      </c>
      <c r="I463">
        <v>462</v>
      </c>
      <c r="J463" t="s">
        <v>10079</v>
      </c>
      <c r="L463" t="str">
        <f t="shared" si="14"/>
        <v xml:space="preserve">L3198355 </v>
      </c>
      <c r="M463" t="str">
        <f t="shared" si="15"/>
        <v>L3198355</v>
      </c>
    </row>
    <row r="464" spans="1:13" x14ac:dyDescent="0.25">
      <c r="A464" t="s">
        <v>10033</v>
      </c>
      <c r="B464">
        <v>463</v>
      </c>
      <c r="D464">
        <v>1665181.4568403</v>
      </c>
      <c r="E464">
        <v>12278220.5546668</v>
      </c>
      <c r="G464" t="s">
        <v>2986</v>
      </c>
      <c r="H464" t="s">
        <v>10651</v>
      </c>
      <c r="I464">
        <v>463</v>
      </c>
      <c r="J464" t="s">
        <v>10838</v>
      </c>
      <c r="L464" t="str">
        <f t="shared" si="14"/>
        <v xml:space="preserve">L2973178 </v>
      </c>
      <c r="M464" t="str">
        <f t="shared" si="15"/>
        <v>L2973178</v>
      </c>
    </row>
    <row r="465" spans="1:13" x14ac:dyDescent="0.25">
      <c r="A465" t="s">
        <v>7527</v>
      </c>
      <c r="B465">
        <v>464</v>
      </c>
      <c r="D465">
        <v>1681227.04533524</v>
      </c>
      <c r="E465">
        <v>12270882.996643901</v>
      </c>
      <c r="G465" t="s">
        <v>2987</v>
      </c>
      <c r="H465" t="s">
        <v>9431</v>
      </c>
      <c r="I465">
        <v>464</v>
      </c>
      <c r="J465" t="s">
        <v>9986</v>
      </c>
      <c r="L465" t="str">
        <f t="shared" si="14"/>
        <v xml:space="preserve">P829974 </v>
      </c>
      <c r="M465" t="str">
        <f t="shared" si="15"/>
        <v>P829974</v>
      </c>
    </row>
    <row r="466" spans="1:13" x14ac:dyDescent="0.25">
      <c r="A466" t="s">
        <v>10034</v>
      </c>
      <c r="B466">
        <v>465</v>
      </c>
      <c r="D466">
        <v>1669871.72910066</v>
      </c>
      <c r="E466">
        <v>12281408.5411017</v>
      </c>
      <c r="G466" t="s">
        <v>2988</v>
      </c>
      <c r="H466" t="s">
        <v>11191</v>
      </c>
      <c r="I466">
        <v>465</v>
      </c>
      <c r="J466" t="s">
        <v>10316</v>
      </c>
      <c r="L466" t="str">
        <f t="shared" si="14"/>
        <v xml:space="preserve">L3104850 </v>
      </c>
      <c r="M466" t="str">
        <f t="shared" si="15"/>
        <v>L3104850</v>
      </c>
    </row>
    <row r="467" spans="1:13" x14ac:dyDescent="0.25">
      <c r="A467" t="s">
        <v>8855</v>
      </c>
      <c r="B467">
        <v>466</v>
      </c>
      <c r="D467">
        <v>1678531.48411673</v>
      </c>
      <c r="E467">
        <v>12270114.7959392</v>
      </c>
      <c r="G467" t="s">
        <v>2989</v>
      </c>
      <c r="H467" t="s">
        <v>10303</v>
      </c>
      <c r="I467">
        <v>466</v>
      </c>
      <c r="J467" t="s">
        <v>9972</v>
      </c>
      <c r="L467" t="str">
        <f t="shared" si="14"/>
        <v xml:space="preserve">L2748130 </v>
      </c>
      <c r="M467" t="str">
        <f t="shared" si="15"/>
        <v>L2748130</v>
      </c>
    </row>
    <row r="468" spans="1:13" x14ac:dyDescent="0.25">
      <c r="A468" t="s">
        <v>10035</v>
      </c>
      <c r="B468">
        <v>467</v>
      </c>
      <c r="D468">
        <v>1675590.93704199</v>
      </c>
      <c r="E468">
        <v>12286112.9240821</v>
      </c>
      <c r="G468" t="s">
        <v>2990</v>
      </c>
      <c r="H468" t="s">
        <v>10948</v>
      </c>
      <c r="I468">
        <v>467</v>
      </c>
      <c r="J468" t="s">
        <v>10827</v>
      </c>
      <c r="L468" t="str">
        <f t="shared" si="14"/>
        <v xml:space="preserve">M1027080 </v>
      </c>
      <c r="M468" t="str">
        <f t="shared" si="15"/>
        <v>M1027080</v>
      </c>
    </row>
    <row r="469" spans="1:13" x14ac:dyDescent="0.25">
      <c r="A469" t="s">
        <v>10036</v>
      </c>
      <c r="B469">
        <v>468</v>
      </c>
      <c r="D469">
        <v>1686252.9438358999</v>
      </c>
      <c r="E469">
        <v>12273107.677606</v>
      </c>
      <c r="G469" t="s">
        <v>2991</v>
      </c>
      <c r="H469" t="s">
        <v>10225</v>
      </c>
      <c r="I469">
        <v>468</v>
      </c>
      <c r="J469" t="s">
        <v>10901</v>
      </c>
      <c r="L469" t="str">
        <f t="shared" si="14"/>
        <v xml:space="preserve">L3085389 </v>
      </c>
      <c r="M469" t="str">
        <f t="shared" si="15"/>
        <v>L3085389</v>
      </c>
    </row>
    <row r="470" spans="1:13" x14ac:dyDescent="0.25">
      <c r="A470" t="s">
        <v>10037</v>
      </c>
      <c r="B470">
        <v>469</v>
      </c>
      <c r="D470">
        <v>1682933.44712883</v>
      </c>
      <c r="E470">
        <v>12272899.7154938</v>
      </c>
      <c r="G470" t="s">
        <v>2992</v>
      </c>
      <c r="H470" t="s">
        <v>10241</v>
      </c>
      <c r="I470">
        <v>469</v>
      </c>
      <c r="J470" t="s">
        <v>10394</v>
      </c>
      <c r="L470" t="str">
        <f t="shared" si="14"/>
        <v xml:space="preserve">L2729405 </v>
      </c>
      <c r="M470" t="str">
        <f t="shared" si="15"/>
        <v>L2729405</v>
      </c>
    </row>
    <row r="471" spans="1:13" x14ac:dyDescent="0.25">
      <c r="A471" t="s">
        <v>10038</v>
      </c>
      <c r="B471">
        <v>470</v>
      </c>
      <c r="D471">
        <v>1662794.2015420699</v>
      </c>
      <c r="E471">
        <v>12281025.6470214</v>
      </c>
      <c r="G471" t="s">
        <v>2993</v>
      </c>
      <c r="H471" t="s">
        <v>5490</v>
      </c>
      <c r="I471">
        <v>470</v>
      </c>
      <c r="J471" t="s">
        <v>7646</v>
      </c>
      <c r="L471" t="str">
        <f t="shared" si="14"/>
        <v xml:space="preserve">N1136671 </v>
      </c>
      <c r="M471" t="str">
        <f t="shared" si="15"/>
        <v>N1136671</v>
      </c>
    </row>
    <row r="472" spans="1:13" x14ac:dyDescent="0.25">
      <c r="A472" t="s">
        <v>10039</v>
      </c>
      <c r="B472">
        <v>471</v>
      </c>
      <c r="D472">
        <v>1688793.73769429</v>
      </c>
      <c r="E472">
        <v>12283583.4720478</v>
      </c>
      <c r="G472" t="s">
        <v>2994</v>
      </c>
      <c r="H472" t="s">
        <v>10990</v>
      </c>
      <c r="I472">
        <v>471</v>
      </c>
      <c r="J472" t="s">
        <v>9835</v>
      </c>
      <c r="L472" t="str">
        <f t="shared" si="14"/>
        <v xml:space="preserve">L3251799 </v>
      </c>
      <c r="M472" t="str">
        <f t="shared" si="15"/>
        <v>L3251799</v>
      </c>
    </row>
    <row r="473" spans="1:13" x14ac:dyDescent="0.25">
      <c r="A473" t="s">
        <v>7706</v>
      </c>
      <c r="B473">
        <v>472</v>
      </c>
      <c r="D473">
        <v>1669343.5990521701</v>
      </c>
      <c r="E473">
        <v>12283037.0984152</v>
      </c>
      <c r="G473" t="s">
        <v>2995</v>
      </c>
      <c r="H473" t="s">
        <v>10849</v>
      </c>
      <c r="I473">
        <v>472</v>
      </c>
      <c r="J473" t="s">
        <v>9893</v>
      </c>
      <c r="L473" t="str">
        <f t="shared" si="14"/>
        <v xml:space="preserve">L2897764 </v>
      </c>
      <c r="M473" t="str">
        <f t="shared" si="15"/>
        <v>L2897764</v>
      </c>
    </row>
    <row r="474" spans="1:13" x14ac:dyDescent="0.25">
      <c r="A474" t="s">
        <v>10040</v>
      </c>
      <c r="B474">
        <v>473</v>
      </c>
      <c r="D474">
        <v>1670270.7040770301</v>
      </c>
      <c r="E474">
        <v>12285023.9779051</v>
      </c>
      <c r="G474" t="s">
        <v>2996</v>
      </c>
      <c r="H474" t="s">
        <v>10352</v>
      </c>
      <c r="I474">
        <v>473</v>
      </c>
      <c r="J474" t="s">
        <v>10932</v>
      </c>
      <c r="L474" t="str">
        <f t="shared" si="14"/>
        <v xml:space="preserve">L2991901 </v>
      </c>
      <c r="M474" t="str">
        <f t="shared" si="15"/>
        <v>L2991901</v>
      </c>
    </row>
    <row r="475" spans="1:13" x14ac:dyDescent="0.25">
      <c r="A475" t="s">
        <v>8993</v>
      </c>
      <c r="B475">
        <v>474</v>
      </c>
      <c r="D475">
        <v>1669648.8411644599</v>
      </c>
      <c r="E475">
        <v>12282858.918319101</v>
      </c>
      <c r="G475" t="s">
        <v>2997</v>
      </c>
      <c r="H475" t="s">
        <v>10048</v>
      </c>
      <c r="I475">
        <v>474</v>
      </c>
      <c r="J475" t="s">
        <v>10293</v>
      </c>
      <c r="L475" t="str">
        <f t="shared" si="14"/>
        <v xml:space="preserve">L3251808 </v>
      </c>
      <c r="M475" t="str">
        <f t="shared" si="15"/>
        <v>L3251808</v>
      </c>
    </row>
    <row r="476" spans="1:13" x14ac:dyDescent="0.25">
      <c r="A476" t="s">
        <v>10041</v>
      </c>
      <c r="B476">
        <v>475</v>
      </c>
      <c r="D476">
        <v>1682950.2202488401</v>
      </c>
      <c r="E476">
        <v>12272885.6293498</v>
      </c>
      <c r="G476" t="s">
        <v>2998</v>
      </c>
      <c r="H476" t="s">
        <v>9954</v>
      </c>
      <c r="I476">
        <v>475</v>
      </c>
      <c r="J476" t="s">
        <v>9971</v>
      </c>
      <c r="L476" t="str">
        <f t="shared" si="14"/>
        <v xml:space="preserve">L3139086 </v>
      </c>
      <c r="M476" t="str">
        <f t="shared" si="15"/>
        <v>L3139086</v>
      </c>
    </row>
    <row r="477" spans="1:13" x14ac:dyDescent="0.25">
      <c r="A477" t="s">
        <v>10042</v>
      </c>
      <c r="B477">
        <v>476</v>
      </c>
      <c r="D477">
        <v>1674323.6305448101</v>
      </c>
      <c r="E477">
        <v>12266416.091551799</v>
      </c>
      <c r="G477" t="s">
        <v>2999</v>
      </c>
      <c r="H477" t="s">
        <v>5495</v>
      </c>
      <c r="I477">
        <v>476</v>
      </c>
      <c r="J477" t="s">
        <v>7652</v>
      </c>
      <c r="L477" t="str">
        <f t="shared" si="14"/>
        <v xml:space="preserve">196-29520 </v>
      </c>
      <c r="M477" t="str">
        <f t="shared" si="15"/>
        <v>196-29520</v>
      </c>
    </row>
    <row r="478" spans="1:13" x14ac:dyDescent="0.25">
      <c r="A478" t="s">
        <v>10043</v>
      </c>
      <c r="B478">
        <v>477</v>
      </c>
      <c r="D478">
        <v>1665653.2218327301</v>
      </c>
      <c r="E478">
        <v>12283620.311471799</v>
      </c>
      <c r="G478" t="s">
        <v>3000</v>
      </c>
      <c r="H478" t="s">
        <v>10090</v>
      </c>
      <c r="I478">
        <v>477</v>
      </c>
      <c r="J478" t="s">
        <v>10721</v>
      </c>
      <c r="L478" t="str">
        <f t="shared" si="14"/>
        <v xml:space="preserve">M3036165 </v>
      </c>
      <c r="M478" t="str">
        <f t="shared" si="15"/>
        <v>M3036165</v>
      </c>
    </row>
    <row r="479" spans="1:13" x14ac:dyDescent="0.25">
      <c r="A479" t="s">
        <v>10044</v>
      </c>
      <c r="B479">
        <v>478</v>
      </c>
      <c r="D479">
        <v>1674207.7014567</v>
      </c>
      <c r="E479">
        <v>12269531.9392347</v>
      </c>
      <c r="G479" t="s">
        <v>3001</v>
      </c>
      <c r="H479" t="s">
        <v>10872</v>
      </c>
      <c r="I479">
        <v>478</v>
      </c>
      <c r="J479" t="s">
        <v>11152</v>
      </c>
      <c r="L479" t="str">
        <f t="shared" si="14"/>
        <v xml:space="preserve">M1026859 </v>
      </c>
      <c r="M479" t="str">
        <f t="shared" si="15"/>
        <v>M1026859</v>
      </c>
    </row>
    <row r="480" spans="1:13" x14ac:dyDescent="0.25">
      <c r="A480" t="s">
        <v>10045</v>
      </c>
      <c r="B480">
        <v>479</v>
      </c>
      <c r="D480">
        <v>1662315.2234936301</v>
      </c>
      <c r="E480">
        <v>12294474.1749059</v>
      </c>
      <c r="G480" t="s">
        <v>3002</v>
      </c>
      <c r="H480" t="s">
        <v>8302</v>
      </c>
      <c r="I480">
        <v>479</v>
      </c>
      <c r="J480" t="s">
        <v>9980</v>
      </c>
      <c r="L480" t="str">
        <f t="shared" si="14"/>
        <v xml:space="preserve">L2898526 </v>
      </c>
      <c r="M480" t="str">
        <f t="shared" si="15"/>
        <v>L2898526</v>
      </c>
    </row>
    <row r="481" spans="1:13" x14ac:dyDescent="0.25">
      <c r="A481" t="s">
        <v>10046</v>
      </c>
      <c r="B481">
        <v>480</v>
      </c>
      <c r="D481">
        <v>1662355.74931766</v>
      </c>
      <c r="E481">
        <v>12257085.5305191</v>
      </c>
      <c r="G481" t="s">
        <v>3003</v>
      </c>
      <c r="H481" t="s">
        <v>5499</v>
      </c>
      <c r="I481">
        <v>480</v>
      </c>
      <c r="J481" t="s">
        <v>7656</v>
      </c>
      <c r="L481" t="str">
        <f t="shared" si="14"/>
        <v xml:space="preserve">M1142843 </v>
      </c>
      <c r="M481" t="str">
        <f t="shared" si="15"/>
        <v>M1142843</v>
      </c>
    </row>
    <row r="482" spans="1:13" x14ac:dyDescent="0.25">
      <c r="A482" t="s">
        <v>9609</v>
      </c>
      <c r="B482">
        <v>481</v>
      </c>
      <c r="D482">
        <v>1679025.65013319</v>
      </c>
      <c r="E482">
        <v>12270065.238435199</v>
      </c>
      <c r="G482" t="s">
        <v>3004</v>
      </c>
      <c r="H482" t="s">
        <v>5500</v>
      </c>
      <c r="I482">
        <v>481</v>
      </c>
      <c r="J482" t="s">
        <v>7657</v>
      </c>
      <c r="L482" t="str">
        <f t="shared" si="14"/>
        <v xml:space="preserve">N1136996 </v>
      </c>
      <c r="M482" t="str">
        <f t="shared" si="15"/>
        <v>N1136996</v>
      </c>
    </row>
    <row r="483" spans="1:13" x14ac:dyDescent="0.25">
      <c r="A483" t="s">
        <v>10047</v>
      </c>
      <c r="B483">
        <v>482</v>
      </c>
      <c r="D483">
        <v>1675053.05851349</v>
      </c>
      <c r="E483">
        <v>12286954.2015229</v>
      </c>
      <c r="G483" t="s">
        <v>3005</v>
      </c>
      <c r="H483" t="s">
        <v>10167</v>
      </c>
      <c r="I483">
        <v>482</v>
      </c>
      <c r="J483" t="s">
        <v>9879</v>
      </c>
      <c r="L483" t="str">
        <f t="shared" si="14"/>
        <v xml:space="preserve">L2879073 </v>
      </c>
      <c r="M483" t="str">
        <f t="shared" si="15"/>
        <v>L2879073</v>
      </c>
    </row>
    <row r="484" spans="1:13" x14ac:dyDescent="0.25">
      <c r="A484" t="s">
        <v>10048</v>
      </c>
      <c r="B484">
        <v>483</v>
      </c>
      <c r="D484">
        <v>1664384.2073035501</v>
      </c>
      <c r="E484">
        <v>12294387.286457799</v>
      </c>
      <c r="G484" t="s">
        <v>3006</v>
      </c>
      <c r="H484" t="s">
        <v>11374</v>
      </c>
      <c r="I484">
        <v>483</v>
      </c>
      <c r="J484" t="s">
        <v>11367</v>
      </c>
      <c r="L484" t="str">
        <f t="shared" si="14"/>
        <v xml:space="preserve">M1089093 </v>
      </c>
      <c r="M484" t="str">
        <f t="shared" si="15"/>
        <v>M1089093</v>
      </c>
    </row>
    <row r="485" spans="1:13" x14ac:dyDescent="0.25">
      <c r="A485" t="s">
        <v>10049</v>
      </c>
      <c r="B485">
        <v>484</v>
      </c>
      <c r="D485">
        <v>1681260.34991127</v>
      </c>
      <c r="E485">
        <v>12278023.6312746</v>
      </c>
      <c r="G485" t="s">
        <v>3007</v>
      </c>
      <c r="H485" t="s">
        <v>10075</v>
      </c>
      <c r="I485">
        <v>484</v>
      </c>
      <c r="J485" t="s">
        <v>10923</v>
      </c>
      <c r="L485" t="str">
        <f t="shared" si="14"/>
        <v xml:space="preserve">L3048207 </v>
      </c>
      <c r="M485" t="str">
        <f t="shared" si="15"/>
        <v>L3048207</v>
      </c>
    </row>
    <row r="486" spans="1:13" x14ac:dyDescent="0.25">
      <c r="A486" t="s">
        <v>10050</v>
      </c>
      <c r="B486">
        <v>485</v>
      </c>
      <c r="D486">
        <v>1663116.1840063699</v>
      </c>
      <c r="E486">
        <v>12283703.2227039</v>
      </c>
      <c r="G486" t="s">
        <v>3008</v>
      </c>
      <c r="H486" t="s">
        <v>10949</v>
      </c>
      <c r="I486">
        <v>485</v>
      </c>
      <c r="J486" t="s">
        <v>11208</v>
      </c>
      <c r="L486" t="str">
        <f t="shared" si="14"/>
        <v xml:space="preserve">L3082988 </v>
      </c>
      <c r="M486" t="str">
        <f t="shared" si="15"/>
        <v>L3082988</v>
      </c>
    </row>
    <row r="487" spans="1:13" x14ac:dyDescent="0.25">
      <c r="A487" t="s">
        <v>10051</v>
      </c>
      <c r="B487">
        <v>486</v>
      </c>
      <c r="D487">
        <v>1687977.9414695001</v>
      </c>
      <c r="E487">
        <v>12275309.629864</v>
      </c>
      <c r="G487" t="s">
        <v>3009</v>
      </c>
      <c r="H487" t="s">
        <v>10018</v>
      </c>
      <c r="I487">
        <v>486</v>
      </c>
      <c r="J487" t="s">
        <v>11155</v>
      </c>
      <c r="L487" t="str">
        <f t="shared" si="14"/>
        <v xml:space="preserve">L2936211 </v>
      </c>
      <c r="M487" t="str">
        <f t="shared" si="15"/>
        <v>L2936211</v>
      </c>
    </row>
    <row r="488" spans="1:13" x14ac:dyDescent="0.25">
      <c r="A488" t="s">
        <v>10052</v>
      </c>
      <c r="B488">
        <v>487</v>
      </c>
      <c r="D488">
        <v>1680891.59522293</v>
      </c>
      <c r="E488">
        <v>12279696.593324101</v>
      </c>
      <c r="G488" t="s">
        <v>3010</v>
      </c>
      <c r="H488" t="s">
        <v>10854</v>
      </c>
      <c r="I488">
        <v>487</v>
      </c>
      <c r="J488" t="s">
        <v>11170</v>
      </c>
      <c r="L488" t="str">
        <f t="shared" si="14"/>
        <v xml:space="preserve">L3645809 </v>
      </c>
      <c r="M488" t="str">
        <f t="shared" si="15"/>
        <v>L3645809</v>
      </c>
    </row>
    <row r="489" spans="1:13" x14ac:dyDescent="0.25">
      <c r="A489" t="s">
        <v>10053</v>
      </c>
      <c r="B489">
        <v>488</v>
      </c>
      <c r="D489">
        <v>1675629.8285620301</v>
      </c>
      <c r="E489">
        <v>12285891.1011059</v>
      </c>
      <c r="G489" t="s">
        <v>3011</v>
      </c>
      <c r="H489" t="s">
        <v>10638</v>
      </c>
      <c r="I489">
        <v>488</v>
      </c>
      <c r="J489" t="s">
        <v>10132</v>
      </c>
      <c r="L489" t="str">
        <f t="shared" si="14"/>
        <v xml:space="preserve">M1142835 </v>
      </c>
      <c r="M489" t="str">
        <f t="shared" si="15"/>
        <v>M1142835</v>
      </c>
    </row>
    <row r="490" spans="1:13" x14ac:dyDescent="0.25">
      <c r="A490" t="s">
        <v>10054</v>
      </c>
      <c r="B490">
        <v>489</v>
      </c>
      <c r="D490">
        <v>1679895.3210460001</v>
      </c>
      <c r="E490">
        <v>12259751.6988416</v>
      </c>
      <c r="G490" t="s">
        <v>3012</v>
      </c>
      <c r="H490" t="s">
        <v>5508</v>
      </c>
      <c r="I490">
        <v>489</v>
      </c>
      <c r="J490" t="s">
        <v>7665</v>
      </c>
      <c r="L490" t="str">
        <f t="shared" si="14"/>
        <v xml:space="preserve">N1138604 </v>
      </c>
      <c r="M490" t="str">
        <f t="shared" si="15"/>
        <v>N1138604</v>
      </c>
    </row>
    <row r="491" spans="1:13" x14ac:dyDescent="0.25">
      <c r="A491" t="s">
        <v>10055</v>
      </c>
      <c r="B491">
        <v>490</v>
      </c>
      <c r="D491">
        <v>1675228.6745136499</v>
      </c>
      <c r="E491">
        <v>12272219.7303412</v>
      </c>
      <c r="G491" t="s">
        <v>3013</v>
      </c>
      <c r="H491" t="s">
        <v>10821</v>
      </c>
      <c r="I491">
        <v>490</v>
      </c>
      <c r="J491" t="s">
        <v>11505</v>
      </c>
      <c r="L491" t="str">
        <f t="shared" si="14"/>
        <v xml:space="preserve">M1047401 </v>
      </c>
      <c r="M491" t="str">
        <f t="shared" si="15"/>
        <v>M1047401</v>
      </c>
    </row>
    <row r="492" spans="1:13" x14ac:dyDescent="0.25">
      <c r="A492" t="s">
        <v>10056</v>
      </c>
      <c r="B492">
        <v>491</v>
      </c>
      <c r="D492">
        <v>1674268.12974476</v>
      </c>
      <c r="E492">
        <v>12266091.590047499</v>
      </c>
      <c r="G492" t="s">
        <v>3014</v>
      </c>
      <c r="H492" t="s">
        <v>10636</v>
      </c>
      <c r="I492">
        <v>491</v>
      </c>
      <c r="J492" t="s">
        <v>10626</v>
      </c>
      <c r="L492" t="str">
        <f t="shared" si="14"/>
        <v xml:space="preserve">L2785511 </v>
      </c>
      <c r="M492" t="str">
        <f t="shared" si="15"/>
        <v>L2785511</v>
      </c>
    </row>
    <row r="493" spans="1:13" x14ac:dyDescent="0.25">
      <c r="A493" t="s">
        <v>10057</v>
      </c>
      <c r="B493">
        <v>492</v>
      </c>
      <c r="D493">
        <v>1667399.5719143599</v>
      </c>
      <c r="E493">
        <v>12261468.819867199</v>
      </c>
      <c r="G493" t="s">
        <v>3015</v>
      </c>
      <c r="H493" t="s">
        <v>10730</v>
      </c>
      <c r="I493">
        <v>492</v>
      </c>
      <c r="J493" t="s">
        <v>10654</v>
      </c>
      <c r="L493" t="str">
        <f t="shared" si="14"/>
        <v xml:space="preserve">M1026496 </v>
      </c>
      <c r="M493" t="str">
        <f t="shared" si="15"/>
        <v>M1026496</v>
      </c>
    </row>
    <row r="494" spans="1:13" x14ac:dyDescent="0.25">
      <c r="A494" t="s">
        <v>10058</v>
      </c>
      <c r="B494">
        <v>493</v>
      </c>
      <c r="D494">
        <v>1668563.1349234399</v>
      </c>
      <c r="E494">
        <v>12283672.8959198</v>
      </c>
      <c r="G494" t="s">
        <v>3016</v>
      </c>
      <c r="H494" t="s">
        <v>10040</v>
      </c>
      <c r="I494">
        <v>493</v>
      </c>
      <c r="J494" t="s">
        <v>9890</v>
      </c>
      <c r="L494" t="str">
        <f t="shared" si="14"/>
        <v xml:space="preserve">M1047702 </v>
      </c>
      <c r="M494" t="str">
        <f t="shared" si="15"/>
        <v>M1047702</v>
      </c>
    </row>
    <row r="495" spans="1:13" x14ac:dyDescent="0.25">
      <c r="A495" t="s">
        <v>7424</v>
      </c>
      <c r="B495">
        <v>494</v>
      </c>
      <c r="D495">
        <v>1670298.6306050599</v>
      </c>
      <c r="E495">
        <v>12284558.4265447</v>
      </c>
      <c r="G495" t="s">
        <v>3017</v>
      </c>
      <c r="H495" t="s">
        <v>5513</v>
      </c>
      <c r="I495">
        <v>494</v>
      </c>
      <c r="J495" t="s">
        <v>7670</v>
      </c>
      <c r="L495" t="str">
        <f t="shared" si="14"/>
        <v xml:space="preserve">L2673313 </v>
      </c>
      <c r="M495" t="str">
        <f t="shared" si="15"/>
        <v>L2673313</v>
      </c>
    </row>
    <row r="496" spans="1:13" x14ac:dyDescent="0.25">
      <c r="A496" t="s">
        <v>10059</v>
      </c>
      <c r="B496">
        <v>495</v>
      </c>
      <c r="D496">
        <v>1665133.8858962499</v>
      </c>
      <c r="E496">
        <v>12294121.9885376</v>
      </c>
      <c r="G496" t="s">
        <v>3018</v>
      </c>
      <c r="H496" t="s">
        <v>9951</v>
      </c>
      <c r="I496">
        <v>495</v>
      </c>
      <c r="J496" t="s">
        <v>11136</v>
      </c>
      <c r="L496" t="str">
        <f t="shared" si="14"/>
        <v xml:space="preserve">M1047728 </v>
      </c>
      <c r="M496" t="str">
        <f t="shared" si="15"/>
        <v>M1047728</v>
      </c>
    </row>
    <row r="497" spans="1:13" x14ac:dyDescent="0.25">
      <c r="A497" t="s">
        <v>10060</v>
      </c>
      <c r="B497">
        <v>496</v>
      </c>
      <c r="D497">
        <v>1688541.39951805</v>
      </c>
      <c r="E497">
        <v>12276943.131049599</v>
      </c>
      <c r="G497" t="s">
        <v>3019</v>
      </c>
      <c r="H497" t="s">
        <v>5515</v>
      </c>
      <c r="I497">
        <v>496</v>
      </c>
      <c r="J497" t="s">
        <v>7672</v>
      </c>
      <c r="L497" t="str">
        <f t="shared" si="14"/>
        <v xml:space="preserve">M1047299 </v>
      </c>
      <c r="M497" t="str">
        <f t="shared" si="15"/>
        <v>M1047299</v>
      </c>
    </row>
    <row r="498" spans="1:13" x14ac:dyDescent="0.25">
      <c r="A498" t="s">
        <v>10061</v>
      </c>
      <c r="B498">
        <v>497</v>
      </c>
      <c r="D498">
        <v>1673946.15956846</v>
      </c>
      <c r="E498">
        <v>12267047.7807684</v>
      </c>
      <c r="G498" t="s">
        <v>3020</v>
      </c>
      <c r="H498" t="s">
        <v>10718</v>
      </c>
      <c r="I498">
        <v>497</v>
      </c>
      <c r="J498" t="s">
        <v>10701</v>
      </c>
      <c r="L498" t="str">
        <f t="shared" si="14"/>
        <v xml:space="preserve">L3122835 </v>
      </c>
      <c r="M498" t="str">
        <f t="shared" si="15"/>
        <v>L3122835</v>
      </c>
    </row>
    <row r="499" spans="1:13" x14ac:dyDescent="0.25">
      <c r="A499" t="s">
        <v>10062</v>
      </c>
      <c r="B499">
        <v>498</v>
      </c>
      <c r="D499">
        <v>1681417.1488000001</v>
      </c>
      <c r="E499">
        <v>12283859.182</v>
      </c>
      <c r="G499" t="s">
        <v>3021</v>
      </c>
      <c r="H499" t="s">
        <v>9940</v>
      </c>
      <c r="I499">
        <v>498</v>
      </c>
      <c r="J499" t="s">
        <v>10642</v>
      </c>
      <c r="L499" t="str">
        <f t="shared" si="14"/>
        <v xml:space="preserve">L3065750 </v>
      </c>
      <c r="M499" t="str">
        <f t="shared" si="15"/>
        <v>L3065750</v>
      </c>
    </row>
    <row r="500" spans="1:13" x14ac:dyDescent="0.25">
      <c r="A500" t="s">
        <v>10063</v>
      </c>
      <c r="B500">
        <v>499</v>
      </c>
      <c r="D500">
        <v>1671178.8814858799</v>
      </c>
      <c r="E500">
        <v>12264049.041821601</v>
      </c>
      <c r="G500" t="s">
        <v>3022</v>
      </c>
      <c r="H500" t="s">
        <v>10427</v>
      </c>
      <c r="I500">
        <v>499</v>
      </c>
      <c r="J500" t="s">
        <v>11381</v>
      </c>
      <c r="L500" t="str">
        <f t="shared" si="14"/>
        <v xml:space="preserve">M1047319 </v>
      </c>
      <c r="M500" t="str">
        <f t="shared" si="15"/>
        <v>M1047319</v>
      </c>
    </row>
    <row r="501" spans="1:13" x14ac:dyDescent="0.25">
      <c r="A501" t="s">
        <v>10064</v>
      </c>
      <c r="B501">
        <v>500</v>
      </c>
      <c r="D501">
        <v>1668093.8562030101</v>
      </c>
      <c r="E501">
        <v>12280755.2536771</v>
      </c>
      <c r="G501" t="s">
        <v>3023</v>
      </c>
      <c r="H501" t="s">
        <v>11116</v>
      </c>
      <c r="I501">
        <v>500</v>
      </c>
      <c r="J501" t="s">
        <v>11397</v>
      </c>
      <c r="L501" t="str">
        <f t="shared" si="14"/>
        <v xml:space="preserve">L2952013 </v>
      </c>
      <c r="M501" t="str">
        <f t="shared" si="15"/>
        <v>L2952013</v>
      </c>
    </row>
    <row r="502" spans="1:13" x14ac:dyDescent="0.25">
      <c r="A502" t="s">
        <v>10065</v>
      </c>
      <c r="B502">
        <v>501</v>
      </c>
      <c r="D502">
        <v>1666397.9401694301</v>
      </c>
      <c r="E502">
        <v>12277044.4619937</v>
      </c>
      <c r="G502" t="s">
        <v>3024</v>
      </c>
      <c r="H502" t="s">
        <v>5519</v>
      </c>
      <c r="I502">
        <v>501</v>
      </c>
      <c r="J502" t="s">
        <v>7677</v>
      </c>
      <c r="L502" t="str">
        <f t="shared" si="14"/>
        <v xml:space="preserve">M1026697 </v>
      </c>
      <c r="M502" t="str">
        <f t="shared" si="15"/>
        <v>M1026697</v>
      </c>
    </row>
    <row r="503" spans="1:13" x14ac:dyDescent="0.25">
      <c r="A503" t="s">
        <v>10066</v>
      </c>
      <c r="B503">
        <v>502</v>
      </c>
      <c r="D503">
        <v>1664841.9803599799</v>
      </c>
      <c r="E503">
        <v>12294144.643513599</v>
      </c>
      <c r="G503" t="s">
        <v>3025</v>
      </c>
      <c r="H503" t="s">
        <v>11174</v>
      </c>
      <c r="I503">
        <v>502</v>
      </c>
      <c r="J503" t="s">
        <v>11018</v>
      </c>
      <c r="L503" t="str">
        <f t="shared" si="14"/>
        <v xml:space="preserve">L3159037 </v>
      </c>
      <c r="M503" t="str">
        <f t="shared" si="15"/>
        <v>L3159037</v>
      </c>
    </row>
    <row r="504" spans="1:13" x14ac:dyDescent="0.25">
      <c r="A504" t="s">
        <v>10067</v>
      </c>
      <c r="B504">
        <v>503</v>
      </c>
      <c r="D504">
        <v>1669184.55956402</v>
      </c>
      <c r="E504">
        <v>12262249.4601239</v>
      </c>
      <c r="G504" t="s">
        <v>3026</v>
      </c>
      <c r="H504" t="s">
        <v>10132</v>
      </c>
      <c r="I504">
        <v>503</v>
      </c>
      <c r="J504" t="s">
        <v>10919</v>
      </c>
      <c r="L504" t="str">
        <f t="shared" si="14"/>
        <v xml:space="preserve">M1142833 </v>
      </c>
      <c r="M504" t="str">
        <f t="shared" si="15"/>
        <v>M1142833</v>
      </c>
    </row>
    <row r="505" spans="1:13" x14ac:dyDescent="0.25">
      <c r="A505" t="s">
        <v>10068</v>
      </c>
      <c r="B505">
        <v>504</v>
      </c>
      <c r="D505">
        <v>1664697.81754384</v>
      </c>
      <c r="E505">
        <v>12289080.848820901</v>
      </c>
      <c r="G505" t="s">
        <v>3027</v>
      </c>
      <c r="H505" t="s">
        <v>10857</v>
      </c>
      <c r="I505">
        <v>504</v>
      </c>
      <c r="J505" t="s">
        <v>10004</v>
      </c>
      <c r="L505" t="str">
        <f t="shared" si="14"/>
        <v xml:space="preserve">M1009724 </v>
      </c>
      <c r="M505" t="str">
        <f t="shared" si="15"/>
        <v>M1009724</v>
      </c>
    </row>
    <row r="506" spans="1:13" x14ac:dyDescent="0.25">
      <c r="A506" t="s">
        <v>10069</v>
      </c>
      <c r="B506">
        <v>505</v>
      </c>
      <c r="D506">
        <v>1677909.48194015</v>
      </c>
      <c r="E506">
        <v>12277195.809193799</v>
      </c>
      <c r="G506" t="s">
        <v>3028</v>
      </c>
      <c r="H506" t="s">
        <v>10676</v>
      </c>
      <c r="I506">
        <v>505</v>
      </c>
      <c r="J506" t="s">
        <v>11297</v>
      </c>
      <c r="L506" t="str">
        <f t="shared" si="14"/>
        <v xml:space="preserve">L3157708 </v>
      </c>
      <c r="M506" t="str">
        <f t="shared" si="15"/>
        <v>L3157708</v>
      </c>
    </row>
    <row r="507" spans="1:13" x14ac:dyDescent="0.25">
      <c r="A507" t="s">
        <v>10070</v>
      </c>
      <c r="B507">
        <v>506</v>
      </c>
      <c r="D507">
        <v>1679999.9984220001</v>
      </c>
      <c r="E507">
        <v>12266630.09936</v>
      </c>
      <c r="G507" t="s">
        <v>3029</v>
      </c>
      <c r="H507" t="s">
        <v>5523</v>
      </c>
      <c r="I507">
        <v>506</v>
      </c>
      <c r="J507" t="s">
        <v>7682</v>
      </c>
      <c r="L507" t="str">
        <f t="shared" si="14"/>
        <v xml:space="preserve">L2851933 </v>
      </c>
      <c r="M507" t="str">
        <f t="shared" si="15"/>
        <v>L2851933</v>
      </c>
    </row>
    <row r="508" spans="1:13" x14ac:dyDescent="0.25">
      <c r="A508" t="s">
        <v>8283</v>
      </c>
      <c r="B508">
        <v>507</v>
      </c>
      <c r="D508">
        <v>1673774.5289763</v>
      </c>
      <c r="E508">
        <v>12274330.1083271</v>
      </c>
      <c r="G508" t="s">
        <v>3030</v>
      </c>
      <c r="H508" t="s">
        <v>10548</v>
      </c>
      <c r="I508">
        <v>507</v>
      </c>
      <c r="J508" t="s">
        <v>10401</v>
      </c>
      <c r="L508" t="str">
        <f t="shared" si="14"/>
        <v xml:space="preserve">L2841645 </v>
      </c>
      <c r="M508" t="str">
        <f t="shared" si="15"/>
        <v>L2841645</v>
      </c>
    </row>
    <row r="509" spans="1:13" x14ac:dyDescent="0.25">
      <c r="A509" t="s">
        <v>10071</v>
      </c>
      <c r="B509">
        <v>508</v>
      </c>
      <c r="D509">
        <v>1662957.2305342201</v>
      </c>
      <c r="E509">
        <v>12283118.002607301</v>
      </c>
      <c r="G509" t="s">
        <v>3031</v>
      </c>
      <c r="H509" t="s">
        <v>9877</v>
      </c>
      <c r="I509">
        <v>508</v>
      </c>
      <c r="J509" t="s">
        <v>11110</v>
      </c>
      <c r="L509" t="str">
        <f t="shared" si="14"/>
        <v xml:space="preserve">M1125974 </v>
      </c>
      <c r="M509" t="str">
        <f t="shared" si="15"/>
        <v>M1125974</v>
      </c>
    </row>
    <row r="510" spans="1:13" x14ac:dyDescent="0.25">
      <c r="A510" t="s">
        <v>10072</v>
      </c>
      <c r="B510">
        <v>509</v>
      </c>
      <c r="D510">
        <v>1673655.35995219</v>
      </c>
      <c r="E510">
        <v>12278801.3797553</v>
      </c>
      <c r="G510" t="s">
        <v>3032</v>
      </c>
      <c r="H510" t="s">
        <v>9984</v>
      </c>
      <c r="I510">
        <v>509</v>
      </c>
      <c r="J510" t="s">
        <v>11317</v>
      </c>
      <c r="L510" t="str">
        <f t="shared" si="14"/>
        <v xml:space="preserve">M1069191 </v>
      </c>
      <c r="M510" t="str">
        <f t="shared" si="15"/>
        <v>M1069191</v>
      </c>
    </row>
    <row r="511" spans="1:13" x14ac:dyDescent="0.25">
      <c r="A511" t="s">
        <v>10073</v>
      </c>
      <c r="B511">
        <v>510</v>
      </c>
      <c r="D511">
        <v>1669833.9475966301</v>
      </c>
      <c r="E511">
        <v>12280151.5155646</v>
      </c>
      <c r="G511" t="s">
        <v>3033</v>
      </c>
      <c r="H511" t="s">
        <v>11466</v>
      </c>
      <c r="I511">
        <v>510</v>
      </c>
      <c r="J511" t="s">
        <v>10945</v>
      </c>
      <c r="L511" t="str">
        <f t="shared" si="14"/>
        <v xml:space="preserve">M1108258 </v>
      </c>
      <c r="M511" t="str">
        <f t="shared" si="15"/>
        <v>M1108258</v>
      </c>
    </row>
    <row r="512" spans="1:13" x14ac:dyDescent="0.25">
      <c r="A512" t="s">
        <v>10074</v>
      </c>
      <c r="B512">
        <v>511</v>
      </c>
      <c r="D512">
        <v>1666187.0207452299</v>
      </c>
      <c r="E512">
        <v>12286529.749426501</v>
      </c>
      <c r="G512" t="s">
        <v>3034</v>
      </c>
      <c r="H512" t="s">
        <v>10553</v>
      </c>
      <c r="I512">
        <v>511</v>
      </c>
      <c r="J512" t="s">
        <v>10386</v>
      </c>
      <c r="L512" t="str">
        <f t="shared" si="14"/>
        <v xml:space="preserve">L2955078 </v>
      </c>
      <c r="M512" t="str">
        <f t="shared" si="15"/>
        <v>L2955078</v>
      </c>
    </row>
    <row r="513" spans="1:13" x14ac:dyDescent="0.25">
      <c r="A513" t="s">
        <v>10075</v>
      </c>
      <c r="B513">
        <v>512</v>
      </c>
      <c r="D513">
        <v>1668612.4098034899</v>
      </c>
      <c r="E513">
        <v>12289607.090613401</v>
      </c>
      <c r="G513" t="s">
        <v>3035</v>
      </c>
      <c r="H513" t="s">
        <v>11687</v>
      </c>
      <c r="I513">
        <v>512</v>
      </c>
      <c r="J513" t="s">
        <v>11122</v>
      </c>
      <c r="L513" t="str">
        <f t="shared" si="14"/>
        <v xml:space="preserve">E182745 </v>
      </c>
      <c r="M513" t="str">
        <f t="shared" si="15"/>
        <v>E182745</v>
      </c>
    </row>
    <row r="514" spans="1:13" x14ac:dyDescent="0.25">
      <c r="A514" t="s">
        <v>10076</v>
      </c>
      <c r="B514">
        <v>513</v>
      </c>
      <c r="D514">
        <v>1666556.7011295799</v>
      </c>
      <c r="E514">
        <v>12259881.439641699</v>
      </c>
      <c r="G514" t="s">
        <v>3036</v>
      </c>
      <c r="H514" t="s">
        <v>9787</v>
      </c>
      <c r="I514">
        <v>513</v>
      </c>
      <c r="J514" t="s">
        <v>11687</v>
      </c>
      <c r="L514" t="str">
        <f t="shared" si="14"/>
        <v xml:space="preserve">D5837361-8_INT </v>
      </c>
      <c r="M514" t="str">
        <f t="shared" si="15"/>
        <v>D5837361-8_INT</v>
      </c>
    </row>
    <row r="515" spans="1:13" x14ac:dyDescent="0.25">
      <c r="A515" t="s">
        <v>8467</v>
      </c>
      <c r="B515">
        <v>514</v>
      </c>
      <c r="D515">
        <v>1671735.5811344001</v>
      </c>
      <c r="E515">
        <v>12280409.219500801</v>
      </c>
      <c r="G515" t="s">
        <v>3037</v>
      </c>
      <c r="H515" t="s">
        <v>10932</v>
      </c>
      <c r="I515">
        <v>514</v>
      </c>
      <c r="J515" t="s">
        <v>10717</v>
      </c>
      <c r="L515" t="str">
        <f t="shared" ref="L515:L578" si="16">J515&amp;" "</f>
        <v xml:space="preserve">M3037537 </v>
      </c>
      <c r="M515" t="str">
        <f t="shared" ref="M515:M578" si="17">LEFT(L515,FIND(" ",L515)-1)</f>
        <v>M3037537</v>
      </c>
    </row>
    <row r="516" spans="1:13" x14ac:dyDescent="0.25">
      <c r="A516" t="s">
        <v>10077</v>
      </c>
      <c r="B516">
        <v>515</v>
      </c>
      <c r="D516">
        <v>1670422.96878118</v>
      </c>
      <c r="E516">
        <v>12266801.439136099</v>
      </c>
      <c r="G516" t="s">
        <v>3038</v>
      </c>
      <c r="H516" t="s">
        <v>10010</v>
      </c>
      <c r="I516">
        <v>515</v>
      </c>
      <c r="J516" t="s">
        <v>11188</v>
      </c>
      <c r="L516" t="str">
        <f t="shared" si="16"/>
        <v xml:space="preserve">L2821010 </v>
      </c>
      <c r="M516" t="str">
        <f t="shared" si="17"/>
        <v>L2821010</v>
      </c>
    </row>
    <row r="517" spans="1:13" x14ac:dyDescent="0.25">
      <c r="A517" t="s">
        <v>10078</v>
      </c>
      <c r="B517">
        <v>516</v>
      </c>
      <c r="D517">
        <v>1685836.0652435001</v>
      </c>
      <c r="E517">
        <v>12272058.757541001</v>
      </c>
      <c r="G517" t="s">
        <v>3039</v>
      </c>
      <c r="H517" t="s">
        <v>5532</v>
      </c>
      <c r="I517">
        <v>516</v>
      </c>
      <c r="J517" t="s">
        <v>7692</v>
      </c>
      <c r="L517" t="str">
        <f t="shared" si="16"/>
        <v xml:space="preserve">M1125976 </v>
      </c>
      <c r="M517" t="str">
        <f t="shared" si="17"/>
        <v>M1125976</v>
      </c>
    </row>
    <row r="518" spans="1:13" x14ac:dyDescent="0.25">
      <c r="A518" t="s">
        <v>10079</v>
      </c>
      <c r="B518">
        <v>517</v>
      </c>
      <c r="D518">
        <v>1681976.74031194</v>
      </c>
      <c r="E518">
        <v>12271041.888676099</v>
      </c>
      <c r="G518" t="s">
        <v>3040</v>
      </c>
      <c r="H518" t="s">
        <v>10070</v>
      </c>
      <c r="I518">
        <v>517</v>
      </c>
      <c r="J518" t="s">
        <v>11133</v>
      </c>
      <c r="L518" t="str">
        <f t="shared" si="16"/>
        <v xml:space="preserve">L2786273 </v>
      </c>
      <c r="M518" t="str">
        <f t="shared" si="17"/>
        <v>L2786273</v>
      </c>
    </row>
    <row r="519" spans="1:13" x14ac:dyDescent="0.25">
      <c r="A519" t="s">
        <v>7830</v>
      </c>
      <c r="B519">
        <v>518</v>
      </c>
      <c r="D519">
        <v>1679631.67381375</v>
      </c>
      <c r="E519">
        <v>12279343.428011799</v>
      </c>
      <c r="G519" t="s">
        <v>3041</v>
      </c>
      <c r="H519" t="s">
        <v>9780</v>
      </c>
      <c r="I519">
        <v>518</v>
      </c>
      <c r="J519" t="s">
        <v>9896</v>
      </c>
      <c r="L519" t="str">
        <f t="shared" si="16"/>
        <v xml:space="preserve">P827496 </v>
      </c>
      <c r="M519" t="str">
        <f t="shared" si="17"/>
        <v>P827496</v>
      </c>
    </row>
    <row r="520" spans="1:13" x14ac:dyDescent="0.25">
      <c r="A520" t="s">
        <v>10080</v>
      </c>
      <c r="B520">
        <v>519</v>
      </c>
      <c r="D520">
        <v>1660510.1490599399</v>
      </c>
      <c r="E520">
        <v>12284049.7484002</v>
      </c>
      <c r="G520" t="s">
        <v>3042</v>
      </c>
      <c r="H520" t="s">
        <v>10797</v>
      </c>
      <c r="I520">
        <v>519</v>
      </c>
      <c r="J520" t="s">
        <v>10863</v>
      </c>
      <c r="L520" t="str">
        <f t="shared" si="16"/>
        <v xml:space="preserve">L3141411 </v>
      </c>
      <c r="M520" t="str">
        <f t="shared" si="17"/>
        <v>L3141411</v>
      </c>
    </row>
    <row r="521" spans="1:13" x14ac:dyDescent="0.25">
      <c r="A521" t="s">
        <v>7894</v>
      </c>
      <c r="B521">
        <v>520</v>
      </c>
      <c r="D521">
        <v>1665613.6258006999</v>
      </c>
      <c r="E521">
        <v>12278455.280043</v>
      </c>
      <c r="G521" t="s">
        <v>3043</v>
      </c>
      <c r="H521" t="s">
        <v>9037</v>
      </c>
      <c r="I521">
        <v>520</v>
      </c>
      <c r="J521" t="s">
        <v>10554</v>
      </c>
      <c r="L521" t="str">
        <f t="shared" si="16"/>
        <v xml:space="preserve">P829956 </v>
      </c>
      <c r="M521" t="str">
        <f t="shared" si="17"/>
        <v>P829956</v>
      </c>
    </row>
    <row r="522" spans="1:13" x14ac:dyDescent="0.25">
      <c r="A522" t="s">
        <v>8836</v>
      </c>
      <c r="B522">
        <v>521</v>
      </c>
      <c r="D522">
        <v>1674143.94312064</v>
      </c>
      <c r="E522">
        <v>12273879.839142701</v>
      </c>
      <c r="G522" t="s">
        <v>3044</v>
      </c>
      <c r="H522" t="s">
        <v>7184</v>
      </c>
      <c r="I522">
        <v>521</v>
      </c>
      <c r="J522" t="s">
        <v>10194</v>
      </c>
      <c r="L522" t="str">
        <f t="shared" si="16"/>
        <v xml:space="preserve">P827506 </v>
      </c>
      <c r="M522" t="str">
        <f t="shared" si="17"/>
        <v>P827506</v>
      </c>
    </row>
    <row r="523" spans="1:13" x14ac:dyDescent="0.25">
      <c r="A523" t="s">
        <v>10081</v>
      </c>
      <c r="B523">
        <v>522</v>
      </c>
      <c r="D523">
        <v>1668968.9297398201</v>
      </c>
      <c r="E523">
        <v>12277159.8504098</v>
      </c>
      <c r="G523" t="s">
        <v>3045</v>
      </c>
      <c r="H523" t="s">
        <v>5538</v>
      </c>
      <c r="I523">
        <v>522</v>
      </c>
      <c r="J523" t="s">
        <v>7698</v>
      </c>
      <c r="L523" t="str">
        <f t="shared" si="16"/>
        <v xml:space="preserve">E183473 </v>
      </c>
      <c r="M523" t="str">
        <f t="shared" si="17"/>
        <v>E183473</v>
      </c>
    </row>
    <row r="524" spans="1:13" x14ac:dyDescent="0.25">
      <c r="A524" t="s">
        <v>8632</v>
      </c>
      <c r="B524">
        <v>523</v>
      </c>
      <c r="D524">
        <v>1674385.9184168701</v>
      </c>
      <c r="E524">
        <v>12284134.068656299</v>
      </c>
      <c r="G524" t="s">
        <v>3046</v>
      </c>
      <c r="H524" t="s">
        <v>5539</v>
      </c>
      <c r="I524">
        <v>523</v>
      </c>
      <c r="J524" t="s">
        <v>7699</v>
      </c>
      <c r="L524" t="str">
        <f t="shared" si="16"/>
        <v xml:space="preserve">D5535139-1_INT </v>
      </c>
      <c r="M524" t="str">
        <f t="shared" si="17"/>
        <v>D5535139-1_INT</v>
      </c>
    </row>
    <row r="525" spans="1:13" x14ac:dyDescent="0.25">
      <c r="A525" t="s">
        <v>10082</v>
      </c>
      <c r="B525">
        <v>524</v>
      </c>
      <c r="D525">
        <v>1672926.5218074999</v>
      </c>
      <c r="E525">
        <v>12284878.328241</v>
      </c>
      <c r="G525" t="s">
        <v>3047</v>
      </c>
      <c r="H525" t="s">
        <v>10464</v>
      </c>
      <c r="I525">
        <v>524</v>
      </c>
      <c r="J525" t="s">
        <v>11531</v>
      </c>
      <c r="L525" t="str">
        <f t="shared" si="16"/>
        <v xml:space="preserve">L2973160 </v>
      </c>
      <c r="M525" t="str">
        <f t="shared" si="17"/>
        <v>L2973160</v>
      </c>
    </row>
    <row r="526" spans="1:13" x14ac:dyDescent="0.25">
      <c r="A526" t="s">
        <v>10083</v>
      </c>
      <c r="B526">
        <v>525</v>
      </c>
      <c r="D526">
        <v>1678457.71106066</v>
      </c>
      <c r="E526">
        <v>12274937.831847699</v>
      </c>
      <c r="G526" t="s">
        <v>3048</v>
      </c>
      <c r="H526" t="s">
        <v>10827</v>
      </c>
      <c r="I526">
        <v>525</v>
      </c>
      <c r="J526" t="s">
        <v>9781</v>
      </c>
      <c r="L526" t="str">
        <f t="shared" si="16"/>
        <v xml:space="preserve">N1134471 </v>
      </c>
      <c r="M526" t="str">
        <f t="shared" si="17"/>
        <v>N1134471</v>
      </c>
    </row>
    <row r="527" spans="1:13" x14ac:dyDescent="0.25">
      <c r="A527" t="s">
        <v>10084</v>
      </c>
      <c r="B527">
        <v>526</v>
      </c>
      <c r="D527">
        <v>1679336.3399254801</v>
      </c>
      <c r="E527">
        <v>12282953.183663201</v>
      </c>
      <c r="G527" t="s">
        <v>3049</v>
      </c>
      <c r="H527" t="s">
        <v>10291</v>
      </c>
      <c r="I527">
        <v>526</v>
      </c>
      <c r="J527" t="s">
        <v>10367</v>
      </c>
      <c r="L527" t="str">
        <f t="shared" si="16"/>
        <v xml:space="preserve">L2801896 </v>
      </c>
      <c r="M527" t="str">
        <f t="shared" si="17"/>
        <v>L2801896</v>
      </c>
    </row>
    <row r="528" spans="1:13" x14ac:dyDescent="0.25">
      <c r="A528" t="s">
        <v>7419</v>
      </c>
      <c r="B528">
        <v>527</v>
      </c>
      <c r="D528">
        <v>1673856.39163237</v>
      </c>
      <c r="E528">
        <v>12275198.910887901</v>
      </c>
      <c r="G528" t="s">
        <v>3050</v>
      </c>
      <c r="H528" t="s">
        <v>10323</v>
      </c>
      <c r="I528">
        <v>527</v>
      </c>
      <c r="J528" t="s">
        <v>9740</v>
      </c>
      <c r="L528" t="str">
        <f t="shared" si="16"/>
        <v xml:space="preserve">N1139545 </v>
      </c>
      <c r="M528" t="str">
        <f t="shared" si="17"/>
        <v>N1139545</v>
      </c>
    </row>
    <row r="529" spans="1:13" x14ac:dyDescent="0.25">
      <c r="A529" t="s">
        <v>10085</v>
      </c>
      <c r="B529">
        <v>528</v>
      </c>
      <c r="D529">
        <v>1671616.40391829</v>
      </c>
      <c r="E529">
        <v>12286710.313394699</v>
      </c>
      <c r="G529" t="s">
        <v>3051</v>
      </c>
      <c r="H529" t="s">
        <v>5544</v>
      </c>
      <c r="I529">
        <v>528</v>
      </c>
      <c r="J529" t="s">
        <v>7704</v>
      </c>
      <c r="L529" t="str">
        <f t="shared" si="16"/>
        <v xml:space="preserve">M1009770 </v>
      </c>
      <c r="M529" t="str">
        <f t="shared" si="17"/>
        <v>M1009770</v>
      </c>
    </row>
    <row r="530" spans="1:13" x14ac:dyDescent="0.25">
      <c r="A530" t="s">
        <v>10086</v>
      </c>
      <c r="B530">
        <v>529</v>
      </c>
      <c r="D530">
        <v>1669556.47226837</v>
      </c>
      <c r="E530">
        <v>12284060.7420642</v>
      </c>
      <c r="G530" t="s">
        <v>3052</v>
      </c>
      <c r="H530" t="s">
        <v>9699</v>
      </c>
      <c r="I530">
        <v>529</v>
      </c>
      <c r="J530" t="s">
        <v>10830</v>
      </c>
      <c r="L530" t="str">
        <f t="shared" si="16"/>
        <v xml:space="preserve">M1069218 </v>
      </c>
      <c r="M530" t="str">
        <f t="shared" si="17"/>
        <v>M1069218</v>
      </c>
    </row>
    <row r="531" spans="1:13" x14ac:dyDescent="0.25">
      <c r="A531" t="s">
        <v>10087</v>
      </c>
      <c r="B531">
        <v>530</v>
      </c>
      <c r="D531">
        <v>1672026.49543867</v>
      </c>
      <c r="E531">
        <v>12264418.2224939</v>
      </c>
      <c r="G531" t="s">
        <v>3053</v>
      </c>
      <c r="H531" t="s">
        <v>5546</v>
      </c>
      <c r="I531">
        <v>530</v>
      </c>
      <c r="J531" t="s">
        <v>7706</v>
      </c>
      <c r="L531" t="str">
        <f t="shared" si="16"/>
        <v xml:space="preserve">L3103822 </v>
      </c>
      <c r="M531" t="str">
        <f t="shared" si="17"/>
        <v>L3103822</v>
      </c>
    </row>
    <row r="532" spans="1:13" x14ac:dyDescent="0.25">
      <c r="A532" t="s">
        <v>9567</v>
      </c>
      <c r="B532">
        <v>531</v>
      </c>
      <c r="D532">
        <v>1664921.5369680501</v>
      </c>
      <c r="E532">
        <v>12290950.4065826</v>
      </c>
      <c r="G532" t="s">
        <v>3054</v>
      </c>
      <c r="H532" t="s">
        <v>9282</v>
      </c>
      <c r="I532">
        <v>531</v>
      </c>
      <c r="J532" t="s">
        <v>10354</v>
      </c>
      <c r="L532" t="str">
        <f t="shared" si="16"/>
        <v xml:space="preserve">P1123251 </v>
      </c>
      <c r="M532" t="str">
        <f t="shared" si="17"/>
        <v>P1123251</v>
      </c>
    </row>
    <row r="533" spans="1:13" x14ac:dyDescent="0.25">
      <c r="A533" t="s">
        <v>9649</v>
      </c>
      <c r="B533">
        <v>532</v>
      </c>
      <c r="D533">
        <v>1685812.30844351</v>
      </c>
      <c r="E533">
        <v>12275785.118120501</v>
      </c>
      <c r="G533" t="s">
        <v>3055</v>
      </c>
      <c r="H533" t="s">
        <v>10916</v>
      </c>
      <c r="I533">
        <v>532</v>
      </c>
      <c r="J533" t="s">
        <v>10243</v>
      </c>
      <c r="L533" t="str">
        <f t="shared" si="16"/>
        <v xml:space="preserve">N1136994 </v>
      </c>
      <c r="M533" t="str">
        <f t="shared" si="17"/>
        <v>N1136994</v>
      </c>
    </row>
    <row r="534" spans="1:13" x14ac:dyDescent="0.25">
      <c r="A534" t="s">
        <v>10088</v>
      </c>
      <c r="B534">
        <v>533</v>
      </c>
      <c r="D534">
        <v>1682055.5801200101</v>
      </c>
      <c r="E534">
        <v>12272283.4067572</v>
      </c>
      <c r="G534" t="s">
        <v>3056</v>
      </c>
      <c r="H534" t="s">
        <v>10644</v>
      </c>
      <c r="I534">
        <v>533</v>
      </c>
      <c r="J534" t="s">
        <v>11558</v>
      </c>
      <c r="L534" t="str">
        <f t="shared" si="16"/>
        <v xml:space="preserve">M1026648 </v>
      </c>
      <c r="M534" t="str">
        <f t="shared" si="17"/>
        <v>M1026648</v>
      </c>
    </row>
    <row r="535" spans="1:13" x14ac:dyDescent="0.25">
      <c r="A535" t="s">
        <v>10089</v>
      </c>
      <c r="B535">
        <v>534</v>
      </c>
      <c r="D535">
        <v>1687747.3489573</v>
      </c>
      <c r="E535">
        <v>12282739.970479</v>
      </c>
      <c r="G535" t="s">
        <v>3057</v>
      </c>
      <c r="H535" t="s">
        <v>8995</v>
      </c>
      <c r="I535">
        <v>534</v>
      </c>
      <c r="J535" t="s">
        <v>11419</v>
      </c>
      <c r="L535" t="str">
        <f t="shared" si="16"/>
        <v xml:space="preserve">N1138000 </v>
      </c>
      <c r="M535" t="str">
        <f t="shared" si="17"/>
        <v>N1138000</v>
      </c>
    </row>
    <row r="536" spans="1:13" x14ac:dyDescent="0.25">
      <c r="A536" t="s">
        <v>8748</v>
      </c>
      <c r="B536">
        <v>535</v>
      </c>
      <c r="D536">
        <v>1668416.7234033099</v>
      </c>
      <c r="E536">
        <v>12281275.9044296</v>
      </c>
      <c r="G536" t="s">
        <v>3058</v>
      </c>
      <c r="H536" t="s">
        <v>5551</v>
      </c>
      <c r="I536">
        <v>535</v>
      </c>
      <c r="J536" t="s">
        <v>7711</v>
      </c>
      <c r="L536" t="str">
        <f t="shared" si="16"/>
        <v xml:space="preserve">L3011293 </v>
      </c>
      <c r="M536" t="str">
        <f t="shared" si="17"/>
        <v>L3011293</v>
      </c>
    </row>
    <row r="537" spans="1:13" x14ac:dyDescent="0.25">
      <c r="A537" t="s">
        <v>10090</v>
      </c>
      <c r="B537">
        <v>536</v>
      </c>
      <c r="D537">
        <v>1672780.5936153701</v>
      </c>
      <c r="E537">
        <v>12274370.3269512</v>
      </c>
      <c r="G537" t="s">
        <v>3059</v>
      </c>
      <c r="H537" t="s">
        <v>11456</v>
      </c>
      <c r="I537">
        <v>536</v>
      </c>
      <c r="J537" t="s">
        <v>10477</v>
      </c>
      <c r="L537" t="str">
        <f t="shared" si="16"/>
        <v xml:space="preserve">L3233353 </v>
      </c>
      <c r="M537" t="str">
        <f t="shared" si="17"/>
        <v>L3233353</v>
      </c>
    </row>
    <row r="538" spans="1:13" x14ac:dyDescent="0.25">
      <c r="A538" t="s">
        <v>10091</v>
      </c>
      <c r="B538">
        <v>537</v>
      </c>
      <c r="D538">
        <v>1674050.8901925599</v>
      </c>
      <c r="E538">
        <v>12289744.818613499</v>
      </c>
      <c r="G538" t="s">
        <v>3060</v>
      </c>
      <c r="H538" t="s">
        <v>10871</v>
      </c>
      <c r="I538">
        <v>537</v>
      </c>
      <c r="J538" t="s">
        <v>10464</v>
      </c>
      <c r="L538" t="str">
        <f t="shared" si="16"/>
        <v xml:space="preserve">M1047518 </v>
      </c>
      <c r="M538" t="str">
        <f t="shared" si="17"/>
        <v>M1047518</v>
      </c>
    </row>
    <row r="539" spans="1:13" x14ac:dyDescent="0.25">
      <c r="A539" t="s">
        <v>7188</v>
      </c>
      <c r="B539">
        <v>538</v>
      </c>
      <c r="D539">
        <v>1663580.1502147999</v>
      </c>
      <c r="E539">
        <v>12286004.691377999</v>
      </c>
      <c r="G539" t="s">
        <v>3061</v>
      </c>
      <c r="H539" t="s">
        <v>11016</v>
      </c>
      <c r="I539">
        <v>538</v>
      </c>
      <c r="J539" t="s">
        <v>10453</v>
      </c>
      <c r="L539" t="str">
        <f t="shared" si="16"/>
        <v xml:space="preserve">L3010559 </v>
      </c>
      <c r="M539" t="str">
        <f t="shared" si="17"/>
        <v>L3010559</v>
      </c>
    </row>
    <row r="540" spans="1:13" x14ac:dyDescent="0.25">
      <c r="A540" t="s">
        <v>10092</v>
      </c>
      <c r="B540">
        <v>539</v>
      </c>
      <c r="D540">
        <v>1665647.8601687299</v>
      </c>
      <c r="E540">
        <v>12282972.733871199</v>
      </c>
      <c r="G540" t="s">
        <v>3062</v>
      </c>
      <c r="H540" t="s">
        <v>9774</v>
      </c>
      <c r="I540">
        <v>539</v>
      </c>
      <c r="J540" t="s">
        <v>10989</v>
      </c>
      <c r="L540" t="str">
        <f t="shared" si="16"/>
        <v xml:space="preserve">L3178977 </v>
      </c>
      <c r="M540" t="str">
        <f t="shared" si="17"/>
        <v>L3178977</v>
      </c>
    </row>
    <row r="541" spans="1:13" x14ac:dyDescent="0.25">
      <c r="A541" t="s">
        <v>10093</v>
      </c>
      <c r="B541">
        <v>540</v>
      </c>
      <c r="D541">
        <v>1680270.3508063499</v>
      </c>
      <c r="E541">
        <v>12283251.118511399</v>
      </c>
      <c r="G541" t="s">
        <v>3063</v>
      </c>
      <c r="H541" t="s">
        <v>9528</v>
      </c>
      <c r="I541">
        <v>540</v>
      </c>
      <c r="J541" t="s">
        <v>9910</v>
      </c>
      <c r="L541" t="str">
        <f t="shared" si="16"/>
        <v xml:space="preserve">P901934 </v>
      </c>
      <c r="M541" t="str">
        <f t="shared" si="17"/>
        <v>P901934</v>
      </c>
    </row>
    <row r="542" spans="1:13" x14ac:dyDescent="0.25">
      <c r="A542" t="s">
        <v>10094</v>
      </c>
      <c r="B542">
        <v>541</v>
      </c>
      <c r="D542">
        <v>1665780.5705688</v>
      </c>
      <c r="E542">
        <v>12259127.488921</v>
      </c>
      <c r="G542" t="s">
        <v>3064</v>
      </c>
      <c r="H542" t="s">
        <v>11144</v>
      </c>
      <c r="I542">
        <v>541</v>
      </c>
      <c r="J542" t="s">
        <v>10182</v>
      </c>
      <c r="L542" t="str">
        <f t="shared" si="16"/>
        <v xml:space="preserve">N1142107 </v>
      </c>
      <c r="M542" t="str">
        <f t="shared" si="17"/>
        <v>N1142107</v>
      </c>
    </row>
    <row r="543" spans="1:13" x14ac:dyDescent="0.25">
      <c r="A543" t="s">
        <v>8918</v>
      </c>
      <c r="B543">
        <v>542</v>
      </c>
      <c r="D543">
        <v>1674482.1170729599</v>
      </c>
      <c r="E543">
        <v>12284032.8073442</v>
      </c>
      <c r="G543" t="s">
        <v>3065</v>
      </c>
      <c r="H543" t="s">
        <v>10107</v>
      </c>
      <c r="I543">
        <v>542</v>
      </c>
      <c r="J543" t="s">
        <v>11468</v>
      </c>
      <c r="L543" t="str">
        <f t="shared" si="16"/>
        <v xml:space="preserve">L2691965 </v>
      </c>
      <c r="M543" t="str">
        <f t="shared" si="17"/>
        <v>L2691965</v>
      </c>
    </row>
    <row r="544" spans="1:13" x14ac:dyDescent="0.25">
      <c r="A544" t="s">
        <v>10095</v>
      </c>
      <c r="B544">
        <v>543</v>
      </c>
      <c r="D544">
        <v>1671150.2709258499</v>
      </c>
      <c r="E544">
        <v>12292514.501048099</v>
      </c>
      <c r="G544" t="s">
        <v>3066</v>
      </c>
      <c r="H544" t="s">
        <v>10306</v>
      </c>
      <c r="I544">
        <v>543</v>
      </c>
      <c r="J544" t="s">
        <v>10082</v>
      </c>
      <c r="L544" t="str">
        <f t="shared" si="16"/>
        <v xml:space="preserve">L2897793 </v>
      </c>
      <c r="M544" t="str">
        <f t="shared" si="17"/>
        <v>L2897793</v>
      </c>
    </row>
    <row r="545" spans="1:13" x14ac:dyDescent="0.25">
      <c r="A545" t="s">
        <v>10096</v>
      </c>
      <c r="B545">
        <v>544</v>
      </c>
      <c r="D545">
        <v>1678467.0745166</v>
      </c>
      <c r="E545">
        <v>12269930.766755</v>
      </c>
      <c r="G545" t="s">
        <v>3067</v>
      </c>
      <c r="H545" t="s">
        <v>11273</v>
      </c>
      <c r="I545">
        <v>544</v>
      </c>
      <c r="J545" t="s">
        <v>9899</v>
      </c>
      <c r="L545" t="str">
        <f t="shared" si="16"/>
        <v xml:space="preserve">L2710543 </v>
      </c>
      <c r="M545" t="str">
        <f t="shared" si="17"/>
        <v>L2710543</v>
      </c>
    </row>
    <row r="546" spans="1:13" x14ac:dyDescent="0.25">
      <c r="A546" t="s">
        <v>10097</v>
      </c>
      <c r="B546">
        <v>545</v>
      </c>
      <c r="D546">
        <v>1664354.3310795201</v>
      </c>
      <c r="E546">
        <v>12277019.939241599</v>
      </c>
      <c r="G546" t="s">
        <v>3068</v>
      </c>
      <c r="H546" t="s">
        <v>5560</v>
      </c>
      <c r="I546">
        <v>545</v>
      </c>
      <c r="J546" t="s">
        <v>7721</v>
      </c>
      <c r="L546" t="str">
        <f t="shared" si="16"/>
        <v xml:space="preserve">L3160872 </v>
      </c>
      <c r="M546" t="str">
        <f t="shared" si="17"/>
        <v>L3160872</v>
      </c>
    </row>
    <row r="547" spans="1:13" x14ac:dyDescent="0.25">
      <c r="A547" t="s">
        <v>8119</v>
      </c>
      <c r="B547">
        <v>546</v>
      </c>
      <c r="D547">
        <v>1675615.8898740101</v>
      </c>
      <c r="E547">
        <v>12286409.8308344</v>
      </c>
      <c r="G547" t="s">
        <v>3069</v>
      </c>
      <c r="H547" t="s">
        <v>9516</v>
      </c>
      <c r="I547">
        <v>546</v>
      </c>
      <c r="J547" t="s">
        <v>10523</v>
      </c>
      <c r="L547" t="str">
        <f t="shared" si="16"/>
        <v xml:space="preserve">P827509 </v>
      </c>
      <c r="M547" t="str">
        <f t="shared" si="17"/>
        <v>P827509</v>
      </c>
    </row>
    <row r="548" spans="1:13" x14ac:dyDescent="0.25">
      <c r="A548" t="s">
        <v>8237</v>
      </c>
      <c r="B548">
        <v>547</v>
      </c>
      <c r="D548">
        <v>1691184.3066565101</v>
      </c>
      <c r="E548">
        <v>12273169.7074301</v>
      </c>
      <c r="G548" t="s">
        <v>3070</v>
      </c>
      <c r="H548" t="s">
        <v>9957</v>
      </c>
      <c r="I548">
        <v>547</v>
      </c>
      <c r="J548" t="s">
        <v>10265</v>
      </c>
      <c r="L548" t="str">
        <f t="shared" si="16"/>
        <v xml:space="preserve">P827555 </v>
      </c>
      <c r="M548" t="str">
        <f t="shared" si="17"/>
        <v>P827555</v>
      </c>
    </row>
    <row r="549" spans="1:13" x14ac:dyDescent="0.25">
      <c r="A549" t="s">
        <v>9236</v>
      </c>
      <c r="B549">
        <v>548</v>
      </c>
      <c r="D549">
        <v>1664158.8412870001</v>
      </c>
      <c r="E549">
        <v>12277419.782570001</v>
      </c>
      <c r="G549" t="s">
        <v>3071</v>
      </c>
      <c r="H549" t="s">
        <v>11323</v>
      </c>
      <c r="I549">
        <v>548</v>
      </c>
      <c r="J549" t="s">
        <v>10365</v>
      </c>
      <c r="L549" t="str">
        <f t="shared" si="16"/>
        <v xml:space="preserve">L2879069 </v>
      </c>
      <c r="M549" t="str">
        <f t="shared" si="17"/>
        <v>L2879069</v>
      </c>
    </row>
    <row r="550" spans="1:13" x14ac:dyDescent="0.25">
      <c r="A550" t="s">
        <v>10098</v>
      </c>
      <c r="B550">
        <v>549</v>
      </c>
      <c r="D550">
        <v>1692000.00048127</v>
      </c>
      <c r="E550">
        <v>12273042.170277899</v>
      </c>
      <c r="G550" t="s">
        <v>3072</v>
      </c>
      <c r="H550" t="s">
        <v>10172</v>
      </c>
      <c r="I550">
        <v>549</v>
      </c>
      <c r="J550" t="s">
        <v>10425</v>
      </c>
      <c r="L550" t="str">
        <f t="shared" si="16"/>
        <v xml:space="preserve">L2692600 </v>
      </c>
      <c r="M550" t="str">
        <f t="shared" si="17"/>
        <v>L2692600</v>
      </c>
    </row>
    <row r="551" spans="1:13" x14ac:dyDescent="0.25">
      <c r="A551" t="s">
        <v>10099</v>
      </c>
      <c r="B551">
        <v>550</v>
      </c>
      <c r="D551">
        <v>1673288.60820785</v>
      </c>
      <c r="E551">
        <v>12266509.349279899</v>
      </c>
      <c r="G551" t="s">
        <v>3073</v>
      </c>
      <c r="H551" t="s">
        <v>10348</v>
      </c>
      <c r="I551">
        <v>550</v>
      </c>
      <c r="J551" t="s">
        <v>10646</v>
      </c>
      <c r="L551" t="str">
        <f t="shared" si="16"/>
        <v xml:space="preserve">L2673318 </v>
      </c>
      <c r="M551" t="str">
        <f t="shared" si="17"/>
        <v>L2673318</v>
      </c>
    </row>
    <row r="552" spans="1:13" x14ac:dyDescent="0.25">
      <c r="A552" t="s">
        <v>8323</v>
      </c>
      <c r="B552">
        <v>551</v>
      </c>
      <c r="D552">
        <v>1671536.88827021</v>
      </c>
      <c r="E552">
        <v>12264379.601309899</v>
      </c>
      <c r="G552" t="s">
        <v>3074</v>
      </c>
      <c r="H552" t="s">
        <v>11186</v>
      </c>
      <c r="I552">
        <v>551</v>
      </c>
      <c r="J552" t="s">
        <v>10719</v>
      </c>
      <c r="L552" t="str">
        <f t="shared" si="16"/>
        <v xml:space="preserve">L3066816 </v>
      </c>
      <c r="M552" t="str">
        <f t="shared" si="17"/>
        <v>L3066816</v>
      </c>
    </row>
    <row r="553" spans="1:13" x14ac:dyDescent="0.25">
      <c r="A553" t="s">
        <v>10100</v>
      </c>
      <c r="B553">
        <v>552</v>
      </c>
      <c r="D553">
        <v>1673972.43950448</v>
      </c>
      <c r="E553">
        <v>12268069.220769299</v>
      </c>
      <c r="G553" t="s">
        <v>3075</v>
      </c>
      <c r="H553" t="s">
        <v>11555</v>
      </c>
      <c r="I553">
        <v>552</v>
      </c>
      <c r="J553" t="s">
        <v>11427</v>
      </c>
      <c r="L553" t="str">
        <f t="shared" si="16"/>
        <v xml:space="preserve">L2691949 </v>
      </c>
      <c r="M553" t="str">
        <f t="shared" si="17"/>
        <v>L2691949</v>
      </c>
    </row>
    <row r="554" spans="1:13" x14ac:dyDescent="0.25">
      <c r="A554" t="s">
        <v>8066</v>
      </c>
      <c r="B554">
        <v>553</v>
      </c>
      <c r="D554">
        <v>1667474.09863443</v>
      </c>
      <c r="E554">
        <v>12284247.7695204</v>
      </c>
      <c r="G554" t="s">
        <v>3076</v>
      </c>
      <c r="H554" t="s">
        <v>11372</v>
      </c>
      <c r="I554">
        <v>553</v>
      </c>
      <c r="J554" t="s">
        <v>9763</v>
      </c>
      <c r="L554" t="str">
        <f t="shared" si="16"/>
        <v xml:space="preserve">M1026704 </v>
      </c>
      <c r="M554" t="str">
        <f t="shared" si="17"/>
        <v>M1026704</v>
      </c>
    </row>
    <row r="555" spans="1:13" x14ac:dyDescent="0.25">
      <c r="A555" t="s">
        <v>10101</v>
      </c>
      <c r="B555">
        <v>554</v>
      </c>
      <c r="D555">
        <v>1674088.4587045901</v>
      </c>
      <c r="E555">
        <v>12277721.4693543</v>
      </c>
      <c r="G555" t="s">
        <v>3077</v>
      </c>
      <c r="H555" t="s">
        <v>9792</v>
      </c>
      <c r="I555">
        <v>554</v>
      </c>
      <c r="J555" t="s">
        <v>11007</v>
      </c>
      <c r="L555" t="str">
        <f t="shared" si="16"/>
        <v xml:space="preserve">L3085403 </v>
      </c>
      <c r="M555" t="str">
        <f t="shared" si="17"/>
        <v>L3085403</v>
      </c>
    </row>
    <row r="556" spans="1:13" x14ac:dyDescent="0.25">
      <c r="A556" t="s">
        <v>10102</v>
      </c>
      <c r="B556">
        <v>555</v>
      </c>
      <c r="D556">
        <v>1674008.1689125199</v>
      </c>
      <c r="E556">
        <v>12289009.611188799</v>
      </c>
      <c r="G556" t="s">
        <v>3078</v>
      </c>
      <c r="H556" t="s">
        <v>10251</v>
      </c>
      <c r="I556">
        <v>555</v>
      </c>
      <c r="J556" t="s">
        <v>11332</v>
      </c>
      <c r="L556" t="str">
        <f t="shared" si="16"/>
        <v xml:space="preserve">M4113345 </v>
      </c>
      <c r="M556" t="str">
        <f t="shared" si="17"/>
        <v>M4113345</v>
      </c>
    </row>
    <row r="557" spans="1:13" x14ac:dyDescent="0.25">
      <c r="A557" t="s">
        <v>9571</v>
      </c>
      <c r="B557">
        <v>556</v>
      </c>
      <c r="D557">
        <v>1681852.8199278</v>
      </c>
      <c r="E557">
        <v>12278475.170219</v>
      </c>
      <c r="G557" t="s">
        <v>3079</v>
      </c>
      <c r="H557" t="s">
        <v>5571</v>
      </c>
      <c r="I557">
        <v>556</v>
      </c>
      <c r="J557" t="s">
        <v>7732</v>
      </c>
      <c r="L557" t="str">
        <f t="shared" si="16"/>
        <v xml:space="preserve">M1047316 </v>
      </c>
      <c r="M557" t="str">
        <f t="shared" si="17"/>
        <v>M1047316</v>
      </c>
    </row>
    <row r="558" spans="1:13" x14ac:dyDescent="0.25">
      <c r="A558" t="s">
        <v>9658</v>
      </c>
      <c r="B558">
        <v>557</v>
      </c>
      <c r="D558">
        <v>1675852.22088223</v>
      </c>
      <c r="E558">
        <v>12283429.8515676</v>
      </c>
      <c r="G558" t="s">
        <v>3080</v>
      </c>
      <c r="H558" t="s">
        <v>5572</v>
      </c>
      <c r="I558">
        <v>557</v>
      </c>
      <c r="J558" t="s">
        <v>7733</v>
      </c>
      <c r="L558" t="str">
        <f t="shared" si="16"/>
        <v xml:space="preserve">L3120484 </v>
      </c>
      <c r="M558" t="str">
        <f t="shared" si="17"/>
        <v>L3120484</v>
      </c>
    </row>
    <row r="559" spans="1:13" x14ac:dyDescent="0.25">
      <c r="A559" t="s">
        <v>10103</v>
      </c>
      <c r="B559">
        <v>558</v>
      </c>
      <c r="D559">
        <v>1670717.4425094</v>
      </c>
      <c r="E559">
        <v>12290241.774006</v>
      </c>
      <c r="G559" t="s">
        <v>3081</v>
      </c>
      <c r="H559" t="s">
        <v>5573</v>
      </c>
      <c r="I559">
        <v>558</v>
      </c>
      <c r="J559" t="s">
        <v>7734</v>
      </c>
      <c r="L559" t="str">
        <f t="shared" si="16"/>
        <v xml:space="preserve">M1026681 </v>
      </c>
      <c r="M559" t="str">
        <f t="shared" si="17"/>
        <v>M1026681</v>
      </c>
    </row>
    <row r="560" spans="1:13" x14ac:dyDescent="0.25">
      <c r="A560" t="s">
        <v>10104</v>
      </c>
      <c r="B560">
        <v>559</v>
      </c>
      <c r="D560">
        <v>1685410.22050713</v>
      </c>
      <c r="E560">
        <v>12287738.8271876</v>
      </c>
      <c r="G560" t="s">
        <v>3082</v>
      </c>
      <c r="H560" t="s">
        <v>5574</v>
      </c>
      <c r="I560">
        <v>559</v>
      </c>
      <c r="J560" t="s">
        <v>7735</v>
      </c>
      <c r="L560" t="str">
        <f t="shared" si="16"/>
        <v xml:space="preserve">M4122658 </v>
      </c>
      <c r="M560" t="str">
        <f t="shared" si="17"/>
        <v>M4122658</v>
      </c>
    </row>
    <row r="561" spans="1:13" x14ac:dyDescent="0.25">
      <c r="A561" t="s">
        <v>10105</v>
      </c>
      <c r="B561">
        <v>560</v>
      </c>
      <c r="D561">
        <v>1677904.0793161399</v>
      </c>
      <c r="E561">
        <v>12270845.268387901</v>
      </c>
      <c r="G561" t="s">
        <v>3083</v>
      </c>
      <c r="H561" t="s">
        <v>5575</v>
      </c>
      <c r="I561">
        <v>560</v>
      </c>
      <c r="J561" t="s">
        <v>7736</v>
      </c>
      <c r="L561" t="str">
        <f t="shared" si="16"/>
        <v xml:space="preserve">M1209772 </v>
      </c>
      <c r="M561" t="str">
        <f t="shared" si="17"/>
        <v>M1209772</v>
      </c>
    </row>
    <row r="562" spans="1:13" x14ac:dyDescent="0.25">
      <c r="A562" t="s">
        <v>10106</v>
      </c>
      <c r="B562">
        <v>561</v>
      </c>
      <c r="D562">
        <v>1680565.27099862</v>
      </c>
      <c r="E562">
        <v>12283007.209903199</v>
      </c>
      <c r="G562" t="s">
        <v>3084</v>
      </c>
      <c r="H562" t="s">
        <v>5576</v>
      </c>
      <c r="I562">
        <v>561</v>
      </c>
      <c r="J562" t="s">
        <v>7737</v>
      </c>
      <c r="L562" t="str">
        <f t="shared" si="16"/>
        <v xml:space="preserve">L2859403 </v>
      </c>
      <c r="M562" t="str">
        <f t="shared" si="17"/>
        <v>L2859403</v>
      </c>
    </row>
    <row r="563" spans="1:13" x14ac:dyDescent="0.25">
      <c r="A563" t="s">
        <v>7621</v>
      </c>
      <c r="B563">
        <v>562</v>
      </c>
      <c r="D563">
        <v>1691101.30121643</v>
      </c>
      <c r="E563">
        <v>12275074.5481358</v>
      </c>
      <c r="G563" t="s">
        <v>3085</v>
      </c>
      <c r="H563" t="s">
        <v>5577</v>
      </c>
      <c r="I563">
        <v>562</v>
      </c>
      <c r="J563" t="s">
        <v>7738</v>
      </c>
      <c r="L563" t="str">
        <f t="shared" si="16"/>
        <v xml:space="preserve">M1026927 </v>
      </c>
      <c r="M563" t="str">
        <f t="shared" si="17"/>
        <v>M1026927</v>
      </c>
    </row>
    <row r="564" spans="1:13" x14ac:dyDescent="0.25">
      <c r="A564" t="s">
        <v>10107</v>
      </c>
      <c r="B564">
        <v>563</v>
      </c>
      <c r="D564">
        <v>1675459.38580987</v>
      </c>
      <c r="E564">
        <v>12285448.8109295</v>
      </c>
      <c r="G564" t="s">
        <v>3086</v>
      </c>
      <c r="H564" t="s">
        <v>5578</v>
      </c>
      <c r="I564">
        <v>563</v>
      </c>
      <c r="J564" t="s">
        <v>7739</v>
      </c>
      <c r="L564" t="str">
        <f t="shared" si="16"/>
        <v xml:space="preserve">L2917328 </v>
      </c>
      <c r="M564" t="str">
        <f t="shared" si="17"/>
        <v>L2917328</v>
      </c>
    </row>
    <row r="565" spans="1:13" x14ac:dyDescent="0.25">
      <c r="A565" t="s">
        <v>10108</v>
      </c>
      <c r="B565">
        <v>564</v>
      </c>
      <c r="D565">
        <v>1671454.1695501399</v>
      </c>
      <c r="E565">
        <v>12272253.559205201</v>
      </c>
      <c r="G565" t="s">
        <v>3087</v>
      </c>
      <c r="H565" t="s">
        <v>5579</v>
      </c>
      <c r="I565">
        <v>564</v>
      </c>
      <c r="J565" t="s">
        <v>7740</v>
      </c>
      <c r="L565" t="str">
        <f t="shared" si="16"/>
        <v xml:space="preserve">L2822869 </v>
      </c>
      <c r="M565" t="str">
        <f t="shared" si="17"/>
        <v>L2822869</v>
      </c>
    </row>
    <row r="566" spans="1:13" x14ac:dyDescent="0.25">
      <c r="A566" t="s">
        <v>10109</v>
      </c>
      <c r="B566">
        <v>565</v>
      </c>
      <c r="D566">
        <v>1673342.0487199</v>
      </c>
      <c r="E566">
        <v>12280286.532012699</v>
      </c>
      <c r="G566" t="s">
        <v>3088</v>
      </c>
      <c r="H566" t="s">
        <v>11312</v>
      </c>
      <c r="I566">
        <v>565</v>
      </c>
      <c r="J566" t="s">
        <v>10086</v>
      </c>
      <c r="L566" t="str">
        <f t="shared" si="16"/>
        <v xml:space="preserve">M1047633 </v>
      </c>
      <c r="M566" t="str">
        <f t="shared" si="17"/>
        <v>M1047633</v>
      </c>
    </row>
    <row r="567" spans="1:13" x14ac:dyDescent="0.25">
      <c r="A567" t="s">
        <v>8799</v>
      </c>
      <c r="B567">
        <v>566</v>
      </c>
      <c r="D567">
        <v>1676496.0219708299</v>
      </c>
      <c r="E567">
        <v>12268725.4818899</v>
      </c>
      <c r="G567" t="s">
        <v>3089</v>
      </c>
      <c r="H567" t="s">
        <v>10605</v>
      </c>
      <c r="I567">
        <v>566</v>
      </c>
      <c r="J567" t="s">
        <v>10257</v>
      </c>
      <c r="L567" t="str">
        <f t="shared" si="16"/>
        <v xml:space="preserve">M1047444 </v>
      </c>
      <c r="M567" t="str">
        <f t="shared" si="17"/>
        <v>M1047444</v>
      </c>
    </row>
    <row r="568" spans="1:13" x14ac:dyDescent="0.25">
      <c r="A568" t="s">
        <v>7466</v>
      </c>
      <c r="B568">
        <v>567</v>
      </c>
      <c r="D568">
        <v>1678542.0477006999</v>
      </c>
      <c r="E568">
        <v>12279603.163564</v>
      </c>
      <c r="G568" t="s">
        <v>3090</v>
      </c>
      <c r="H568" t="s">
        <v>11465</v>
      </c>
      <c r="I568">
        <v>567</v>
      </c>
      <c r="J568" t="s">
        <v>10377</v>
      </c>
      <c r="L568" t="str">
        <f t="shared" si="16"/>
        <v xml:space="preserve">L2802480 </v>
      </c>
      <c r="M568" t="str">
        <f t="shared" si="17"/>
        <v>L2802480</v>
      </c>
    </row>
    <row r="569" spans="1:13" x14ac:dyDescent="0.25">
      <c r="A569" t="s">
        <v>10110</v>
      </c>
      <c r="B569">
        <v>568</v>
      </c>
      <c r="D569">
        <v>1681106.36898313</v>
      </c>
      <c r="E569">
        <v>12281096.831405399</v>
      </c>
      <c r="G569" t="s">
        <v>3091</v>
      </c>
      <c r="H569" t="s">
        <v>5582</v>
      </c>
      <c r="I569">
        <v>568</v>
      </c>
      <c r="J569" t="s">
        <v>7744</v>
      </c>
      <c r="L569" t="str">
        <f t="shared" si="16"/>
        <v xml:space="preserve">L3122849 </v>
      </c>
      <c r="M569" t="str">
        <f t="shared" si="17"/>
        <v>L3122849</v>
      </c>
    </row>
    <row r="570" spans="1:13" x14ac:dyDescent="0.25">
      <c r="A570" t="s">
        <v>10111</v>
      </c>
      <c r="B570">
        <v>569</v>
      </c>
      <c r="D570">
        <v>1673406.81057596</v>
      </c>
      <c r="E570">
        <v>12267874.5583691</v>
      </c>
      <c r="G570" t="s">
        <v>3092</v>
      </c>
      <c r="H570" t="s">
        <v>9961</v>
      </c>
      <c r="I570">
        <v>569</v>
      </c>
      <c r="J570" t="s">
        <v>10507</v>
      </c>
      <c r="L570" t="str">
        <f t="shared" si="16"/>
        <v xml:space="preserve">L2764411 </v>
      </c>
      <c r="M570" t="str">
        <f t="shared" si="17"/>
        <v>L2764411</v>
      </c>
    </row>
    <row r="571" spans="1:13" x14ac:dyDescent="0.25">
      <c r="A571" t="s">
        <v>10112</v>
      </c>
      <c r="B571">
        <v>570</v>
      </c>
      <c r="D571">
        <v>1670555.7692933001</v>
      </c>
      <c r="E571">
        <v>12288681.537972501</v>
      </c>
      <c r="G571" t="s">
        <v>3093</v>
      </c>
      <c r="H571" t="s">
        <v>5583</v>
      </c>
      <c r="I571">
        <v>570</v>
      </c>
      <c r="J571" t="s">
        <v>7746</v>
      </c>
      <c r="L571" t="str">
        <f t="shared" si="16"/>
        <v xml:space="preserve">L3085398 </v>
      </c>
      <c r="M571" t="str">
        <f t="shared" si="17"/>
        <v>L3085398</v>
      </c>
    </row>
    <row r="572" spans="1:13" x14ac:dyDescent="0.25">
      <c r="A572" t="s">
        <v>8565</v>
      </c>
      <c r="B572">
        <v>571</v>
      </c>
      <c r="D572">
        <v>1681467.9884394601</v>
      </c>
      <c r="E572">
        <v>12280220.6642366</v>
      </c>
      <c r="G572" t="s">
        <v>3094</v>
      </c>
      <c r="H572" t="s">
        <v>11479</v>
      </c>
      <c r="I572">
        <v>571</v>
      </c>
      <c r="J572" t="s">
        <v>10933</v>
      </c>
      <c r="L572" t="str">
        <f t="shared" si="16"/>
        <v xml:space="preserve">L2729206 </v>
      </c>
      <c r="M572" t="str">
        <f t="shared" si="17"/>
        <v>L2729206</v>
      </c>
    </row>
    <row r="573" spans="1:13" x14ac:dyDescent="0.25">
      <c r="A573" t="s">
        <v>10113</v>
      </c>
      <c r="B573">
        <v>572</v>
      </c>
      <c r="D573">
        <v>1661615.2416689701</v>
      </c>
      <c r="E573">
        <v>12293746.6433852</v>
      </c>
      <c r="G573" t="s">
        <v>3095</v>
      </c>
      <c r="H573" t="s">
        <v>9956</v>
      </c>
      <c r="I573">
        <v>572</v>
      </c>
      <c r="J573" t="s">
        <v>9697</v>
      </c>
      <c r="L573" t="str">
        <f t="shared" si="16"/>
        <v xml:space="preserve">L3048937 </v>
      </c>
      <c r="M573" t="str">
        <f t="shared" si="17"/>
        <v>L3048937</v>
      </c>
    </row>
    <row r="574" spans="1:13" x14ac:dyDescent="0.25">
      <c r="A574" t="s">
        <v>10114</v>
      </c>
      <c r="B574">
        <v>573</v>
      </c>
      <c r="D574">
        <v>1669586.9833724</v>
      </c>
      <c r="E574">
        <v>12275837.2479125</v>
      </c>
      <c r="G574" t="s">
        <v>3096</v>
      </c>
      <c r="H574" t="s">
        <v>5586</v>
      </c>
      <c r="I574">
        <v>573</v>
      </c>
      <c r="J574" t="s">
        <v>7749</v>
      </c>
      <c r="L574" t="str">
        <f t="shared" si="16"/>
        <v xml:space="preserve">M1047490 </v>
      </c>
      <c r="M574" t="str">
        <f t="shared" si="17"/>
        <v>M1047490</v>
      </c>
    </row>
    <row r="575" spans="1:13" x14ac:dyDescent="0.25">
      <c r="A575" t="s">
        <v>10115</v>
      </c>
      <c r="B575">
        <v>574</v>
      </c>
      <c r="D575">
        <v>1661554.83795692</v>
      </c>
      <c r="E575">
        <v>12284345.041328499</v>
      </c>
      <c r="G575" t="s">
        <v>3097</v>
      </c>
      <c r="H575" t="s">
        <v>11358</v>
      </c>
      <c r="I575">
        <v>574</v>
      </c>
      <c r="J575" t="s">
        <v>10551</v>
      </c>
      <c r="L575" t="str">
        <f t="shared" si="16"/>
        <v xml:space="preserve">M1126005 </v>
      </c>
      <c r="M575" t="str">
        <f t="shared" si="17"/>
        <v>M1126005</v>
      </c>
    </row>
    <row r="576" spans="1:13" x14ac:dyDescent="0.25">
      <c r="A576" t="s">
        <v>10116</v>
      </c>
      <c r="B576">
        <v>575</v>
      </c>
      <c r="D576">
        <v>1672569.4038551799</v>
      </c>
      <c r="E576">
        <v>12265477.6283189</v>
      </c>
      <c r="G576" t="s">
        <v>3098</v>
      </c>
      <c r="H576" t="s">
        <v>10788</v>
      </c>
      <c r="I576">
        <v>575</v>
      </c>
      <c r="J576" t="s">
        <v>11141</v>
      </c>
      <c r="L576" t="str">
        <f t="shared" si="16"/>
        <v xml:space="preserve">L3156034 </v>
      </c>
      <c r="M576" t="str">
        <f t="shared" si="17"/>
        <v>L3156034</v>
      </c>
    </row>
    <row r="577" spans="1:13" x14ac:dyDescent="0.25">
      <c r="A577" t="s">
        <v>9006</v>
      </c>
      <c r="B577">
        <v>576</v>
      </c>
      <c r="D577">
        <v>1675041.54056148</v>
      </c>
      <c r="E577">
        <v>12284646.298032699</v>
      </c>
      <c r="G577" t="s">
        <v>3099</v>
      </c>
      <c r="H577" t="s">
        <v>10465</v>
      </c>
      <c r="I577">
        <v>576</v>
      </c>
      <c r="J577" t="s">
        <v>10117</v>
      </c>
      <c r="L577" t="str">
        <f t="shared" si="16"/>
        <v xml:space="preserve">L3254205 </v>
      </c>
      <c r="M577" t="str">
        <f t="shared" si="17"/>
        <v>L3254205</v>
      </c>
    </row>
    <row r="578" spans="1:13" x14ac:dyDescent="0.25">
      <c r="A578" t="s">
        <v>10117</v>
      </c>
      <c r="B578">
        <v>577</v>
      </c>
      <c r="D578">
        <v>1668451.49844334</v>
      </c>
      <c r="E578">
        <v>12264857.1580463</v>
      </c>
      <c r="G578" t="s">
        <v>3100</v>
      </c>
      <c r="H578" t="s">
        <v>10220</v>
      </c>
      <c r="I578">
        <v>577</v>
      </c>
      <c r="J578" t="s">
        <v>11497</v>
      </c>
      <c r="L578" t="str">
        <f t="shared" si="16"/>
        <v xml:space="preserve">M1026778 </v>
      </c>
      <c r="M578" t="str">
        <f t="shared" si="17"/>
        <v>M1026778</v>
      </c>
    </row>
    <row r="579" spans="1:13" x14ac:dyDescent="0.25">
      <c r="A579" t="s">
        <v>10118</v>
      </c>
      <c r="B579">
        <v>578</v>
      </c>
      <c r="D579">
        <v>1672257.1903508899</v>
      </c>
      <c r="E579">
        <v>12267838.218657101</v>
      </c>
      <c r="G579" t="s">
        <v>3101</v>
      </c>
      <c r="H579" t="s">
        <v>8745</v>
      </c>
      <c r="I579">
        <v>578</v>
      </c>
      <c r="J579" t="s">
        <v>10879</v>
      </c>
      <c r="L579" t="str">
        <f t="shared" ref="L579:L642" si="18">J579&amp;" "</f>
        <v xml:space="preserve">N1147861 </v>
      </c>
      <c r="M579" t="str">
        <f t="shared" ref="M579:M642" si="19">LEFT(L579,FIND(" ",L579)-1)</f>
        <v>N1147861</v>
      </c>
    </row>
    <row r="580" spans="1:13" x14ac:dyDescent="0.25">
      <c r="A580" t="s">
        <v>10119</v>
      </c>
      <c r="B580">
        <v>579</v>
      </c>
      <c r="D580">
        <v>1659700.5787551899</v>
      </c>
      <c r="E580">
        <v>12284240.2492644</v>
      </c>
      <c r="G580" t="s">
        <v>3102</v>
      </c>
      <c r="H580" t="s">
        <v>5592</v>
      </c>
      <c r="I580">
        <v>579</v>
      </c>
      <c r="J580" t="s">
        <v>7755</v>
      </c>
      <c r="L580" t="str">
        <f t="shared" si="18"/>
        <v xml:space="preserve">M1166373 </v>
      </c>
      <c r="M580" t="str">
        <f t="shared" si="19"/>
        <v>M1166373</v>
      </c>
    </row>
    <row r="581" spans="1:13" x14ac:dyDescent="0.25">
      <c r="A581" t="s">
        <v>10120</v>
      </c>
      <c r="B581">
        <v>580</v>
      </c>
      <c r="D581">
        <v>1675277.1301937001</v>
      </c>
      <c r="E581">
        <v>12272246.034853199</v>
      </c>
      <c r="G581" t="s">
        <v>3103</v>
      </c>
      <c r="H581" t="s">
        <v>9830</v>
      </c>
      <c r="I581">
        <v>580</v>
      </c>
      <c r="J581" t="s">
        <v>10463</v>
      </c>
      <c r="L581" t="str">
        <f t="shared" si="18"/>
        <v xml:space="preserve">M1008758 </v>
      </c>
      <c r="M581" t="str">
        <f t="shared" si="19"/>
        <v>M1008758</v>
      </c>
    </row>
    <row r="582" spans="1:13" x14ac:dyDescent="0.25">
      <c r="A582" t="s">
        <v>10121</v>
      </c>
      <c r="B582">
        <v>581</v>
      </c>
      <c r="D582">
        <v>1671292.2259978999</v>
      </c>
      <c r="E582">
        <v>12282727.575983001</v>
      </c>
      <c r="G582" t="s">
        <v>3104</v>
      </c>
      <c r="H582" t="s">
        <v>10680</v>
      </c>
      <c r="I582">
        <v>581</v>
      </c>
      <c r="J582" t="s">
        <v>10608</v>
      </c>
      <c r="L582" t="str">
        <f t="shared" si="18"/>
        <v xml:space="preserve">L3065696 </v>
      </c>
      <c r="M582" t="str">
        <f t="shared" si="19"/>
        <v>L3065696</v>
      </c>
    </row>
    <row r="583" spans="1:13" x14ac:dyDescent="0.25">
      <c r="A583" t="s">
        <v>10122</v>
      </c>
      <c r="B583">
        <v>582</v>
      </c>
      <c r="D583">
        <v>1675560.01633796</v>
      </c>
      <c r="E583">
        <v>12286439.555506401</v>
      </c>
      <c r="G583" t="s">
        <v>3105</v>
      </c>
      <c r="H583" t="s">
        <v>10839</v>
      </c>
      <c r="I583">
        <v>582</v>
      </c>
      <c r="J583" t="s">
        <v>10253</v>
      </c>
      <c r="L583" t="str">
        <f t="shared" si="18"/>
        <v xml:space="preserve">L2823544 </v>
      </c>
      <c r="M583" t="str">
        <f t="shared" si="19"/>
        <v>L2823544</v>
      </c>
    </row>
    <row r="584" spans="1:13" x14ac:dyDescent="0.25">
      <c r="A584" t="s">
        <v>10123</v>
      </c>
      <c r="B584">
        <v>583</v>
      </c>
      <c r="D584">
        <v>1663584.44691881</v>
      </c>
      <c r="E584">
        <v>12295145.8410825</v>
      </c>
      <c r="G584" t="s">
        <v>3106</v>
      </c>
      <c r="H584" t="s">
        <v>5596</v>
      </c>
      <c r="I584">
        <v>583</v>
      </c>
      <c r="J584" t="s">
        <v>7759</v>
      </c>
      <c r="L584" t="str">
        <f t="shared" si="18"/>
        <v xml:space="preserve">P901945 </v>
      </c>
      <c r="M584" t="str">
        <f t="shared" si="19"/>
        <v>P901945</v>
      </c>
    </row>
    <row r="585" spans="1:13" x14ac:dyDescent="0.25">
      <c r="A585" t="s">
        <v>8486</v>
      </c>
      <c r="B585">
        <v>584</v>
      </c>
      <c r="D585">
        <v>1670855.2606215801</v>
      </c>
      <c r="E585">
        <v>12263685.7511972</v>
      </c>
      <c r="G585" t="s">
        <v>3107</v>
      </c>
      <c r="H585" t="s">
        <v>7419</v>
      </c>
      <c r="I585">
        <v>584</v>
      </c>
      <c r="J585" t="s">
        <v>9793</v>
      </c>
      <c r="L585" t="str">
        <f t="shared" si="18"/>
        <v xml:space="preserve">P901910 </v>
      </c>
      <c r="M585" t="str">
        <f t="shared" si="19"/>
        <v>P901910</v>
      </c>
    </row>
    <row r="586" spans="1:13" x14ac:dyDescent="0.25">
      <c r="A586" t="s">
        <v>10124</v>
      </c>
      <c r="B586">
        <v>585</v>
      </c>
      <c r="D586">
        <v>1663873.4401990799</v>
      </c>
      <c r="E586">
        <v>12276942.4879776</v>
      </c>
      <c r="G586" t="s">
        <v>3108</v>
      </c>
      <c r="H586" t="s">
        <v>11154</v>
      </c>
      <c r="I586">
        <v>585</v>
      </c>
      <c r="J586" t="s">
        <v>10709</v>
      </c>
      <c r="L586" t="str">
        <f t="shared" si="18"/>
        <v xml:space="preserve">M1108506 </v>
      </c>
      <c r="M586" t="str">
        <f t="shared" si="19"/>
        <v>M1108506</v>
      </c>
    </row>
    <row r="587" spans="1:13" x14ac:dyDescent="0.25">
      <c r="A587" t="s">
        <v>10125</v>
      </c>
      <c r="B587">
        <v>586</v>
      </c>
      <c r="D587">
        <v>1688597.8997420999</v>
      </c>
      <c r="E587">
        <v>12274930.5983117</v>
      </c>
      <c r="G587" t="s">
        <v>3109</v>
      </c>
      <c r="H587" t="s">
        <v>10465</v>
      </c>
      <c r="I587">
        <v>586</v>
      </c>
      <c r="J587" t="s">
        <v>10987</v>
      </c>
      <c r="L587" t="str">
        <f t="shared" si="18"/>
        <v xml:space="preserve">L2841637 </v>
      </c>
      <c r="M587" t="str">
        <f t="shared" si="19"/>
        <v>L2841637</v>
      </c>
    </row>
    <row r="588" spans="1:13" x14ac:dyDescent="0.25">
      <c r="A588" t="s">
        <v>10126</v>
      </c>
      <c r="B588">
        <v>587</v>
      </c>
      <c r="D588">
        <v>1664631.67943178</v>
      </c>
      <c r="E588">
        <v>12292589.6995121</v>
      </c>
      <c r="G588" t="s">
        <v>3110</v>
      </c>
      <c r="H588" t="s">
        <v>11124</v>
      </c>
      <c r="I588">
        <v>587</v>
      </c>
      <c r="J588" t="s">
        <v>10215</v>
      </c>
      <c r="L588" t="str">
        <f t="shared" si="18"/>
        <v xml:space="preserve">L2710520 </v>
      </c>
      <c r="M588" t="str">
        <f t="shared" si="19"/>
        <v>L2710520</v>
      </c>
    </row>
    <row r="589" spans="1:13" x14ac:dyDescent="0.25">
      <c r="A589" t="s">
        <v>9322</v>
      </c>
      <c r="B589">
        <v>588</v>
      </c>
      <c r="D589">
        <v>1662908.0334781799</v>
      </c>
      <c r="E589">
        <v>12276247.388584901</v>
      </c>
      <c r="G589" t="s">
        <v>3111</v>
      </c>
      <c r="H589" t="s">
        <v>7788</v>
      </c>
      <c r="I589">
        <v>588</v>
      </c>
      <c r="J589" t="s">
        <v>10971</v>
      </c>
      <c r="L589" t="str">
        <f t="shared" si="18"/>
        <v xml:space="preserve">P827521 </v>
      </c>
      <c r="M589" t="str">
        <f t="shared" si="19"/>
        <v>P827521</v>
      </c>
    </row>
    <row r="590" spans="1:13" x14ac:dyDescent="0.25">
      <c r="A590" t="s">
        <v>10127</v>
      </c>
      <c r="B590">
        <v>589</v>
      </c>
      <c r="D590">
        <v>1692606.51977784</v>
      </c>
      <c r="E590">
        <v>12272774.8079737</v>
      </c>
      <c r="G590" t="s">
        <v>3112</v>
      </c>
      <c r="H590" t="s">
        <v>11229</v>
      </c>
      <c r="I590">
        <v>589</v>
      </c>
      <c r="J590" t="s">
        <v>10207</v>
      </c>
      <c r="L590" t="str">
        <f t="shared" si="18"/>
        <v xml:space="preserve">M1047453 </v>
      </c>
      <c r="M590" t="str">
        <f t="shared" si="19"/>
        <v>M1047453</v>
      </c>
    </row>
    <row r="591" spans="1:13" x14ac:dyDescent="0.25">
      <c r="A591" t="s">
        <v>10128</v>
      </c>
      <c r="B591">
        <v>590</v>
      </c>
      <c r="D591">
        <v>1692121.2011213801</v>
      </c>
      <c r="E591">
        <v>12276137.8410648</v>
      </c>
      <c r="G591" t="s">
        <v>3113</v>
      </c>
      <c r="H591" t="s">
        <v>10988</v>
      </c>
      <c r="I591">
        <v>590</v>
      </c>
      <c r="J591" t="s">
        <v>10190</v>
      </c>
      <c r="L591" t="str">
        <f t="shared" si="18"/>
        <v xml:space="preserve">L2766716 </v>
      </c>
      <c r="M591" t="str">
        <f t="shared" si="19"/>
        <v>L2766716</v>
      </c>
    </row>
    <row r="592" spans="1:13" x14ac:dyDescent="0.25">
      <c r="A592" t="s">
        <v>8146</v>
      </c>
      <c r="B592">
        <v>591</v>
      </c>
      <c r="D592">
        <v>1683134.9088890201</v>
      </c>
      <c r="E592">
        <v>12277782.831530301</v>
      </c>
      <c r="G592" t="s">
        <v>3114</v>
      </c>
      <c r="H592" t="s">
        <v>8939</v>
      </c>
      <c r="I592">
        <v>591</v>
      </c>
      <c r="J592" t="s">
        <v>9933</v>
      </c>
      <c r="L592" t="str">
        <f t="shared" si="18"/>
        <v xml:space="preserve">N1137003 </v>
      </c>
      <c r="M592" t="str">
        <f t="shared" si="19"/>
        <v>N1137003</v>
      </c>
    </row>
    <row r="593" spans="1:13" x14ac:dyDescent="0.25">
      <c r="A593" t="s">
        <v>10129</v>
      </c>
      <c r="B593">
        <v>592</v>
      </c>
      <c r="D593">
        <v>1662711.970246</v>
      </c>
      <c r="E593">
        <v>12256762.139030799</v>
      </c>
      <c r="G593" t="s">
        <v>3115</v>
      </c>
      <c r="H593" t="s">
        <v>11548</v>
      </c>
      <c r="I593">
        <v>592</v>
      </c>
      <c r="J593" t="s">
        <v>10047</v>
      </c>
      <c r="L593" t="str">
        <f t="shared" si="18"/>
        <v xml:space="preserve">L2973171 </v>
      </c>
      <c r="M593" t="str">
        <f t="shared" si="19"/>
        <v>L2973171</v>
      </c>
    </row>
    <row r="594" spans="1:13" x14ac:dyDescent="0.25">
      <c r="A594" t="s">
        <v>10130</v>
      </c>
      <c r="B594">
        <v>593</v>
      </c>
      <c r="D594">
        <v>1680138.93474223</v>
      </c>
      <c r="E594">
        <v>12273652.146598499</v>
      </c>
      <c r="G594" t="s">
        <v>3116</v>
      </c>
      <c r="H594" t="s">
        <v>10862</v>
      </c>
      <c r="I594">
        <v>593</v>
      </c>
      <c r="J594" t="s">
        <v>9996</v>
      </c>
      <c r="L594" t="str">
        <f t="shared" si="18"/>
        <v xml:space="preserve">L3085392 </v>
      </c>
      <c r="M594" t="str">
        <f t="shared" si="19"/>
        <v>L3085392</v>
      </c>
    </row>
    <row r="595" spans="1:13" x14ac:dyDescent="0.25">
      <c r="A595" t="s">
        <v>10131</v>
      </c>
      <c r="B595">
        <v>594</v>
      </c>
      <c r="D595">
        <v>1670579.80871732</v>
      </c>
      <c r="E595">
        <v>12284555.375024701</v>
      </c>
      <c r="G595" t="s">
        <v>3117</v>
      </c>
      <c r="H595" t="s">
        <v>8482</v>
      </c>
      <c r="I595">
        <v>594</v>
      </c>
      <c r="J595" t="s">
        <v>10334</v>
      </c>
      <c r="L595" t="str">
        <f t="shared" si="18"/>
        <v xml:space="preserve">P875742 </v>
      </c>
      <c r="M595" t="str">
        <f t="shared" si="19"/>
        <v>P875742</v>
      </c>
    </row>
    <row r="596" spans="1:13" x14ac:dyDescent="0.25">
      <c r="A596" t="s">
        <v>9015</v>
      </c>
      <c r="B596">
        <v>595</v>
      </c>
      <c r="D596">
        <v>1678834.3300690099</v>
      </c>
      <c r="E596">
        <v>12283142.558127301</v>
      </c>
      <c r="G596" t="s">
        <v>3118</v>
      </c>
      <c r="H596" t="s">
        <v>11176</v>
      </c>
      <c r="I596">
        <v>595</v>
      </c>
      <c r="J596" t="s">
        <v>10372</v>
      </c>
      <c r="L596" t="str">
        <f t="shared" si="18"/>
        <v xml:space="preserve">M1010007 </v>
      </c>
      <c r="M596" t="str">
        <f t="shared" si="19"/>
        <v>M1010007</v>
      </c>
    </row>
    <row r="597" spans="1:13" x14ac:dyDescent="0.25">
      <c r="A597" t="s">
        <v>10132</v>
      </c>
      <c r="B597">
        <v>596</v>
      </c>
      <c r="D597">
        <v>1685341.68623507</v>
      </c>
      <c r="E597">
        <v>12275098.943911901</v>
      </c>
      <c r="G597" t="s">
        <v>3119</v>
      </c>
      <c r="H597" t="s">
        <v>5607</v>
      </c>
      <c r="I597">
        <v>596</v>
      </c>
      <c r="J597" t="s">
        <v>7772</v>
      </c>
      <c r="L597" t="str">
        <f t="shared" si="18"/>
        <v xml:space="preserve">L3784018 </v>
      </c>
      <c r="M597" t="str">
        <f t="shared" si="19"/>
        <v>L3784018</v>
      </c>
    </row>
    <row r="598" spans="1:13" x14ac:dyDescent="0.25">
      <c r="A598" t="s">
        <v>10133</v>
      </c>
      <c r="B598">
        <v>597</v>
      </c>
      <c r="D598">
        <v>1670981.5812617</v>
      </c>
      <c r="E598">
        <v>12291021.1240227</v>
      </c>
      <c r="G598" t="s">
        <v>3120</v>
      </c>
      <c r="H598" t="s">
        <v>9774</v>
      </c>
      <c r="I598">
        <v>597</v>
      </c>
      <c r="J598" t="s">
        <v>11383</v>
      </c>
      <c r="L598" t="str">
        <f t="shared" si="18"/>
        <v xml:space="preserve">M1069217 </v>
      </c>
      <c r="M598" t="str">
        <f t="shared" si="19"/>
        <v>M1069217</v>
      </c>
    </row>
    <row r="599" spans="1:13" x14ac:dyDescent="0.25">
      <c r="A599" t="s">
        <v>10134</v>
      </c>
      <c r="B599">
        <v>598</v>
      </c>
      <c r="D599">
        <v>1692261.57104152</v>
      </c>
      <c r="E599">
        <v>12277819.4989224</v>
      </c>
      <c r="G599" t="s">
        <v>3121</v>
      </c>
      <c r="H599" t="s">
        <v>10545</v>
      </c>
      <c r="I599">
        <v>598</v>
      </c>
      <c r="J599" t="s">
        <v>10743</v>
      </c>
      <c r="L599" t="str">
        <f t="shared" si="18"/>
        <v xml:space="preserve">L2973166 </v>
      </c>
      <c r="M599" t="str">
        <f t="shared" si="19"/>
        <v>L2973166</v>
      </c>
    </row>
    <row r="600" spans="1:13" x14ac:dyDescent="0.25">
      <c r="A600" t="s">
        <v>7920</v>
      </c>
      <c r="B600">
        <v>599</v>
      </c>
      <c r="D600">
        <v>1674640.4069930001</v>
      </c>
      <c r="E600">
        <v>12283872.67832</v>
      </c>
      <c r="G600" t="s">
        <v>3122</v>
      </c>
      <c r="H600" t="s">
        <v>10030</v>
      </c>
      <c r="I600">
        <v>599</v>
      </c>
      <c r="J600" t="s">
        <v>11097</v>
      </c>
      <c r="L600" t="str">
        <f t="shared" si="18"/>
        <v xml:space="preserve">M1125911 </v>
      </c>
      <c r="M600" t="str">
        <f t="shared" si="19"/>
        <v>M1125911</v>
      </c>
    </row>
    <row r="601" spans="1:13" x14ac:dyDescent="0.25">
      <c r="A601" t="s">
        <v>10135</v>
      </c>
      <c r="B601">
        <v>600</v>
      </c>
      <c r="D601">
        <v>1668769.4627316401</v>
      </c>
      <c r="E601">
        <v>12285267.849649301</v>
      </c>
      <c r="G601" t="s">
        <v>3123</v>
      </c>
      <c r="H601" t="s">
        <v>5610</v>
      </c>
      <c r="I601">
        <v>600</v>
      </c>
      <c r="J601" t="s">
        <v>7776</v>
      </c>
      <c r="L601" t="str">
        <f t="shared" si="18"/>
        <v xml:space="preserve">M1047534 </v>
      </c>
      <c r="M601" t="str">
        <f t="shared" si="19"/>
        <v>M1047534</v>
      </c>
    </row>
    <row r="602" spans="1:13" x14ac:dyDescent="0.25">
      <c r="A602" t="s">
        <v>10136</v>
      </c>
      <c r="B602">
        <v>601</v>
      </c>
      <c r="D602">
        <v>1668761.10279563</v>
      </c>
      <c r="E602">
        <v>12283682.1938398</v>
      </c>
      <c r="G602" t="s">
        <v>3124</v>
      </c>
      <c r="H602" t="s">
        <v>11296</v>
      </c>
      <c r="I602">
        <v>601</v>
      </c>
      <c r="J602" t="s">
        <v>10284</v>
      </c>
      <c r="L602" t="str">
        <f t="shared" si="18"/>
        <v xml:space="preserve">L3086078 </v>
      </c>
      <c r="M602" t="str">
        <f t="shared" si="19"/>
        <v>L3086078</v>
      </c>
    </row>
    <row r="603" spans="1:13" x14ac:dyDescent="0.25">
      <c r="A603" t="s">
        <v>10137</v>
      </c>
      <c r="B603">
        <v>602</v>
      </c>
      <c r="D603">
        <v>1682835.4216567399</v>
      </c>
      <c r="E603">
        <v>12273715.5199106</v>
      </c>
      <c r="G603" t="s">
        <v>3125</v>
      </c>
      <c r="H603" t="s">
        <v>7704</v>
      </c>
      <c r="I603">
        <v>602</v>
      </c>
      <c r="J603" t="s">
        <v>10421</v>
      </c>
      <c r="L603" t="str">
        <f t="shared" si="18"/>
        <v xml:space="preserve">N1147857 </v>
      </c>
      <c r="M603" t="str">
        <f t="shared" si="19"/>
        <v>N1147857</v>
      </c>
    </row>
    <row r="604" spans="1:13" x14ac:dyDescent="0.25">
      <c r="A604" t="s">
        <v>7656</v>
      </c>
      <c r="B604">
        <v>603</v>
      </c>
      <c r="D604">
        <v>1686425.4018200799</v>
      </c>
      <c r="E604">
        <v>12275361.6900241</v>
      </c>
      <c r="G604" t="s">
        <v>3126</v>
      </c>
      <c r="H604" t="s">
        <v>5613</v>
      </c>
      <c r="I604">
        <v>603</v>
      </c>
      <c r="J604" t="s">
        <v>7779</v>
      </c>
      <c r="L604" t="str">
        <f t="shared" si="18"/>
        <v xml:space="preserve">M1047615 </v>
      </c>
      <c r="M604" t="str">
        <f t="shared" si="19"/>
        <v>M1047615</v>
      </c>
    </row>
    <row r="605" spans="1:13" x14ac:dyDescent="0.25">
      <c r="A605" t="s">
        <v>10138</v>
      </c>
      <c r="B605">
        <v>604</v>
      </c>
      <c r="D605">
        <v>1674346.5681448299</v>
      </c>
      <c r="E605">
        <v>12272927.0644858</v>
      </c>
      <c r="G605" t="s">
        <v>3127</v>
      </c>
      <c r="H605" t="s">
        <v>10233</v>
      </c>
      <c r="I605">
        <v>604</v>
      </c>
      <c r="J605" t="s">
        <v>10747</v>
      </c>
      <c r="L605" t="str">
        <f t="shared" si="18"/>
        <v xml:space="preserve">L2748139 </v>
      </c>
      <c r="M605" t="str">
        <f t="shared" si="19"/>
        <v>L2748139</v>
      </c>
    </row>
    <row r="606" spans="1:13" x14ac:dyDescent="0.25">
      <c r="A606" t="s">
        <v>10139</v>
      </c>
      <c r="B606">
        <v>605</v>
      </c>
      <c r="D606">
        <v>1660205.48038766</v>
      </c>
      <c r="E606">
        <v>12283938.931120099</v>
      </c>
      <c r="G606" t="s">
        <v>3128</v>
      </c>
      <c r="H606" t="s">
        <v>10777</v>
      </c>
      <c r="I606">
        <v>605</v>
      </c>
      <c r="J606" t="s">
        <v>10164</v>
      </c>
      <c r="L606" t="str">
        <f t="shared" si="18"/>
        <v xml:space="preserve">L2841631 </v>
      </c>
      <c r="M606" t="str">
        <f t="shared" si="19"/>
        <v>L2841631</v>
      </c>
    </row>
    <row r="607" spans="1:13" x14ac:dyDescent="0.25">
      <c r="A607" t="s">
        <v>10140</v>
      </c>
      <c r="B607">
        <v>606</v>
      </c>
      <c r="D607">
        <v>1683121.387993</v>
      </c>
      <c r="E607">
        <v>12278254.8095148</v>
      </c>
      <c r="G607" t="s">
        <v>3129</v>
      </c>
      <c r="H607" t="s">
        <v>11507</v>
      </c>
      <c r="I607">
        <v>606</v>
      </c>
      <c r="J607" t="s">
        <v>11379</v>
      </c>
      <c r="L607" t="str">
        <f t="shared" si="18"/>
        <v xml:space="preserve">M1047819 </v>
      </c>
      <c r="M607" t="str">
        <f t="shared" si="19"/>
        <v>M1047819</v>
      </c>
    </row>
    <row r="608" spans="1:13" x14ac:dyDescent="0.25">
      <c r="A608" t="s">
        <v>8566</v>
      </c>
      <c r="B608">
        <v>607</v>
      </c>
      <c r="D608">
        <v>1685325.72002706</v>
      </c>
      <c r="E608">
        <v>12276115.4810008</v>
      </c>
      <c r="G608" t="s">
        <v>3130</v>
      </c>
      <c r="H608" t="s">
        <v>7203</v>
      </c>
      <c r="I608">
        <v>607</v>
      </c>
      <c r="J608" t="s">
        <v>10006</v>
      </c>
      <c r="L608" t="str">
        <f t="shared" si="18"/>
        <v xml:space="preserve">L2916610 </v>
      </c>
      <c r="M608" t="str">
        <f t="shared" si="19"/>
        <v>L2916610</v>
      </c>
    </row>
    <row r="609" spans="1:13" x14ac:dyDescent="0.25">
      <c r="A609" t="s">
        <v>10141</v>
      </c>
      <c r="B609">
        <v>608</v>
      </c>
      <c r="D609">
        <v>1687171.9797407801</v>
      </c>
      <c r="E609">
        <v>12275436.7410322</v>
      </c>
      <c r="G609" t="s">
        <v>3131</v>
      </c>
      <c r="H609" t="s">
        <v>10536</v>
      </c>
      <c r="I609">
        <v>608</v>
      </c>
      <c r="J609" t="s">
        <v>10024</v>
      </c>
      <c r="L609" t="str">
        <f t="shared" si="18"/>
        <v xml:space="preserve">M1089122 </v>
      </c>
      <c r="M609" t="str">
        <f t="shared" si="19"/>
        <v>M1089122</v>
      </c>
    </row>
    <row r="610" spans="1:13" x14ac:dyDescent="0.25">
      <c r="A610" t="s">
        <v>10142</v>
      </c>
      <c r="B610">
        <v>609</v>
      </c>
      <c r="D610">
        <v>1672887.1019033999</v>
      </c>
      <c r="E610">
        <v>12284952.441265</v>
      </c>
      <c r="G610" t="s">
        <v>3132</v>
      </c>
      <c r="H610" t="s">
        <v>10483</v>
      </c>
      <c r="I610">
        <v>609</v>
      </c>
      <c r="J610" t="s">
        <v>9931</v>
      </c>
      <c r="L610" t="str">
        <f t="shared" si="18"/>
        <v xml:space="preserve">L2691939 </v>
      </c>
      <c r="M610" t="str">
        <f t="shared" si="19"/>
        <v>L2691939</v>
      </c>
    </row>
    <row r="611" spans="1:13" x14ac:dyDescent="0.25">
      <c r="A611" t="s">
        <v>10143</v>
      </c>
      <c r="B611">
        <v>610</v>
      </c>
      <c r="D611">
        <v>1678112.75822834</v>
      </c>
      <c r="E611">
        <v>12277952.061866499</v>
      </c>
      <c r="G611" t="s">
        <v>3133</v>
      </c>
      <c r="H611" t="s">
        <v>9903</v>
      </c>
      <c r="I611">
        <v>610</v>
      </c>
      <c r="J611" t="s">
        <v>10162</v>
      </c>
      <c r="L611" t="str">
        <f t="shared" si="18"/>
        <v xml:space="preserve">L2933120 </v>
      </c>
      <c r="M611" t="str">
        <f t="shared" si="19"/>
        <v>L2933120</v>
      </c>
    </row>
    <row r="612" spans="1:13" x14ac:dyDescent="0.25">
      <c r="A612" t="s">
        <v>10144</v>
      </c>
      <c r="B612">
        <v>611</v>
      </c>
      <c r="D612">
        <v>1674436.7129129099</v>
      </c>
      <c r="E612">
        <v>12272613.5976055</v>
      </c>
      <c r="G612" t="s">
        <v>3134</v>
      </c>
      <c r="H612" t="s">
        <v>9968</v>
      </c>
      <c r="I612">
        <v>611</v>
      </c>
      <c r="J612" t="s">
        <v>9981</v>
      </c>
      <c r="L612" t="str">
        <f t="shared" si="18"/>
        <v xml:space="preserve">N1139544 </v>
      </c>
      <c r="M612" t="str">
        <f t="shared" si="19"/>
        <v>N1139544</v>
      </c>
    </row>
    <row r="613" spans="1:13" x14ac:dyDescent="0.25">
      <c r="A613" t="s">
        <v>7207</v>
      </c>
      <c r="B613">
        <v>612</v>
      </c>
      <c r="D613">
        <v>1668955.6709878</v>
      </c>
      <c r="E613">
        <v>12281655.632301999</v>
      </c>
      <c r="G613" t="s">
        <v>3135</v>
      </c>
      <c r="H613" t="s">
        <v>5621</v>
      </c>
      <c r="I613">
        <v>612</v>
      </c>
      <c r="J613" t="s">
        <v>7788</v>
      </c>
      <c r="L613" t="str">
        <f t="shared" si="18"/>
        <v xml:space="preserve">M1089119 </v>
      </c>
      <c r="M613" t="str">
        <f t="shared" si="19"/>
        <v>M1089119</v>
      </c>
    </row>
    <row r="614" spans="1:13" x14ac:dyDescent="0.25">
      <c r="A614" t="s">
        <v>10145</v>
      </c>
      <c r="B614">
        <v>613</v>
      </c>
      <c r="D614">
        <v>1670290.4508930501</v>
      </c>
      <c r="E614">
        <v>12272151.888293101</v>
      </c>
      <c r="G614" t="s">
        <v>3136</v>
      </c>
      <c r="H614" t="s">
        <v>9751</v>
      </c>
      <c r="I614">
        <v>613</v>
      </c>
      <c r="J614" t="s">
        <v>10150</v>
      </c>
      <c r="L614" t="str">
        <f t="shared" si="18"/>
        <v xml:space="preserve">M3763623 </v>
      </c>
      <c r="M614" t="str">
        <f t="shared" si="19"/>
        <v>M3763623</v>
      </c>
    </row>
    <row r="615" spans="1:13" x14ac:dyDescent="0.25">
      <c r="A615" t="s">
        <v>7357</v>
      </c>
      <c r="B615">
        <v>614</v>
      </c>
      <c r="D615">
        <v>1669665.0080764701</v>
      </c>
      <c r="E615">
        <v>12262537.7611802</v>
      </c>
      <c r="G615" t="s">
        <v>3137</v>
      </c>
      <c r="H615" t="s">
        <v>11053</v>
      </c>
      <c r="I615">
        <v>614</v>
      </c>
      <c r="J615" t="s">
        <v>9710</v>
      </c>
      <c r="L615" t="str">
        <f t="shared" si="18"/>
        <v xml:space="preserve">L3649304 </v>
      </c>
      <c r="M615" t="str">
        <f t="shared" si="19"/>
        <v>L3649304</v>
      </c>
    </row>
    <row r="616" spans="1:13" x14ac:dyDescent="0.25">
      <c r="A616" t="s">
        <v>7221</v>
      </c>
      <c r="B616">
        <v>615</v>
      </c>
      <c r="D616">
        <v>1678662.9493328</v>
      </c>
      <c r="E616">
        <v>12279553.204652</v>
      </c>
      <c r="G616" t="s">
        <v>3138</v>
      </c>
      <c r="H616" t="s">
        <v>10559</v>
      </c>
      <c r="I616">
        <v>615</v>
      </c>
      <c r="J616" t="s">
        <v>9703</v>
      </c>
      <c r="L616" t="str">
        <f t="shared" si="18"/>
        <v xml:space="preserve">M1027042 </v>
      </c>
      <c r="M616" t="str">
        <f t="shared" si="19"/>
        <v>M1027042</v>
      </c>
    </row>
    <row r="617" spans="1:13" x14ac:dyDescent="0.25">
      <c r="A617" t="s">
        <v>8103</v>
      </c>
      <c r="B617">
        <v>616</v>
      </c>
      <c r="D617">
        <v>1683180.2720890599</v>
      </c>
      <c r="E617">
        <v>12277580.5792422</v>
      </c>
      <c r="G617" t="s">
        <v>3139</v>
      </c>
      <c r="H617" t="s">
        <v>9779</v>
      </c>
      <c r="I617">
        <v>616</v>
      </c>
      <c r="J617" t="s">
        <v>10139</v>
      </c>
      <c r="L617" t="str">
        <f t="shared" si="18"/>
        <v xml:space="preserve">L2729401 </v>
      </c>
      <c r="M617" t="str">
        <f t="shared" si="19"/>
        <v>L2729401</v>
      </c>
    </row>
    <row r="618" spans="1:13" x14ac:dyDescent="0.25">
      <c r="A618" t="s">
        <v>10146</v>
      </c>
      <c r="B618">
        <v>617</v>
      </c>
      <c r="D618">
        <v>1674064.2103845</v>
      </c>
      <c r="E618">
        <v>12280658.768301001</v>
      </c>
      <c r="G618" t="s">
        <v>3140</v>
      </c>
      <c r="H618" t="s">
        <v>10542</v>
      </c>
      <c r="I618">
        <v>617</v>
      </c>
      <c r="J618" t="s">
        <v>10456</v>
      </c>
      <c r="L618" t="str">
        <f t="shared" si="18"/>
        <v xml:space="preserve">L2954348 </v>
      </c>
      <c r="M618" t="str">
        <f t="shared" si="19"/>
        <v>L2954348</v>
      </c>
    </row>
    <row r="619" spans="1:13" x14ac:dyDescent="0.25">
      <c r="A619" t="s">
        <v>9490</v>
      </c>
      <c r="B619">
        <v>618</v>
      </c>
      <c r="D619">
        <v>1686201.7888918</v>
      </c>
      <c r="E619">
        <v>12273141.309862001</v>
      </c>
      <c r="G619" t="s">
        <v>3141</v>
      </c>
      <c r="H619" t="s">
        <v>10986</v>
      </c>
      <c r="I619">
        <v>618</v>
      </c>
      <c r="J619" t="s">
        <v>11061</v>
      </c>
      <c r="L619" t="str">
        <f t="shared" si="18"/>
        <v xml:space="preserve">L2841622 </v>
      </c>
      <c r="M619" t="str">
        <f t="shared" si="19"/>
        <v>L2841622</v>
      </c>
    </row>
    <row r="620" spans="1:13" x14ac:dyDescent="0.25">
      <c r="A620" t="s">
        <v>10147</v>
      </c>
      <c r="B620">
        <v>619</v>
      </c>
      <c r="D620">
        <v>1665193.33933631</v>
      </c>
      <c r="E620">
        <v>12293229.691320701</v>
      </c>
      <c r="G620" t="s">
        <v>3142</v>
      </c>
      <c r="H620" t="s">
        <v>5628</v>
      </c>
      <c r="I620">
        <v>619</v>
      </c>
      <c r="J620" t="s">
        <v>7795</v>
      </c>
      <c r="L620" t="str">
        <f t="shared" si="18"/>
        <v xml:space="preserve">L2823611 </v>
      </c>
      <c r="M620" t="str">
        <f t="shared" si="19"/>
        <v>L2823611</v>
      </c>
    </row>
    <row r="621" spans="1:13" x14ac:dyDescent="0.25">
      <c r="A621" t="s">
        <v>9241</v>
      </c>
      <c r="B621">
        <v>620</v>
      </c>
      <c r="D621">
        <v>1668711.6231155801</v>
      </c>
      <c r="E621">
        <v>12283618.1938398</v>
      </c>
      <c r="G621" t="s">
        <v>3143</v>
      </c>
      <c r="H621" t="s">
        <v>11166</v>
      </c>
      <c r="I621">
        <v>620</v>
      </c>
      <c r="J621" t="s">
        <v>10311</v>
      </c>
      <c r="L621" t="str">
        <f t="shared" si="18"/>
        <v xml:space="preserve">M1108317 </v>
      </c>
      <c r="M621" t="str">
        <f t="shared" si="19"/>
        <v>M1108317</v>
      </c>
    </row>
    <row r="622" spans="1:13" x14ac:dyDescent="0.25">
      <c r="A622" t="s">
        <v>10148</v>
      </c>
      <c r="B622">
        <v>621</v>
      </c>
      <c r="D622">
        <v>1681672.9481836499</v>
      </c>
      <c r="E622">
        <v>12271868.3385968</v>
      </c>
      <c r="G622" t="s">
        <v>3144</v>
      </c>
      <c r="H622" t="s">
        <v>10087</v>
      </c>
      <c r="I622">
        <v>621</v>
      </c>
      <c r="J622" t="s">
        <v>10151</v>
      </c>
      <c r="L622" t="str">
        <f t="shared" si="18"/>
        <v xml:space="preserve">L2991923 </v>
      </c>
      <c r="M622" t="str">
        <f t="shared" si="19"/>
        <v>L2991923</v>
      </c>
    </row>
    <row r="623" spans="1:13" x14ac:dyDescent="0.25">
      <c r="A623" t="s">
        <v>8422</v>
      </c>
      <c r="B623">
        <v>622</v>
      </c>
      <c r="D623">
        <v>1664637.8152397899</v>
      </c>
      <c r="E623">
        <v>12289412.9975572</v>
      </c>
      <c r="G623" t="s">
        <v>3145</v>
      </c>
      <c r="H623" t="s">
        <v>5631</v>
      </c>
      <c r="I623">
        <v>622</v>
      </c>
      <c r="J623" t="s">
        <v>7798</v>
      </c>
      <c r="L623" t="str">
        <f t="shared" si="18"/>
        <v xml:space="preserve">M1209787 </v>
      </c>
      <c r="M623" t="str">
        <f t="shared" si="19"/>
        <v>M1209787</v>
      </c>
    </row>
    <row r="624" spans="1:13" x14ac:dyDescent="0.25">
      <c r="A624" t="s">
        <v>8798</v>
      </c>
      <c r="B624">
        <v>623</v>
      </c>
      <c r="D624">
        <v>1663755.13133497</v>
      </c>
      <c r="E624">
        <v>12277054.7019937</v>
      </c>
      <c r="G624" t="s">
        <v>3146</v>
      </c>
      <c r="H624" t="s">
        <v>11043</v>
      </c>
      <c r="I624">
        <v>623</v>
      </c>
      <c r="J624" t="s">
        <v>10578</v>
      </c>
      <c r="L624" t="str">
        <f t="shared" si="18"/>
        <v xml:space="preserve">P827530 </v>
      </c>
      <c r="M624" t="str">
        <f t="shared" si="19"/>
        <v>P827530</v>
      </c>
    </row>
    <row r="625" spans="1:13" x14ac:dyDescent="0.25">
      <c r="A625" t="s">
        <v>8642</v>
      </c>
      <c r="B625">
        <v>624</v>
      </c>
      <c r="D625">
        <v>1678534.1506127301</v>
      </c>
      <c r="E625">
        <v>12283007.480239199</v>
      </c>
      <c r="G625" t="s">
        <v>3147</v>
      </c>
      <c r="H625" t="s">
        <v>11554</v>
      </c>
      <c r="I625">
        <v>624</v>
      </c>
      <c r="J625" t="s">
        <v>10819</v>
      </c>
      <c r="L625" t="str">
        <f t="shared" si="18"/>
        <v xml:space="preserve">N1137994 </v>
      </c>
      <c r="M625" t="str">
        <f t="shared" si="19"/>
        <v>N1137994</v>
      </c>
    </row>
    <row r="626" spans="1:13" x14ac:dyDescent="0.25">
      <c r="A626" t="s">
        <v>10149</v>
      </c>
      <c r="B626">
        <v>625</v>
      </c>
      <c r="D626">
        <v>1663022.6190782799</v>
      </c>
      <c r="E626">
        <v>12283531.3422557</v>
      </c>
      <c r="G626" t="s">
        <v>3148</v>
      </c>
      <c r="H626" t="s">
        <v>10579</v>
      </c>
      <c r="I626">
        <v>625</v>
      </c>
      <c r="J626" t="s">
        <v>10015</v>
      </c>
      <c r="L626" t="str">
        <f t="shared" si="18"/>
        <v xml:space="preserve">L2895489 </v>
      </c>
      <c r="M626" t="str">
        <f t="shared" si="19"/>
        <v>L2895489</v>
      </c>
    </row>
    <row r="627" spans="1:13" x14ac:dyDescent="0.25">
      <c r="A627" t="s">
        <v>7619</v>
      </c>
      <c r="B627">
        <v>626</v>
      </c>
      <c r="D627">
        <v>1679259.9495254101</v>
      </c>
      <c r="E627">
        <v>12279457.759659899</v>
      </c>
      <c r="G627" t="s">
        <v>3149</v>
      </c>
      <c r="H627" t="s">
        <v>5635</v>
      </c>
      <c r="I627">
        <v>626</v>
      </c>
      <c r="J627" t="s">
        <v>7802</v>
      </c>
      <c r="L627" t="str">
        <f t="shared" si="18"/>
        <v xml:space="preserve">L2730163 </v>
      </c>
      <c r="M627" t="str">
        <f t="shared" si="19"/>
        <v>L2730163</v>
      </c>
    </row>
    <row r="628" spans="1:13" x14ac:dyDescent="0.25">
      <c r="A628" t="s">
        <v>10150</v>
      </c>
      <c r="B628">
        <v>627</v>
      </c>
      <c r="D628">
        <v>1668901.71437976</v>
      </c>
      <c r="E628">
        <v>12284252.4225764</v>
      </c>
      <c r="G628" t="s">
        <v>3150</v>
      </c>
      <c r="H628" t="s">
        <v>10815</v>
      </c>
      <c r="I628">
        <v>627</v>
      </c>
      <c r="J628" t="s">
        <v>9758</v>
      </c>
      <c r="L628" t="str">
        <f t="shared" si="18"/>
        <v xml:space="preserve">M1069574 </v>
      </c>
      <c r="M628" t="str">
        <f t="shared" si="19"/>
        <v>M1069574</v>
      </c>
    </row>
    <row r="629" spans="1:13" x14ac:dyDescent="0.25">
      <c r="A629" t="s">
        <v>10151</v>
      </c>
      <c r="B629">
        <v>628</v>
      </c>
      <c r="D629">
        <v>1672146.0494867801</v>
      </c>
      <c r="E629">
        <v>12264242.438557699</v>
      </c>
      <c r="G629" t="s">
        <v>3151</v>
      </c>
      <c r="H629" t="s">
        <v>5636</v>
      </c>
      <c r="I629">
        <v>628</v>
      </c>
      <c r="J629" t="s">
        <v>7804</v>
      </c>
      <c r="L629" t="str">
        <f t="shared" si="18"/>
        <v xml:space="preserve">M1026331 </v>
      </c>
      <c r="M629" t="str">
        <f t="shared" si="19"/>
        <v>M1026331</v>
      </c>
    </row>
    <row r="630" spans="1:13" x14ac:dyDescent="0.25">
      <c r="A630" t="s">
        <v>9378</v>
      </c>
      <c r="B630">
        <v>629</v>
      </c>
      <c r="D630">
        <v>1667504.81044246</v>
      </c>
      <c r="E630">
        <v>12278933.537195399</v>
      </c>
      <c r="G630" t="s">
        <v>3152</v>
      </c>
      <c r="H630" t="s">
        <v>9691</v>
      </c>
      <c r="I630">
        <v>629</v>
      </c>
      <c r="J630" t="s">
        <v>10455</v>
      </c>
      <c r="L630" t="str">
        <f t="shared" si="18"/>
        <v xml:space="preserve">L3048196 </v>
      </c>
      <c r="M630" t="str">
        <f t="shared" si="19"/>
        <v>L3048196</v>
      </c>
    </row>
    <row r="631" spans="1:13" x14ac:dyDescent="0.25">
      <c r="A631" t="s">
        <v>10152</v>
      </c>
      <c r="B631">
        <v>630</v>
      </c>
      <c r="D631">
        <v>1670760.7699974901</v>
      </c>
      <c r="E631">
        <v>12291117.0400548</v>
      </c>
      <c r="G631" t="s">
        <v>3153</v>
      </c>
      <c r="H631" t="s">
        <v>11190</v>
      </c>
      <c r="I631">
        <v>630</v>
      </c>
      <c r="J631" t="s">
        <v>9995</v>
      </c>
      <c r="L631" t="str">
        <f t="shared" si="18"/>
        <v xml:space="preserve">L2673306 </v>
      </c>
      <c r="M631" t="str">
        <f t="shared" si="19"/>
        <v>L2673306</v>
      </c>
    </row>
    <row r="632" spans="1:13" x14ac:dyDescent="0.25">
      <c r="A632" t="s">
        <v>10153</v>
      </c>
      <c r="B632">
        <v>631</v>
      </c>
      <c r="D632">
        <v>1666311.5104733501</v>
      </c>
      <c r="E632">
        <v>12259640.7300095</v>
      </c>
      <c r="G632" t="s">
        <v>3154</v>
      </c>
      <c r="H632" t="s">
        <v>5638</v>
      </c>
      <c r="I632">
        <v>631</v>
      </c>
      <c r="J632" t="s">
        <v>7807</v>
      </c>
      <c r="L632" t="str">
        <f t="shared" si="18"/>
        <v xml:space="preserve">M1047485 </v>
      </c>
      <c r="M632" t="str">
        <f t="shared" si="19"/>
        <v>M1047485</v>
      </c>
    </row>
    <row r="633" spans="1:13" x14ac:dyDescent="0.25">
      <c r="A633" t="s">
        <v>10154</v>
      </c>
      <c r="B633">
        <v>632</v>
      </c>
      <c r="D633">
        <v>1665036.2126801601</v>
      </c>
      <c r="E633">
        <v>12285271.1756013</v>
      </c>
      <c r="G633" t="s">
        <v>3155</v>
      </c>
      <c r="H633" t="s">
        <v>8268</v>
      </c>
      <c r="I633">
        <v>632</v>
      </c>
      <c r="J633" t="s">
        <v>10323</v>
      </c>
      <c r="L633" t="str">
        <f t="shared" si="18"/>
        <v xml:space="preserve">P827520 </v>
      </c>
      <c r="M633" t="str">
        <f t="shared" si="19"/>
        <v>P827520</v>
      </c>
    </row>
    <row r="634" spans="1:13" x14ac:dyDescent="0.25">
      <c r="A634" t="s">
        <v>10155</v>
      </c>
      <c r="B634">
        <v>633</v>
      </c>
      <c r="D634">
        <v>1670704.3107334401</v>
      </c>
      <c r="E634">
        <v>12290061.7998618</v>
      </c>
      <c r="G634" t="s">
        <v>3156</v>
      </c>
      <c r="H634" t="s">
        <v>10461</v>
      </c>
      <c r="I634">
        <v>633</v>
      </c>
      <c r="J634" t="s">
        <v>11517</v>
      </c>
      <c r="L634" t="str">
        <f t="shared" si="18"/>
        <v xml:space="preserve">M1089160 </v>
      </c>
      <c r="M634" t="str">
        <f t="shared" si="19"/>
        <v>M1089160</v>
      </c>
    </row>
    <row r="635" spans="1:13" x14ac:dyDescent="0.25">
      <c r="A635" t="s">
        <v>10156</v>
      </c>
      <c r="B635">
        <v>634</v>
      </c>
      <c r="D635">
        <v>1671166.6303498701</v>
      </c>
      <c r="E635">
        <v>12272800.0516217</v>
      </c>
      <c r="G635" t="s">
        <v>3157</v>
      </c>
      <c r="H635" t="s">
        <v>11016</v>
      </c>
      <c r="I635">
        <v>634</v>
      </c>
      <c r="J635" t="s">
        <v>10808</v>
      </c>
      <c r="L635" t="str">
        <f t="shared" si="18"/>
        <v xml:space="preserve">L3160101 </v>
      </c>
      <c r="M635" t="str">
        <f t="shared" si="19"/>
        <v>L3160101</v>
      </c>
    </row>
    <row r="636" spans="1:13" x14ac:dyDescent="0.25">
      <c r="A636" t="s">
        <v>8405</v>
      </c>
      <c r="B636">
        <v>635</v>
      </c>
      <c r="D636">
        <v>1670360.02964512</v>
      </c>
      <c r="E636">
        <v>12263220.748700799</v>
      </c>
      <c r="G636" t="s">
        <v>3158</v>
      </c>
      <c r="H636" t="s">
        <v>11045</v>
      </c>
      <c r="I636">
        <v>635</v>
      </c>
      <c r="J636" t="s">
        <v>10734</v>
      </c>
      <c r="L636" t="str">
        <f t="shared" si="18"/>
        <v xml:space="preserve">M1125905 </v>
      </c>
      <c r="M636" t="str">
        <f t="shared" si="19"/>
        <v>M1125905</v>
      </c>
    </row>
    <row r="637" spans="1:13" x14ac:dyDescent="0.25">
      <c r="A637" t="s">
        <v>10157</v>
      </c>
      <c r="B637">
        <v>636</v>
      </c>
      <c r="D637">
        <v>1677267.1595075501</v>
      </c>
      <c r="E637">
        <v>12279858.8317883</v>
      </c>
      <c r="G637" t="s">
        <v>3159</v>
      </c>
      <c r="H637" t="s">
        <v>5641</v>
      </c>
      <c r="I637">
        <v>636</v>
      </c>
      <c r="J637" t="s">
        <v>7812</v>
      </c>
      <c r="L637" t="str">
        <f t="shared" si="18"/>
        <v xml:space="preserve">M1026954 </v>
      </c>
      <c r="M637" t="str">
        <f t="shared" si="19"/>
        <v>M1026954</v>
      </c>
    </row>
    <row r="638" spans="1:13" x14ac:dyDescent="0.25">
      <c r="A638" t="s">
        <v>10158</v>
      </c>
      <c r="B638">
        <v>637</v>
      </c>
      <c r="D638">
        <v>1662161.5702454799</v>
      </c>
      <c r="E638">
        <v>12294162.3832896</v>
      </c>
      <c r="G638" t="s">
        <v>3160</v>
      </c>
      <c r="H638" t="s">
        <v>9131</v>
      </c>
      <c r="I638">
        <v>637</v>
      </c>
      <c r="J638" t="s">
        <v>11272</v>
      </c>
      <c r="L638" t="str">
        <f t="shared" si="18"/>
        <v xml:space="preserve">N1136659 </v>
      </c>
      <c r="M638" t="str">
        <f t="shared" si="19"/>
        <v>N1136659</v>
      </c>
    </row>
    <row r="639" spans="1:13" x14ac:dyDescent="0.25">
      <c r="A639" t="s">
        <v>10159</v>
      </c>
      <c r="B639">
        <v>638</v>
      </c>
      <c r="D639">
        <v>1674340.91976083</v>
      </c>
      <c r="E639">
        <v>12271409.123748399</v>
      </c>
      <c r="G639" t="s">
        <v>3161</v>
      </c>
      <c r="H639" t="s">
        <v>5643</v>
      </c>
      <c r="I639">
        <v>638</v>
      </c>
      <c r="J639" t="s">
        <v>7814</v>
      </c>
      <c r="L639" t="str">
        <f t="shared" si="18"/>
        <v xml:space="preserve">L2766741 </v>
      </c>
      <c r="M639" t="str">
        <f t="shared" si="19"/>
        <v>L2766741</v>
      </c>
    </row>
    <row r="640" spans="1:13" x14ac:dyDescent="0.25">
      <c r="A640" t="s">
        <v>10160</v>
      </c>
      <c r="B640">
        <v>639</v>
      </c>
      <c r="D640">
        <v>1675027.3397293999</v>
      </c>
      <c r="E640">
        <v>12287050.355123</v>
      </c>
      <c r="G640" t="s">
        <v>3162</v>
      </c>
      <c r="H640" t="s">
        <v>8119</v>
      </c>
      <c r="I640">
        <v>639</v>
      </c>
      <c r="J640" t="s">
        <v>11139</v>
      </c>
      <c r="L640" t="str">
        <f t="shared" si="18"/>
        <v xml:space="preserve">N1136361 </v>
      </c>
      <c r="M640" t="str">
        <f t="shared" si="19"/>
        <v>N1136361</v>
      </c>
    </row>
    <row r="641" spans="1:13" x14ac:dyDescent="0.25">
      <c r="A641" t="s">
        <v>7502</v>
      </c>
      <c r="B641">
        <v>640</v>
      </c>
      <c r="D641">
        <v>1681629.1906156</v>
      </c>
      <c r="E641">
        <v>12272081.019300999</v>
      </c>
      <c r="G641" t="s">
        <v>3163</v>
      </c>
      <c r="H641" t="s">
        <v>8880</v>
      </c>
      <c r="I641">
        <v>640</v>
      </c>
      <c r="J641" t="s">
        <v>9998</v>
      </c>
      <c r="L641" t="str">
        <f t="shared" si="18"/>
        <v xml:space="preserve">N1137995 </v>
      </c>
      <c r="M641" t="str">
        <f t="shared" si="19"/>
        <v>N1137995</v>
      </c>
    </row>
    <row r="642" spans="1:13" x14ac:dyDescent="0.25">
      <c r="A642" t="s">
        <v>10161</v>
      </c>
      <c r="B642">
        <v>641</v>
      </c>
      <c r="D642">
        <v>1675210.75451364</v>
      </c>
      <c r="E642">
        <v>12269045.117346199</v>
      </c>
      <c r="G642" t="s">
        <v>3164</v>
      </c>
      <c r="H642" t="s">
        <v>10490</v>
      </c>
      <c r="I642">
        <v>641</v>
      </c>
      <c r="J642" t="s">
        <v>9976</v>
      </c>
      <c r="L642" t="str">
        <f t="shared" si="18"/>
        <v xml:space="preserve">M1026335 </v>
      </c>
      <c r="M642" t="str">
        <f t="shared" si="19"/>
        <v>M1026335</v>
      </c>
    </row>
    <row r="643" spans="1:13" x14ac:dyDescent="0.25">
      <c r="A643" t="s">
        <v>10162</v>
      </c>
      <c r="B643">
        <v>642</v>
      </c>
      <c r="D643">
        <v>1673662.0159521899</v>
      </c>
      <c r="E643">
        <v>12281635.738029899</v>
      </c>
      <c r="G643" t="s">
        <v>3165</v>
      </c>
      <c r="H643" t="s">
        <v>8074</v>
      </c>
      <c r="I643">
        <v>642</v>
      </c>
      <c r="J643" t="s">
        <v>11489</v>
      </c>
      <c r="L643" t="str">
        <f t="shared" ref="L643:L706" si="20">J643&amp;" "</f>
        <v xml:space="preserve">P827574 </v>
      </c>
      <c r="M643" t="str">
        <f t="shared" ref="M643:M706" si="21">LEFT(L643,FIND(" ",L643)-1)</f>
        <v>P827574</v>
      </c>
    </row>
    <row r="644" spans="1:13" x14ac:dyDescent="0.25">
      <c r="A644" t="s">
        <v>7995</v>
      </c>
      <c r="B644">
        <v>643</v>
      </c>
      <c r="D644">
        <v>1688163.4697896999</v>
      </c>
      <c r="E644">
        <v>12275377.308072099</v>
      </c>
      <c r="G644" t="s">
        <v>3166</v>
      </c>
      <c r="H644" t="s">
        <v>5648</v>
      </c>
      <c r="I644">
        <v>643</v>
      </c>
      <c r="J644" t="s">
        <v>7819</v>
      </c>
      <c r="L644" t="str">
        <f t="shared" si="20"/>
        <v xml:space="preserve">M1069156 </v>
      </c>
      <c r="M644" t="str">
        <f t="shared" si="21"/>
        <v>M1069156</v>
      </c>
    </row>
    <row r="645" spans="1:13" x14ac:dyDescent="0.25">
      <c r="A645" t="s">
        <v>10163</v>
      </c>
      <c r="B645">
        <v>644</v>
      </c>
      <c r="D645">
        <v>1672490.0684311001</v>
      </c>
      <c r="E645">
        <v>12265559.740831001</v>
      </c>
      <c r="G645" t="s">
        <v>3167</v>
      </c>
      <c r="H645" t="s">
        <v>10971</v>
      </c>
      <c r="I645">
        <v>644</v>
      </c>
      <c r="J645" t="s">
        <v>11345</v>
      </c>
      <c r="L645" t="str">
        <f t="shared" si="20"/>
        <v xml:space="preserve">N1139546 </v>
      </c>
      <c r="M645" t="str">
        <f t="shared" si="21"/>
        <v>N1139546</v>
      </c>
    </row>
    <row r="646" spans="1:13" x14ac:dyDescent="0.25">
      <c r="A646" t="s">
        <v>10164</v>
      </c>
      <c r="B646">
        <v>645</v>
      </c>
      <c r="D646">
        <v>1663588.59616681</v>
      </c>
      <c r="E646">
        <v>12277002.2404256</v>
      </c>
      <c r="G646" t="s">
        <v>3168</v>
      </c>
      <c r="H646" t="s">
        <v>5650</v>
      </c>
      <c r="I646">
        <v>645</v>
      </c>
      <c r="J646" t="s">
        <v>7821</v>
      </c>
      <c r="L646" t="str">
        <f t="shared" si="20"/>
        <v xml:space="preserve">L3195356 </v>
      </c>
      <c r="M646" t="str">
        <f t="shared" si="21"/>
        <v>L3195356</v>
      </c>
    </row>
    <row r="647" spans="1:13" x14ac:dyDescent="0.25">
      <c r="A647" t="s">
        <v>10165</v>
      </c>
      <c r="B647">
        <v>646</v>
      </c>
      <c r="D647">
        <v>1677482.04795575</v>
      </c>
      <c r="E647">
        <v>12276119.4705048</v>
      </c>
      <c r="G647" t="s">
        <v>3169</v>
      </c>
      <c r="H647" t="s">
        <v>9723</v>
      </c>
      <c r="I647">
        <v>646</v>
      </c>
      <c r="J647" t="s">
        <v>10416</v>
      </c>
      <c r="L647" t="str">
        <f t="shared" si="20"/>
        <v xml:space="preserve">L3178979 </v>
      </c>
      <c r="M647" t="str">
        <f t="shared" si="21"/>
        <v>L3178979</v>
      </c>
    </row>
    <row r="648" spans="1:13" x14ac:dyDescent="0.25">
      <c r="A648" t="s">
        <v>9407</v>
      </c>
      <c r="B648">
        <v>647</v>
      </c>
      <c r="D648">
        <v>1662996.67911026</v>
      </c>
      <c r="E648">
        <v>12282262.7619025</v>
      </c>
      <c r="G648" t="s">
        <v>3170</v>
      </c>
      <c r="H648" t="s">
        <v>10142</v>
      </c>
      <c r="I648">
        <v>647</v>
      </c>
      <c r="J648" t="s">
        <v>10307</v>
      </c>
      <c r="L648" t="str">
        <f t="shared" si="20"/>
        <v xml:space="preserve">L3254231 </v>
      </c>
      <c r="M648" t="str">
        <f t="shared" si="21"/>
        <v>L3254231</v>
      </c>
    </row>
    <row r="649" spans="1:13" x14ac:dyDescent="0.25">
      <c r="A649" t="s">
        <v>10166</v>
      </c>
      <c r="B649">
        <v>648</v>
      </c>
      <c r="D649">
        <v>1659688.0122271799</v>
      </c>
      <c r="E649">
        <v>12283623.788975799</v>
      </c>
      <c r="G649" t="s">
        <v>3171</v>
      </c>
      <c r="H649" t="s">
        <v>10812</v>
      </c>
      <c r="I649">
        <v>648</v>
      </c>
      <c r="J649" t="s">
        <v>10511</v>
      </c>
      <c r="L649" t="str">
        <f t="shared" si="20"/>
        <v xml:space="preserve">L3728043 </v>
      </c>
      <c r="M649" t="str">
        <f t="shared" si="21"/>
        <v>L3728043</v>
      </c>
    </row>
    <row r="650" spans="1:13" x14ac:dyDescent="0.25">
      <c r="A650" t="s">
        <v>9064</v>
      </c>
      <c r="B650">
        <v>649</v>
      </c>
      <c r="D650">
        <v>1673234.7499038</v>
      </c>
      <c r="E650">
        <v>12284368.1304805</v>
      </c>
      <c r="G650" t="s">
        <v>3172</v>
      </c>
      <c r="H650" t="s">
        <v>10722</v>
      </c>
      <c r="I650">
        <v>649</v>
      </c>
      <c r="J650" t="s">
        <v>10737</v>
      </c>
      <c r="L650" t="str">
        <f t="shared" si="20"/>
        <v xml:space="preserve">M1047729 </v>
      </c>
      <c r="M650" t="str">
        <f t="shared" si="21"/>
        <v>M1047729</v>
      </c>
    </row>
    <row r="651" spans="1:13" x14ac:dyDescent="0.25">
      <c r="A651" t="s">
        <v>10167</v>
      </c>
      <c r="B651">
        <v>650</v>
      </c>
      <c r="D651">
        <v>1675577.6700979799</v>
      </c>
      <c r="E651">
        <v>12269491.4502746</v>
      </c>
      <c r="G651" t="s">
        <v>3173</v>
      </c>
      <c r="H651" t="s">
        <v>10010</v>
      </c>
      <c r="I651">
        <v>650</v>
      </c>
      <c r="J651" t="s">
        <v>10506</v>
      </c>
      <c r="L651" t="str">
        <f t="shared" si="20"/>
        <v xml:space="preserve">L2895461 </v>
      </c>
      <c r="M651" t="str">
        <f t="shared" si="21"/>
        <v>L2895461</v>
      </c>
    </row>
    <row r="652" spans="1:13" x14ac:dyDescent="0.25">
      <c r="A652" t="s">
        <v>7308</v>
      </c>
      <c r="B652">
        <v>651</v>
      </c>
      <c r="D652">
        <v>1674600.99937707</v>
      </c>
      <c r="E652">
        <v>12267568.9394248</v>
      </c>
      <c r="G652" t="s">
        <v>3174</v>
      </c>
      <c r="H652" t="s">
        <v>10518</v>
      </c>
      <c r="I652">
        <v>651</v>
      </c>
      <c r="J652" t="s">
        <v>11439</v>
      </c>
      <c r="L652" t="str">
        <f t="shared" si="20"/>
        <v xml:space="preserve">L2897807 </v>
      </c>
      <c r="M652" t="str">
        <f t="shared" si="21"/>
        <v>L2897807</v>
      </c>
    </row>
    <row r="653" spans="1:13" x14ac:dyDescent="0.25">
      <c r="A653" t="s">
        <v>9412</v>
      </c>
      <c r="B653">
        <v>652</v>
      </c>
      <c r="D653">
        <v>1672847.3788954299</v>
      </c>
      <c r="E653">
        <v>12265706.561951101</v>
      </c>
      <c r="G653" t="s">
        <v>3175</v>
      </c>
      <c r="H653" t="s">
        <v>11006</v>
      </c>
      <c r="I653">
        <v>652</v>
      </c>
      <c r="J653" t="s">
        <v>10077</v>
      </c>
      <c r="L653" t="str">
        <f t="shared" si="20"/>
        <v xml:space="preserve">M1047386 </v>
      </c>
      <c r="M653" t="str">
        <f t="shared" si="21"/>
        <v>M1047386</v>
      </c>
    </row>
    <row r="654" spans="1:13" x14ac:dyDescent="0.25">
      <c r="A654" t="s">
        <v>10168</v>
      </c>
      <c r="B654">
        <v>653</v>
      </c>
      <c r="D654">
        <v>1674489.89947296</v>
      </c>
      <c r="E654">
        <v>12280689.930669099</v>
      </c>
      <c r="G654" t="s">
        <v>3176</v>
      </c>
      <c r="H654" t="s">
        <v>10546</v>
      </c>
      <c r="I654">
        <v>653</v>
      </c>
      <c r="J654" t="s">
        <v>9745</v>
      </c>
      <c r="L654" t="str">
        <f t="shared" si="20"/>
        <v xml:space="preserve">N1139542 </v>
      </c>
      <c r="M654" t="str">
        <f t="shared" si="21"/>
        <v>N1139542</v>
      </c>
    </row>
    <row r="655" spans="1:13" x14ac:dyDescent="0.25">
      <c r="A655" t="s">
        <v>10169</v>
      </c>
      <c r="B655">
        <v>654</v>
      </c>
      <c r="D655">
        <v>1664844.14714398</v>
      </c>
      <c r="E655">
        <v>12293954.703801399</v>
      </c>
      <c r="G655" t="s">
        <v>3177</v>
      </c>
      <c r="H655" t="s">
        <v>5658</v>
      </c>
      <c r="I655">
        <v>654</v>
      </c>
      <c r="J655" t="s">
        <v>7830</v>
      </c>
      <c r="L655" t="str">
        <f t="shared" si="20"/>
        <v xml:space="preserve">221-308718 </v>
      </c>
      <c r="M655" t="str">
        <f t="shared" si="21"/>
        <v>221-308718</v>
      </c>
    </row>
    <row r="656" spans="1:13" x14ac:dyDescent="0.25">
      <c r="A656" t="s">
        <v>10170</v>
      </c>
      <c r="B656">
        <v>655</v>
      </c>
      <c r="D656">
        <v>1692906.1503701201</v>
      </c>
      <c r="E656">
        <v>12275200.4100239</v>
      </c>
      <c r="G656" t="s">
        <v>3178</v>
      </c>
      <c r="H656" t="s">
        <v>9717</v>
      </c>
      <c r="I656">
        <v>655</v>
      </c>
      <c r="J656" t="s">
        <v>10098</v>
      </c>
      <c r="L656" t="str">
        <f t="shared" si="20"/>
        <v xml:space="preserve">M1209749 </v>
      </c>
      <c r="M656" t="str">
        <f t="shared" si="21"/>
        <v>M1209749</v>
      </c>
    </row>
    <row r="657" spans="1:13" x14ac:dyDescent="0.25">
      <c r="A657" t="s">
        <v>9044</v>
      </c>
      <c r="B657">
        <v>656</v>
      </c>
      <c r="D657">
        <v>1694018.3126751501</v>
      </c>
      <c r="E657">
        <v>12277577.7570982</v>
      </c>
      <c r="G657" t="s">
        <v>3179</v>
      </c>
      <c r="H657" t="s">
        <v>10326</v>
      </c>
      <c r="I657">
        <v>656</v>
      </c>
      <c r="J657" t="s">
        <v>10609</v>
      </c>
      <c r="L657" t="str">
        <f t="shared" si="20"/>
        <v xml:space="preserve">L2798067 </v>
      </c>
      <c r="M657" t="str">
        <f t="shared" si="21"/>
        <v>L2798067</v>
      </c>
    </row>
    <row r="658" spans="1:13" x14ac:dyDescent="0.25">
      <c r="A658" t="s">
        <v>9304</v>
      </c>
      <c r="B658">
        <v>657</v>
      </c>
      <c r="D658">
        <v>1678663.71118885</v>
      </c>
      <c r="E658">
        <v>12279616.897452099</v>
      </c>
      <c r="G658" t="s">
        <v>3180</v>
      </c>
      <c r="H658" t="s">
        <v>10145</v>
      </c>
      <c r="I658">
        <v>657</v>
      </c>
      <c r="J658" t="s">
        <v>10974</v>
      </c>
      <c r="L658" t="str">
        <f t="shared" si="20"/>
        <v xml:space="preserve">M1047404 </v>
      </c>
      <c r="M658" t="str">
        <f t="shared" si="21"/>
        <v>M1047404</v>
      </c>
    </row>
    <row r="659" spans="1:13" x14ac:dyDescent="0.25">
      <c r="A659" t="s">
        <v>10171</v>
      </c>
      <c r="B659">
        <v>658</v>
      </c>
      <c r="D659">
        <v>1675290.42990571</v>
      </c>
      <c r="E659">
        <v>12268398.2401616</v>
      </c>
      <c r="G659" t="s">
        <v>3181</v>
      </c>
      <c r="H659" t="s">
        <v>11247</v>
      </c>
      <c r="I659">
        <v>658</v>
      </c>
      <c r="J659" t="s">
        <v>10235</v>
      </c>
      <c r="L659" t="str">
        <f t="shared" si="20"/>
        <v xml:space="preserve">L3102793 </v>
      </c>
      <c r="M659" t="str">
        <f t="shared" si="21"/>
        <v>L3102793</v>
      </c>
    </row>
    <row r="660" spans="1:13" x14ac:dyDescent="0.25">
      <c r="A660" t="s">
        <v>9293</v>
      </c>
      <c r="B660">
        <v>659</v>
      </c>
      <c r="D660">
        <v>1684121.84008993</v>
      </c>
      <c r="E660">
        <v>12273758.949798601</v>
      </c>
      <c r="G660" t="s">
        <v>3182</v>
      </c>
      <c r="H660" t="s">
        <v>5663</v>
      </c>
      <c r="I660">
        <v>659</v>
      </c>
      <c r="J660" t="s">
        <v>7835</v>
      </c>
      <c r="L660" t="str">
        <f t="shared" si="20"/>
        <v xml:space="preserve">M1089141 </v>
      </c>
      <c r="M660" t="str">
        <f t="shared" si="21"/>
        <v>M1089141</v>
      </c>
    </row>
    <row r="661" spans="1:13" x14ac:dyDescent="0.25">
      <c r="A661" t="s">
        <v>10172</v>
      </c>
      <c r="B661">
        <v>660</v>
      </c>
      <c r="D661">
        <v>1681124.1005671399</v>
      </c>
      <c r="E661">
        <v>12283565.0810077</v>
      </c>
      <c r="G661" t="s">
        <v>3183</v>
      </c>
      <c r="H661" t="s">
        <v>5664</v>
      </c>
      <c r="I661">
        <v>660</v>
      </c>
      <c r="J661" t="s">
        <v>7836</v>
      </c>
      <c r="L661" t="str">
        <f t="shared" si="20"/>
        <v xml:space="preserve">L2688693 </v>
      </c>
      <c r="M661" t="str">
        <f t="shared" si="21"/>
        <v>L2688693</v>
      </c>
    </row>
    <row r="662" spans="1:13" x14ac:dyDescent="0.25">
      <c r="A662" t="s">
        <v>10173</v>
      </c>
      <c r="B662">
        <v>661</v>
      </c>
      <c r="D662">
        <v>1664380.8895435501</v>
      </c>
      <c r="E662">
        <v>12278334.3292589</v>
      </c>
      <c r="G662" t="s">
        <v>3184</v>
      </c>
      <c r="H662" t="s">
        <v>10183</v>
      </c>
      <c r="I662">
        <v>661</v>
      </c>
      <c r="J662" t="s">
        <v>10347</v>
      </c>
      <c r="L662" t="str">
        <f t="shared" si="20"/>
        <v xml:space="preserve">L3048222 </v>
      </c>
      <c r="M662" t="str">
        <f t="shared" si="21"/>
        <v>L3048222</v>
      </c>
    </row>
    <row r="663" spans="1:13" x14ac:dyDescent="0.25">
      <c r="A663" t="s">
        <v>10174</v>
      </c>
      <c r="B663">
        <v>662</v>
      </c>
      <c r="D663">
        <v>1675667.8517300601</v>
      </c>
      <c r="E663">
        <v>12278022.259114601</v>
      </c>
      <c r="G663" t="s">
        <v>3185</v>
      </c>
      <c r="H663" t="s">
        <v>10162</v>
      </c>
      <c r="I663">
        <v>662</v>
      </c>
      <c r="J663" t="s">
        <v>10767</v>
      </c>
      <c r="L663" t="str">
        <f t="shared" si="20"/>
        <v xml:space="preserve">L3104117 </v>
      </c>
      <c r="M663" t="str">
        <f t="shared" si="21"/>
        <v>L3104117</v>
      </c>
    </row>
    <row r="664" spans="1:13" x14ac:dyDescent="0.25">
      <c r="A664" t="s">
        <v>10175</v>
      </c>
      <c r="B664">
        <v>663</v>
      </c>
      <c r="D664">
        <v>1674732.82094519</v>
      </c>
      <c r="E664">
        <v>12278111.461802701</v>
      </c>
      <c r="G664" t="s">
        <v>3186</v>
      </c>
      <c r="H664" t="s">
        <v>11511</v>
      </c>
      <c r="I664">
        <v>663</v>
      </c>
      <c r="J664" t="s">
        <v>11064</v>
      </c>
      <c r="L664" t="str">
        <f t="shared" si="20"/>
        <v xml:space="preserve">N1139250 </v>
      </c>
      <c r="M664" t="str">
        <f t="shared" si="21"/>
        <v>N1139250</v>
      </c>
    </row>
    <row r="665" spans="1:13" x14ac:dyDescent="0.25">
      <c r="A665" t="s">
        <v>10176</v>
      </c>
      <c r="B665">
        <v>664</v>
      </c>
      <c r="D665">
        <v>1673302.2192158599</v>
      </c>
      <c r="E665">
        <v>12268144.030113401</v>
      </c>
      <c r="G665" t="s">
        <v>3187</v>
      </c>
      <c r="H665" t="s">
        <v>10714</v>
      </c>
      <c r="I665">
        <v>664</v>
      </c>
      <c r="J665" t="s">
        <v>9788</v>
      </c>
      <c r="L665" t="str">
        <f t="shared" si="20"/>
        <v xml:space="preserve">M1108412 </v>
      </c>
      <c r="M665" t="str">
        <f t="shared" si="21"/>
        <v>M1108412</v>
      </c>
    </row>
    <row r="666" spans="1:13" x14ac:dyDescent="0.25">
      <c r="A666" t="s">
        <v>10177</v>
      </c>
      <c r="B666">
        <v>665</v>
      </c>
      <c r="D666">
        <v>1671744.1294864099</v>
      </c>
      <c r="E666">
        <v>12280088.301996499</v>
      </c>
      <c r="G666" t="s">
        <v>3188</v>
      </c>
      <c r="H666" t="s">
        <v>8568</v>
      </c>
      <c r="I666">
        <v>665</v>
      </c>
      <c r="J666" t="s">
        <v>11560</v>
      </c>
      <c r="L666" t="str">
        <f t="shared" si="20"/>
        <v xml:space="preserve">N1140830 </v>
      </c>
      <c r="M666" t="str">
        <f t="shared" si="21"/>
        <v>N1140830</v>
      </c>
    </row>
    <row r="667" spans="1:13" x14ac:dyDescent="0.25">
      <c r="A667" t="s">
        <v>10178</v>
      </c>
      <c r="B667">
        <v>666</v>
      </c>
      <c r="D667">
        <v>1688551.84022206</v>
      </c>
      <c r="E667">
        <v>12275120.2390159</v>
      </c>
      <c r="G667" t="s">
        <v>3189</v>
      </c>
      <c r="H667" t="s">
        <v>11391</v>
      </c>
      <c r="I667">
        <v>666</v>
      </c>
      <c r="J667" t="s">
        <v>10138</v>
      </c>
      <c r="L667" t="str">
        <f t="shared" si="20"/>
        <v xml:space="preserve">P873801 </v>
      </c>
      <c r="M667" t="str">
        <f t="shared" si="21"/>
        <v>P873801</v>
      </c>
    </row>
    <row r="668" spans="1:13" x14ac:dyDescent="0.25">
      <c r="A668" t="s">
        <v>10179</v>
      </c>
      <c r="B668">
        <v>667</v>
      </c>
      <c r="D668">
        <v>1670188.25978896</v>
      </c>
      <c r="E668">
        <v>12285034.7176171</v>
      </c>
      <c r="G668" t="s">
        <v>3190</v>
      </c>
      <c r="H668" t="s">
        <v>10686</v>
      </c>
      <c r="I668">
        <v>667</v>
      </c>
      <c r="J668" t="s">
        <v>11074</v>
      </c>
      <c r="L668" t="str">
        <f t="shared" si="20"/>
        <v xml:space="preserve">L2841628 </v>
      </c>
      <c r="M668" t="str">
        <f t="shared" si="21"/>
        <v>L2841628</v>
      </c>
    </row>
    <row r="669" spans="1:13" x14ac:dyDescent="0.25">
      <c r="A669" t="s">
        <v>10180</v>
      </c>
      <c r="B669">
        <v>668</v>
      </c>
      <c r="D669">
        <v>1670321.6009730001</v>
      </c>
      <c r="E669">
        <v>12280625.750445001</v>
      </c>
      <c r="G669" t="s">
        <v>3191</v>
      </c>
      <c r="H669" t="s">
        <v>9846</v>
      </c>
      <c r="I669">
        <v>668</v>
      </c>
      <c r="J669" t="s">
        <v>10399</v>
      </c>
      <c r="L669" t="str">
        <f t="shared" si="20"/>
        <v xml:space="preserve">M1069364 </v>
      </c>
      <c r="M669" t="str">
        <f t="shared" si="21"/>
        <v>M1069364</v>
      </c>
    </row>
    <row r="670" spans="1:13" x14ac:dyDescent="0.25">
      <c r="A670" t="s">
        <v>10181</v>
      </c>
      <c r="B670">
        <v>669</v>
      </c>
      <c r="D670">
        <v>1665532.6519766201</v>
      </c>
      <c r="E670">
        <v>12282384.6957266</v>
      </c>
      <c r="G670" t="s">
        <v>3192</v>
      </c>
      <c r="H670" t="s">
        <v>5672</v>
      </c>
      <c r="I670">
        <v>669</v>
      </c>
      <c r="J670" t="s">
        <v>7845</v>
      </c>
      <c r="L670" t="str">
        <f t="shared" si="20"/>
        <v xml:space="preserve">L2766718 </v>
      </c>
      <c r="M670" t="str">
        <f t="shared" si="21"/>
        <v>L2766718</v>
      </c>
    </row>
    <row r="671" spans="1:13" x14ac:dyDescent="0.25">
      <c r="A671" t="s">
        <v>10182</v>
      </c>
      <c r="B671">
        <v>670</v>
      </c>
      <c r="D671">
        <v>1680612.60027867</v>
      </c>
      <c r="E671">
        <v>12283230.1469914</v>
      </c>
      <c r="G671" t="s">
        <v>3193</v>
      </c>
      <c r="H671" t="s">
        <v>10404</v>
      </c>
      <c r="I671">
        <v>670</v>
      </c>
      <c r="J671" t="s">
        <v>10437</v>
      </c>
      <c r="L671" t="str">
        <f t="shared" si="20"/>
        <v xml:space="preserve">M1026463 </v>
      </c>
      <c r="M671" t="str">
        <f t="shared" si="21"/>
        <v>M1026463</v>
      </c>
    </row>
    <row r="672" spans="1:13" x14ac:dyDescent="0.25">
      <c r="A672" t="s">
        <v>10183</v>
      </c>
      <c r="B672">
        <v>671</v>
      </c>
      <c r="D672">
        <v>1662524.1604538199</v>
      </c>
      <c r="E672">
        <v>12283227.529647401</v>
      </c>
      <c r="G672" t="s">
        <v>3194</v>
      </c>
      <c r="H672" t="s">
        <v>5674</v>
      </c>
      <c r="I672">
        <v>671</v>
      </c>
      <c r="J672" t="s">
        <v>7847</v>
      </c>
      <c r="L672" t="str">
        <f t="shared" si="20"/>
        <v xml:space="preserve">M1142821 </v>
      </c>
      <c r="M672" t="str">
        <f t="shared" si="21"/>
        <v>M1142821</v>
      </c>
    </row>
    <row r="673" spans="1:13" x14ac:dyDescent="0.25">
      <c r="A673" t="s">
        <v>7986</v>
      </c>
      <c r="B673">
        <v>672</v>
      </c>
      <c r="D673">
        <v>1669777.42279658</v>
      </c>
      <c r="E673">
        <v>12283386.7985116</v>
      </c>
      <c r="G673" t="s">
        <v>3195</v>
      </c>
      <c r="H673" t="s">
        <v>8903</v>
      </c>
      <c r="I673">
        <v>672</v>
      </c>
      <c r="J673" t="s">
        <v>9884</v>
      </c>
      <c r="L673" t="str">
        <f t="shared" si="20"/>
        <v xml:space="preserve">P827508 </v>
      </c>
      <c r="M673" t="str">
        <f t="shared" si="21"/>
        <v>P827508</v>
      </c>
    </row>
    <row r="674" spans="1:13" x14ac:dyDescent="0.25">
      <c r="A674" t="s">
        <v>10184</v>
      </c>
      <c r="B674">
        <v>673</v>
      </c>
      <c r="D674">
        <v>1681120.7909991399</v>
      </c>
      <c r="E674">
        <v>12282046.448046301</v>
      </c>
      <c r="G674" t="s">
        <v>3196</v>
      </c>
      <c r="H674" t="s">
        <v>10359</v>
      </c>
      <c r="I674">
        <v>673</v>
      </c>
      <c r="J674" t="s">
        <v>10948</v>
      </c>
      <c r="L674" t="str">
        <f t="shared" si="20"/>
        <v xml:space="preserve">L3083019 </v>
      </c>
      <c r="M674" t="str">
        <f t="shared" si="21"/>
        <v>L3083019</v>
      </c>
    </row>
    <row r="675" spans="1:13" x14ac:dyDescent="0.25">
      <c r="A675" t="s">
        <v>10185</v>
      </c>
      <c r="B675">
        <v>674</v>
      </c>
      <c r="D675">
        <v>1682714.6510966199</v>
      </c>
      <c r="E675">
        <v>12282252.591534499</v>
      </c>
      <c r="G675" t="s">
        <v>3197</v>
      </c>
      <c r="H675" t="s">
        <v>10729</v>
      </c>
      <c r="I675">
        <v>674</v>
      </c>
      <c r="J675" t="s">
        <v>10461</v>
      </c>
      <c r="L675" t="str">
        <f t="shared" si="20"/>
        <v xml:space="preserve">L2991640 </v>
      </c>
      <c r="M675" t="str">
        <f t="shared" si="21"/>
        <v>L2991640</v>
      </c>
    </row>
    <row r="676" spans="1:13" x14ac:dyDescent="0.25">
      <c r="A676" t="s">
        <v>10186</v>
      </c>
      <c r="B676">
        <v>675</v>
      </c>
      <c r="D676">
        <v>1681437.4281834301</v>
      </c>
      <c r="E676">
        <v>12273947.3289348</v>
      </c>
      <c r="G676" t="s">
        <v>3198</v>
      </c>
      <c r="H676" t="s">
        <v>9971</v>
      </c>
      <c r="I676">
        <v>675</v>
      </c>
      <c r="J676" t="s">
        <v>9866</v>
      </c>
      <c r="L676" t="str">
        <f t="shared" si="20"/>
        <v xml:space="preserve">L3029520 </v>
      </c>
      <c r="M676" t="str">
        <f t="shared" si="21"/>
        <v>L3029520</v>
      </c>
    </row>
    <row r="677" spans="1:13" x14ac:dyDescent="0.25">
      <c r="A677" t="s">
        <v>8989</v>
      </c>
      <c r="B677">
        <v>676</v>
      </c>
      <c r="D677">
        <v>1681066.6582630901</v>
      </c>
      <c r="E677">
        <v>12281234.170285599</v>
      </c>
      <c r="G677" t="s">
        <v>3199</v>
      </c>
      <c r="H677" t="s">
        <v>10765</v>
      </c>
      <c r="I677">
        <v>676</v>
      </c>
      <c r="J677" t="s">
        <v>9883</v>
      </c>
      <c r="L677" t="str">
        <f t="shared" si="20"/>
        <v xml:space="preserve">P827528 </v>
      </c>
      <c r="M677" t="str">
        <f t="shared" si="21"/>
        <v>P827528</v>
      </c>
    </row>
    <row r="678" spans="1:13" x14ac:dyDescent="0.25">
      <c r="A678" t="s">
        <v>10187</v>
      </c>
      <c r="B678">
        <v>677</v>
      </c>
      <c r="D678">
        <v>1683567.45877742</v>
      </c>
      <c r="E678">
        <v>12277930.508714501</v>
      </c>
      <c r="G678" t="s">
        <v>3200</v>
      </c>
      <c r="H678" t="s">
        <v>11462</v>
      </c>
      <c r="I678">
        <v>677</v>
      </c>
      <c r="J678" t="s">
        <v>10105</v>
      </c>
      <c r="L678" t="str">
        <f t="shared" si="20"/>
        <v xml:space="preserve">L2991906 </v>
      </c>
      <c r="M678" t="str">
        <f t="shared" si="21"/>
        <v>L2991906</v>
      </c>
    </row>
    <row r="679" spans="1:13" x14ac:dyDescent="0.25">
      <c r="A679" t="s">
        <v>8550</v>
      </c>
      <c r="B679">
        <v>678</v>
      </c>
      <c r="D679">
        <v>1677603.3509958601</v>
      </c>
      <c r="E679">
        <v>12269196.210594401</v>
      </c>
      <c r="G679" t="s">
        <v>3201</v>
      </c>
      <c r="H679" t="s">
        <v>10667</v>
      </c>
      <c r="I679">
        <v>678</v>
      </c>
      <c r="J679" t="s">
        <v>10664</v>
      </c>
      <c r="L679" t="str">
        <f t="shared" si="20"/>
        <v xml:space="preserve">L2989596 </v>
      </c>
      <c r="M679" t="str">
        <f t="shared" si="21"/>
        <v>L2989596</v>
      </c>
    </row>
    <row r="680" spans="1:13" x14ac:dyDescent="0.25">
      <c r="A680" t="s">
        <v>10188</v>
      </c>
      <c r="B680">
        <v>679</v>
      </c>
      <c r="D680">
        <v>1688200.2027177301</v>
      </c>
      <c r="E680">
        <v>12283062.194607301</v>
      </c>
      <c r="G680" t="s">
        <v>3202</v>
      </c>
      <c r="H680" t="s">
        <v>11182</v>
      </c>
      <c r="I680">
        <v>679</v>
      </c>
      <c r="J680" t="s">
        <v>10359</v>
      </c>
      <c r="L680" t="str">
        <f t="shared" si="20"/>
        <v xml:space="preserve">N1144667 </v>
      </c>
      <c r="M680" t="str">
        <f t="shared" si="21"/>
        <v>N1144667</v>
      </c>
    </row>
    <row r="681" spans="1:13" x14ac:dyDescent="0.25">
      <c r="A681" t="s">
        <v>9105</v>
      </c>
      <c r="B681">
        <v>680</v>
      </c>
      <c r="D681">
        <v>1681819.5235437001</v>
      </c>
      <c r="E681">
        <v>12278485.123499</v>
      </c>
      <c r="G681" t="s">
        <v>3203</v>
      </c>
      <c r="H681" t="s">
        <v>5681</v>
      </c>
      <c r="I681">
        <v>680</v>
      </c>
      <c r="J681" t="s">
        <v>7856</v>
      </c>
      <c r="L681" t="str">
        <f t="shared" si="20"/>
        <v xml:space="preserve">M1108505 </v>
      </c>
      <c r="M681" t="str">
        <f t="shared" si="21"/>
        <v>M1108505</v>
      </c>
    </row>
    <row r="682" spans="1:13" x14ac:dyDescent="0.25">
      <c r="A682" t="s">
        <v>8272</v>
      </c>
      <c r="B682">
        <v>681</v>
      </c>
      <c r="D682">
        <v>1664804.48557594</v>
      </c>
      <c r="E682">
        <v>12289792.229813499</v>
      </c>
      <c r="G682" t="s">
        <v>3204</v>
      </c>
      <c r="H682" t="s">
        <v>5682</v>
      </c>
      <c r="I682">
        <v>681</v>
      </c>
      <c r="J682" t="s">
        <v>7857</v>
      </c>
      <c r="L682" t="str">
        <f t="shared" si="20"/>
        <v xml:space="preserve">N1134477 </v>
      </c>
      <c r="M682" t="str">
        <f t="shared" si="21"/>
        <v>N1134477</v>
      </c>
    </row>
    <row r="683" spans="1:13" x14ac:dyDescent="0.25">
      <c r="A683" t="s">
        <v>10189</v>
      </c>
      <c r="B683">
        <v>682</v>
      </c>
      <c r="D683">
        <v>1663814.72813502</v>
      </c>
      <c r="E683">
        <v>12280245.4081726</v>
      </c>
      <c r="G683" t="s">
        <v>3205</v>
      </c>
      <c r="H683" t="s">
        <v>5683</v>
      </c>
      <c r="I683">
        <v>682</v>
      </c>
      <c r="J683" t="s">
        <v>7858</v>
      </c>
      <c r="L683" t="str">
        <f t="shared" si="20"/>
        <v xml:space="preserve">P850072 </v>
      </c>
      <c r="M683" t="str">
        <f t="shared" si="21"/>
        <v>P850072</v>
      </c>
    </row>
    <row r="684" spans="1:13" x14ac:dyDescent="0.25">
      <c r="A684" t="s">
        <v>10190</v>
      </c>
      <c r="B684">
        <v>683</v>
      </c>
      <c r="D684">
        <v>1672238.2012948701</v>
      </c>
      <c r="E684">
        <v>12279690.2691001</v>
      </c>
      <c r="G684" t="s">
        <v>3206</v>
      </c>
      <c r="H684" t="s">
        <v>9858</v>
      </c>
      <c r="I684">
        <v>683</v>
      </c>
      <c r="J684" t="s">
        <v>11536</v>
      </c>
      <c r="L684" t="str">
        <f t="shared" si="20"/>
        <v xml:space="preserve">M1108486 </v>
      </c>
      <c r="M684" t="str">
        <f t="shared" si="21"/>
        <v>M1108486</v>
      </c>
    </row>
    <row r="685" spans="1:13" x14ac:dyDescent="0.25">
      <c r="A685" t="s">
        <v>10191</v>
      </c>
      <c r="B685">
        <v>684</v>
      </c>
      <c r="D685">
        <v>1673981.11483249</v>
      </c>
      <c r="E685">
        <v>12277221.0938018</v>
      </c>
      <c r="G685" t="s">
        <v>3207</v>
      </c>
      <c r="H685" t="s">
        <v>5685</v>
      </c>
      <c r="I685">
        <v>684</v>
      </c>
      <c r="J685" t="s">
        <v>7860</v>
      </c>
      <c r="L685" t="str">
        <f t="shared" si="20"/>
        <v xml:space="preserve">M1142865 </v>
      </c>
      <c r="M685" t="str">
        <f t="shared" si="21"/>
        <v>M1142865</v>
      </c>
    </row>
    <row r="686" spans="1:13" x14ac:dyDescent="0.25">
      <c r="A686" t="s">
        <v>10192</v>
      </c>
      <c r="B686">
        <v>685</v>
      </c>
      <c r="D686">
        <v>1667718.9902826599</v>
      </c>
      <c r="E686">
        <v>12263233.5487008</v>
      </c>
      <c r="G686" t="s">
        <v>3208</v>
      </c>
      <c r="H686" t="s">
        <v>8392</v>
      </c>
      <c r="I686">
        <v>685</v>
      </c>
      <c r="J686" t="s">
        <v>9898</v>
      </c>
      <c r="L686" t="str">
        <f t="shared" si="20"/>
        <v xml:space="preserve">P827531 </v>
      </c>
      <c r="M686" t="str">
        <f t="shared" si="21"/>
        <v>P827531</v>
      </c>
    </row>
    <row r="687" spans="1:13" x14ac:dyDescent="0.25">
      <c r="A687" t="s">
        <v>10193</v>
      </c>
      <c r="B687">
        <v>686</v>
      </c>
      <c r="D687">
        <v>1665656.3511767399</v>
      </c>
      <c r="E687">
        <v>12284188.0006883</v>
      </c>
      <c r="G687" t="s">
        <v>3209</v>
      </c>
      <c r="H687" t="s">
        <v>11305</v>
      </c>
      <c r="I687">
        <v>686</v>
      </c>
      <c r="J687" t="s">
        <v>10255</v>
      </c>
      <c r="L687" t="str">
        <f t="shared" si="20"/>
        <v xml:space="preserve">L3085399 </v>
      </c>
      <c r="M687" t="str">
        <f t="shared" si="21"/>
        <v>L3085399</v>
      </c>
    </row>
    <row r="688" spans="1:13" x14ac:dyDescent="0.25">
      <c r="A688" t="s">
        <v>10194</v>
      </c>
      <c r="B688">
        <v>687</v>
      </c>
      <c r="D688">
        <v>1673605.50344014</v>
      </c>
      <c r="E688">
        <v>12278794.9654193</v>
      </c>
      <c r="G688" t="s">
        <v>3210</v>
      </c>
      <c r="H688" t="s">
        <v>10551</v>
      </c>
      <c r="I688">
        <v>687</v>
      </c>
      <c r="J688" t="s">
        <v>10528</v>
      </c>
      <c r="L688" t="str">
        <f t="shared" si="20"/>
        <v xml:space="preserve">L2767342 </v>
      </c>
      <c r="M688" t="str">
        <f t="shared" si="21"/>
        <v>L2767342</v>
      </c>
    </row>
    <row r="689" spans="1:13" x14ac:dyDescent="0.25">
      <c r="A689" t="s">
        <v>10195</v>
      </c>
      <c r="B689">
        <v>688</v>
      </c>
      <c r="D689">
        <v>1683431.1357052899</v>
      </c>
      <c r="E689">
        <v>12271776.0639088</v>
      </c>
      <c r="G689" t="s">
        <v>3211</v>
      </c>
      <c r="H689" t="s">
        <v>5689</v>
      </c>
      <c r="I689">
        <v>688</v>
      </c>
      <c r="J689" t="s">
        <v>7864</v>
      </c>
      <c r="L689" t="str">
        <f t="shared" si="20"/>
        <v xml:space="preserve">M1125947 </v>
      </c>
      <c r="M689" t="str">
        <f t="shared" si="21"/>
        <v>M1125947</v>
      </c>
    </row>
    <row r="690" spans="1:13" x14ac:dyDescent="0.25">
      <c r="A690" t="s">
        <v>10196</v>
      </c>
      <c r="B690">
        <v>689</v>
      </c>
      <c r="D690">
        <v>1672278.9974549101</v>
      </c>
      <c r="E690">
        <v>12292774.212024299</v>
      </c>
      <c r="G690" t="s">
        <v>3212</v>
      </c>
      <c r="H690" t="s">
        <v>10131</v>
      </c>
      <c r="I690">
        <v>689</v>
      </c>
      <c r="J690" t="s">
        <v>9902</v>
      </c>
      <c r="L690" t="str">
        <f t="shared" si="20"/>
        <v xml:space="preserve">L2766719 </v>
      </c>
      <c r="M690" t="str">
        <f t="shared" si="21"/>
        <v>L2766719</v>
      </c>
    </row>
    <row r="691" spans="1:13" x14ac:dyDescent="0.25">
      <c r="A691" t="s">
        <v>9282</v>
      </c>
      <c r="B691">
        <v>690</v>
      </c>
      <c r="D691">
        <v>1667896.6788588001</v>
      </c>
      <c r="E691">
        <v>12283876.716976</v>
      </c>
      <c r="G691" t="s">
        <v>3213</v>
      </c>
      <c r="H691" t="s">
        <v>10521</v>
      </c>
      <c r="I691">
        <v>690</v>
      </c>
      <c r="J691" t="s">
        <v>11514</v>
      </c>
      <c r="L691" t="str">
        <f t="shared" si="20"/>
        <v xml:space="preserve">N1140518 </v>
      </c>
      <c r="M691" t="str">
        <f t="shared" si="21"/>
        <v>N1140518</v>
      </c>
    </row>
    <row r="692" spans="1:13" x14ac:dyDescent="0.25">
      <c r="A692" t="s">
        <v>8538</v>
      </c>
      <c r="B692">
        <v>691</v>
      </c>
      <c r="D692">
        <v>1670383.9912451401</v>
      </c>
      <c r="E692">
        <v>12282512.261550801</v>
      </c>
      <c r="G692" t="s">
        <v>3214</v>
      </c>
      <c r="H692" t="s">
        <v>11200</v>
      </c>
      <c r="I692">
        <v>691</v>
      </c>
      <c r="J692" t="s">
        <v>11312</v>
      </c>
      <c r="L692" t="str">
        <f t="shared" si="20"/>
        <v xml:space="preserve">L2766499 </v>
      </c>
      <c r="M692" t="str">
        <f t="shared" si="21"/>
        <v>L2766499</v>
      </c>
    </row>
    <row r="693" spans="1:13" x14ac:dyDescent="0.25">
      <c r="A693" t="s">
        <v>10197</v>
      </c>
      <c r="B693">
        <v>692</v>
      </c>
      <c r="D693">
        <v>1671167.40858987</v>
      </c>
      <c r="E693">
        <v>12264070.037917599</v>
      </c>
      <c r="G693" t="s">
        <v>3215</v>
      </c>
      <c r="H693" t="s">
        <v>7732</v>
      </c>
      <c r="I693">
        <v>692</v>
      </c>
      <c r="J693" t="s">
        <v>10288</v>
      </c>
      <c r="L693" t="str">
        <f t="shared" si="20"/>
        <v xml:space="preserve">L2766728 </v>
      </c>
      <c r="M693" t="str">
        <f t="shared" si="21"/>
        <v>L2766728</v>
      </c>
    </row>
    <row r="694" spans="1:13" x14ac:dyDescent="0.25">
      <c r="A694" t="s">
        <v>10198</v>
      </c>
      <c r="B694">
        <v>693</v>
      </c>
      <c r="D694">
        <v>1679564.15125369</v>
      </c>
      <c r="E694">
        <v>12273412.018598299</v>
      </c>
      <c r="G694" t="s">
        <v>3216</v>
      </c>
      <c r="H694" t="s">
        <v>11458</v>
      </c>
      <c r="I694">
        <v>693</v>
      </c>
      <c r="J694" t="s">
        <v>11406</v>
      </c>
      <c r="L694" t="str">
        <f t="shared" si="20"/>
        <v xml:space="preserve">L3216342 </v>
      </c>
      <c r="M694" t="str">
        <f t="shared" si="21"/>
        <v>L3216342</v>
      </c>
    </row>
    <row r="695" spans="1:13" x14ac:dyDescent="0.25">
      <c r="A695" t="s">
        <v>7368</v>
      </c>
      <c r="B695">
        <v>694</v>
      </c>
      <c r="D695">
        <v>1680795.9577188401</v>
      </c>
      <c r="E695">
        <v>12282007.638446299</v>
      </c>
      <c r="G695" t="s">
        <v>3217</v>
      </c>
      <c r="H695" t="s">
        <v>11038</v>
      </c>
      <c r="I695">
        <v>694</v>
      </c>
      <c r="J695" t="s">
        <v>10147</v>
      </c>
      <c r="L695" t="str">
        <f t="shared" si="20"/>
        <v xml:space="preserve">L2916607 </v>
      </c>
      <c r="M695" t="str">
        <f t="shared" si="21"/>
        <v>L2916607</v>
      </c>
    </row>
    <row r="696" spans="1:13" x14ac:dyDescent="0.25">
      <c r="A696" t="s">
        <v>10199</v>
      </c>
      <c r="B696">
        <v>695</v>
      </c>
      <c r="D696">
        <v>1667517.5162344701</v>
      </c>
      <c r="E696">
        <v>12260758.339994499</v>
      </c>
      <c r="G696" t="s">
        <v>3218</v>
      </c>
      <c r="H696" t="s">
        <v>11135</v>
      </c>
      <c r="I696">
        <v>695</v>
      </c>
      <c r="J696" t="s">
        <v>9826</v>
      </c>
      <c r="L696" t="str">
        <f t="shared" si="20"/>
        <v xml:space="preserve">L2710513 </v>
      </c>
      <c r="M696" t="str">
        <f t="shared" si="21"/>
        <v>L2710513</v>
      </c>
    </row>
    <row r="697" spans="1:13" x14ac:dyDescent="0.25">
      <c r="A697" t="s">
        <v>10200</v>
      </c>
      <c r="B697">
        <v>696</v>
      </c>
      <c r="D697">
        <v>1681355.3238633</v>
      </c>
      <c r="E697">
        <v>12270995.038628001</v>
      </c>
      <c r="G697" t="s">
        <v>3219</v>
      </c>
      <c r="H697" t="s">
        <v>10367</v>
      </c>
      <c r="I697">
        <v>696</v>
      </c>
      <c r="J697" t="s">
        <v>11161</v>
      </c>
      <c r="L697" t="str">
        <f t="shared" si="20"/>
        <v xml:space="preserve">M1009839 </v>
      </c>
      <c r="M697" t="str">
        <f t="shared" si="21"/>
        <v>M1009839</v>
      </c>
    </row>
    <row r="698" spans="1:13" x14ac:dyDescent="0.25">
      <c r="A698" t="s">
        <v>10201</v>
      </c>
      <c r="B698">
        <v>697</v>
      </c>
      <c r="D698">
        <v>1684367.89090616</v>
      </c>
      <c r="E698">
        <v>12276444.0006811</v>
      </c>
      <c r="G698" t="s">
        <v>3220</v>
      </c>
      <c r="H698" t="s">
        <v>10872</v>
      </c>
      <c r="I698">
        <v>697</v>
      </c>
      <c r="J698" t="s">
        <v>11002</v>
      </c>
      <c r="L698" t="str">
        <f t="shared" si="20"/>
        <v xml:space="preserve">L2973165 </v>
      </c>
      <c r="M698" t="str">
        <f t="shared" si="21"/>
        <v>L2973165</v>
      </c>
    </row>
    <row r="699" spans="1:13" x14ac:dyDescent="0.25">
      <c r="A699" t="s">
        <v>8951</v>
      </c>
      <c r="B699">
        <v>698</v>
      </c>
      <c r="D699">
        <v>1673633.2292641699</v>
      </c>
      <c r="E699">
        <v>12284690.9812968</v>
      </c>
      <c r="G699" t="s">
        <v>3221</v>
      </c>
      <c r="H699" t="s">
        <v>10184</v>
      </c>
      <c r="I699">
        <v>698</v>
      </c>
      <c r="J699" t="s">
        <v>10746</v>
      </c>
      <c r="L699" t="str">
        <f t="shared" si="20"/>
        <v xml:space="preserve">M1108499 </v>
      </c>
      <c r="M699" t="str">
        <f t="shared" si="21"/>
        <v>M1108499</v>
      </c>
    </row>
    <row r="700" spans="1:13" x14ac:dyDescent="0.25">
      <c r="A700" t="s">
        <v>10202</v>
      </c>
      <c r="B700">
        <v>699</v>
      </c>
      <c r="D700">
        <v>1671430.6789901201</v>
      </c>
      <c r="E700">
        <v>12265414.3615028</v>
      </c>
      <c r="G700" t="s">
        <v>3222</v>
      </c>
      <c r="H700" t="s">
        <v>10740</v>
      </c>
      <c r="I700">
        <v>699</v>
      </c>
      <c r="J700" t="s">
        <v>11305</v>
      </c>
      <c r="L700" t="str">
        <f t="shared" si="20"/>
        <v xml:space="preserve">L2748133 </v>
      </c>
      <c r="M700" t="str">
        <f t="shared" si="21"/>
        <v>L2748133</v>
      </c>
    </row>
    <row r="701" spans="1:13" x14ac:dyDescent="0.25">
      <c r="A701" t="s">
        <v>10203</v>
      </c>
      <c r="B701">
        <v>700</v>
      </c>
      <c r="D701">
        <v>1668856.6215156999</v>
      </c>
      <c r="E701">
        <v>12292438.749624001</v>
      </c>
      <c r="G701" t="s">
        <v>3223</v>
      </c>
      <c r="H701" t="s">
        <v>11199</v>
      </c>
      <c r="I701">
        <v>700</v>
      </c>
      <c r="J701" t="s">
        <v>10544</v>
      </c>
      <c r="L701" t="str">
        <f t="shared" si="20"/>
        <v xml:space="preserve">M1026810 </v>
      </c>
      <c r="M701" t="str">
        <f t="shared" si="21"/>
        <v>M1026810</v>
      </c>
    </row>
    <row r="702" spans="1:13" x14ac:dyDescent="0.25">
      <c r="A702" t="s">
        <v>10204</v>
      </c>
      <c r="B702">
        <v>701</v>
      </c>
      <c r="D702">
        <v>1672256.78894288</v>
      </c>
      <c r="E702">
        <v>12285775.049137799</v>
      </c>
      <c r="G702" t="s">
        <v>3224</v>
      </c>
      <c r="H702" t="s">
        <v>9993</v>
      </c>
      <c r="I702">
        <v>701</v>
      </c>
      <c r="J702" t="s">
        <v>10816</v>
      </c>
      <c r="L702" t="str">
        <f t="shared" si="20"/>
        <v xml:space="preserve">L3085393 </v>
      </c>
      <c r="M702" t="str">
        <f t="shared" si="21"/>
        <v>L3085393</v>
      </c>
    </row>
    <row r="703" spans="1:13" x14ac:dyDescent="0.25">
      <c r="A703" t="s">
        <v>10205</v>
      </c>
      <c r="B703">
        <v>702</v>
      </c>
      <c r="D703">
        <v>1667933.07181886</v>
      </c>
      <c r="E703">
        <v>12288464.6383883</v>
      </c>
      <c r="G703" t="s">
        <v>3225</v>
      </c>
      <c r="H703" t="s">
        <v>10449</v>
      </c>
      <c r="I703">
        <v>702</v>
      </c>
      <c r="J703" t="s">
        <v>11036</v>
      </c>
      <c r="L703" t="str">
        <f t="shared" si="20"/>
        <v xml:space="preserve">M3327098 </v>
      </c>
      <c r="M703" t="str">
        <f t="shared" si="21"/>
        <v>M3327098</v>
      </c>
    </row>
    <row r="704" spans="1:13" x14ac:dyDescent="0.25">
      <c r="A704" t="s">
        <v>9152</v>
      </c>
      <c r="B704">
        <v>703</v>
      </c>
      <c r="D704">
        <v>1670503.5616772501</v>
      </c>
      <c r="E704">
        <v>12282443.850158701</v>
      </c>
      <c r="G704" t="s">
        <v>3226</v>
      </c>
      <c r="H704" t="s">
        <v>5703</v>
      </c>
      <c r="I704">
        <v>703</v>
      </c>
      <c r="J704" t="s">
        <v>7879</v>
      </c>
      <c r="L704" t="str">
        <f t="shared" si="20"/>
        <v xml:space="preserve">M1026769 </v>
      </c>
      <c r="M704" t="str">
        <f t="shared" si="21"/>
        <v>M1026769</v>
      </c>
    </row>
    <row r="705" spans="1:13" x14ac:dyDescent="0.25">
      <c r="A705" t="s">
        <v>10206</v>
      </c>
      <c r="B705">
        <v>704</v>
      </c>
      <c r="D705">
        <v>1667170.01978615</v>
      </c>
      <c r="E705">
        <v>12285936.3004659</v>
      </c>
      <c r="G705" t="s">
        <v>3227</v>
      </c>
      <c r="H705" t="s">
        <v>10331</v>
      </c>
      <c r="I705">
        <v>704</v>
      </c>
      <c r="J705" t="s">
        <v>10562</v>
      </c>
      <c r="L705" t="str">
        <f t="shared" si="20"/>
        <v xml:space="preserve">L3189189 </v>
      </c>
      <c r="M705" t="str">
        <f t="shared" si="21"/>
        <v>L3189189</v>
      </c>
    </row>
    <row r="706" spans="1:13" x14ac:dyDescent="0.25">
      <c r="A706" t="s">
        <v>10207</v>
      </c>
      <c r="B706">
        <v>705</v>
      </c>
      <c r="D706">
        <v>1669661.6780284699</v>
      </c>
      <c r="E706">
        <v>12276053.0415767</v>
      </c>
      <c r="G706" t="s">
        <v>3228</v>
      </c>
      <c r="H706" t="s">
        <v>9915</v>
      </c>
      <c r="I706">
        <v>705</v>
      </c>
      <c r="J706" t="s">
        <v>10869</v>
      </c>
      <c r="L706" t="str">
        <f t="shared" si="20"/>
        <v xml:space="preserve">M1069247 </v>
      </c>
      <c r="M706" t="str">
        <f t="shared" si="21"/>
        <v>M1069247</v>
      </c>
    </row>
    <row r="707" spans="1:13" x14ac:dyDescent="0.25">
      <c r="A707" t="s">
        <v>10208</v>
      </c>
      <c r="B707">
        <v>706</v>
      </c>
      <c r="D707">
        <v>1680893.04520693</v>
      </c>
      <c r="E707">
        <v>12280180.7978686</v>
      </c>
      <c r="G707" t="s">
        <v>3229</v>
      </c>
      <c r="H707" t="s">
        <v>9709</v>
      </c>
      <c r="I707">
        <v>706</v>
      </c>
      <c r="J707" t="s">
        <v>11309</v>
      </c>
      <c r="L707" t="str">
        <f t="shared" ref="L707:L770" si="22">J707&amp;" "</f>
        <v xml:space="preserve">M1069555 </v>
      </c>
      <c r="M707" t="str">
        <f t="shared" ref="M707:M770" si="23">LEFT(L707,FIND(" ",L707)-1)</f>
        <v>M1069555</v>
      </c>
    </row>
    <row r="708" spans="1:13" x14ac:dyDescent="0.25">
      <c r="A708" t="s">
        <v>10209</v>
      </c>
      <c r="B708">
        <v>707</v>
      </c>
      <c r="D708">
        <v>1664238.00877542</v>
      </c>
      <c r="E708">
        <v>12285211.095473301</v>
      </c>
      <c r="G708" t="s">
        <v>3230</v>
      </c>
      <c r="H708" t="s">
        <v>10377</v>
      </c>
      <c r="I708">
        <v>707</v>
      </c>
      <c r="J708" t="s">
        <v>10671</v>
      </c>
      <c r="L708" t="str">
        <f t="shared" si="22"/>
        <v xml:space="preserve">L3252336 </v>
      </c>
      <c r="M708" t="str">
        <f t="shared" si="23"/>
        <v>L3252336</v>
      </c>
    </row>
    <row r="709" spans="1:13" x14ac:dyDescent="0.25">
      <c r="A709" t="s">
        <v>10210</v>
      </c>
      <c r="B709">
        <v>708</v>
      </c>
      <c r="D709">
        <v>1692230.47011349</v>
      </c>
      <c r="E709">
        <v>12281776.1284301</v>
      </c>
      <c r="G709" t="s">
        <v>3231</v>
      </c>
      <c r="H709" t="s">
        <v>5708</v>
      </c>
      <c r="I709">
        <v>708</v>
      </c>
      <c r="J709" t="s">
        <v>7884</v>
      </c>
      <c r="L709" t="str">
        <f t="shared" si="22"/>
        <v xml:space="preserve">M1186061 </v>
      </c>
      <c r="M709" t="str">
        <f t="shared" si="23"/>
        <v>M1186061</v>
      </c>
    </row>
    <row r="710" spans="1:13" x14ac:dyDescent="0.25">
      <c r="A710" t="s">
        <v>10211</v>
      </c>
      <c r="B710">
        <v>709</v>
      </c>
      <c r="D710">
        <v>1669873.75662067</v>
      </c>
      <c r="E710">
        <v>12266154.2711355</v>
      </c>
      <c r="G710" t="s">
        <v>3232</v>
      </c>
      <c r="H710" t="s">
        <v>10957</v>
      </c>
      <c r="I710">
        <v>709</v>
      </c>
      <c r="J710" t="s">
        <v>10603</v>
      </c>
      <c r="L710" t="str">
        <f t="shared" si="22"/>
        <v xml:space="preserve">M1047410 </v>
      </c>
      <c r="M710" t="str">
        <f t="shared" si="23"/>
        <v>M1047410</v>
      </c>
    </row>
    <row r="711" spans="1:13" x14ac:dyDescent="0.25">
      <c r="A711" t="s">
        <v>10212</v>
      </c>
      <c r="B711">
        <v>710</v>
      </c>
      <c r="D711">
        <v>1670646.29908538</v>
      </c>
      <c r="E711">
        <v>12275985.928616701</v>
      </c>
      <c r="G711" t="s">
        <v>3233</v>
      </c>
      <c r="H711" t="s">
        <v>11164</v>
      </c>
      <c r="I711">
        <v>710</v>
      </c>
      <c r="J711" t="s">
        <v>10337</v>
      </c>
      <c r="L711" t="str">
        <f t="shared" si="22"/>
        <v xml:space="preserve">M1027001 </v>
      </c>
      <c r="M711" t="str">
        <f t="shared" si="23"/>
        <v>M1027001</v>
      </c>
    </row>
    <row r="712" spans="1:13" x14ac:dyDescent="0.25">
      <c r="A712" t="s">
        <v>10213</v>
      </c>
      <c r="B712">
        <v>711</v>
      </c>
      <c r="D712">
        <v>1665377.4586324799</v>
      </c>
      <c r="E712">
        <v>12278539.055531099</v>
      </c>
      <c r="G712" t="s">
        <v>3234</v>
      </c>
      <c r="H712" t="s">
        <v>9812</v>
      </c>
      <c r="I712">
        <v>711</v>
      </c>
      <c r="J712" t="s">
        <v>11220</v>
      </c>
      <c r="L712" t="str">
        <f t="shared" si="22"/>
        <v xml:space="preserve">L3029499 </v>
      </c>
      <c r="M712" t="str">
        <f t="shared" si="23"/>
        <v>L3029499</v>
      </c>
    </row>
    <row r="713" spans="1:13" x14ac:dyDescent="0.25">
      <c r="A713" t="s">
        <v>8801</v>
      </c>
      <c r="B713">
        <v>712</v>
      </c>
      <c r="D713">
        <v>1681592.5109355799</v>
      </c>
      <c r="E713">
        <v>12278552.969643099</v>
      </c>
      <c r="G713" t="s">
        <v>3235</v>
      </c>
      <c r="H713" t="s">
        <v>10703</v>
      </c>
      <c r="I713">
        <v>712</v>
      </c>
      <c r="J713" t="s">
        <v>11342</v>
      </c>
      <c r="L713" t="str">
        <f t="shared" si="22"/>
        <v xml:space="preserve">N1230123 </v>
      </c>
      <c r="M713" t="str">
        <f t="shared" si="23"/>
        <v>N1230123</v>
      </c>
    </row>
    <row r="714" spans="1:13" x14ac:dyDescent="0.25">
      <c r="A714" t="s">
        <v>7734</v>
      </c>
      <c r="B714">
        <v>713</v>
      </c>
      <c r="D714">
        <v>1664316.53728749</v>
      </c>
      <c r="E714">
        <v>12277560.8692901</v>
      </c>
      <c r="G714" t="s">
        <v>3236</v>
      </c>
      <c r="H714" t="s">
        <v>9365</v>
      </c>
      <c r="I714">
        <v>713</v>
      </c>
      <c r="J714" t="s">
        <v>10972</v>
      </c>
      <c r="L714" t="str">
        <f t="shared" si="22"/>
        <v xml:space="preserve">P827511 </v>
      </c>
      <c r="M714" t="str">
        <f t="shared" si="23"/>
        <v>P827511</v>
      </c>
    </row>
    <row r="715" spans="1:13" x14ac:dyDescent="0.25">
      <c r="A715" t="s">
        <v>10214</v>
      </c>
      <c r="B715">
        <v>714</v>
      </c>
      <c r="D715">
        <v>1664735.8898638</v>
      </c>
      <c r="E715">
        <v>12287037.079987001</v>
      </c>
      <c r="G715" t="s">
        <v>3237</v>
      </c>
      <c r="H715" t="s">
        <v>9983</v>
      </c>
      <c r="I715">
        <v>714</v>
      </c>
      <c r="J715" t="s">
        <v>10754</v>
      </c>
      <c r="L715" t="str">
        <f t="shared" si="22"/>
        <v xml:space="preserve">M1209824 </v>
      </c>
      <c r="M715" t="str">
        <f t="shared" si="23"/>
        <v>M1209824</v>
      </c>
    </row>
    <row r="716" spans="1:13" x14ac:dyDescent="0.25">
      <c r="A716" t="s">
        <v>10215</v>
      </c>
      <c r="B716">
        <v>715</v>
      </c>
      <c r="D716">
        <v>1673005.3206555799</v>
      </c>
      <c r="E716">
        <v>12265145.090462601</v>
      </c>
      <c r="G716" t="s">
        <v>3238</v>
      </c>
      <c r="H716" t="s">
        <v>11070</v>
      </c>
      <c r="I716">
        <v>715</v>
      </c>
      <c r="J716" t="s">
        <v>10893</v>
      </c>
      <c r="L716" t="str">
        <f t="shared" si="22"/>
        <v xml:space="preserve">N1142110 </v>
      </c>
      <c r="M716" t="str">
        <f t="shared" si="23"/>
        <v>N1142110</v>
      </c>
    </row>
    <row r="717" spans="1:13" x14ac:dyDescent="0.25">
      <c r="A717" t="s">
        <v>10216</v>
      </c>
      <c r="B717">
        <v>716</v>
      </c>
      <c r="D717">
        <v>1673775.8274083</v>
      </c>
      <c r="E717">
        <v>12276424.5160091</v>
      </c>
      <c r="G717" t="s">
        <v>3239</v>
      </c>
      <c r="H717" t="s">
        <v>10096</v>
      </c>
      <c r="I717">
        <v>716</v>
      </c>
      <c r="J717" t="s">
        <v>11209</v>
      </c>
      <c r="L717" t="str">
        <f t="shared" si="22"/>
        <v xml:space="preserve">L2991912 </v>
      </c>
      <c r="M717" t="str">
        <f t="shared" si="23"/>
        <v>L2991912</v>
      </c>
    </row>
    <row r="718" spans="1:13" x14ac:dyDescent="0.25">
      <c r="A718" t="s">
        <v>10217</v>
      </c>
      <c r="B718">
        <v>717</v>
      </c>
      <c r="D718">
        <v>1676925.8029632301</v>
      </c>
      <c r="E718">
        <v>12268910.641570101</v>
      </c>
      <c r="G718" t="s">
        <v>3240</v>
      </c>
      <c r="H718" t="s">
        <v>10550</v>
      </c>
      <c r="I718">
        <v>717</v>
      </c>
      <c r="J718" t="s">
        <v>11151</v>
      </c>
      <c r="L718" t="str">
        <f t="shared" si="22"/>
        <v xml:space="preserve">M1047335 </v>
      </c>
      <c r="M718" t="str">
        <f t="shared" si="23"/>
        <v>M1047335</v>
      </c>
    </row>
    <row r="719" spans="1:13" x14ac:dyDescent="0.25">
      <c r="A719" t="s">
        <v>10218</v>
      </c>
      <c r="B719">
        <v>718</v>
      </c>
      <c r="D719">
        <v>1676898.51950721</v>
      </c>
      <c r="E719">
        <v>12283162.968495401</v>
      </c>
      <c r="G719" t="s">
        <v>3241</v>
      </c>
      <c r="H719" t="s">
        <v>5718</v>
      </c>
      <c r="I719">
        <v>718</v>
      </c>
      <c r="J719" t="s">
        <v>7894</v>
      </c>
      <c r="L719" t="str">
        <f t="shared" si="22"/>
        <v xml:space="preserve">N1140827 </v>
      </c>
      <c r="M719" t="str">
        <f t="shared" si="23"/>
        <v>N1140827</v>
      </c>
    </row>
    <row r="720" spans="1:13" x14ac:dyDescent="0.25">
      <c r="A720" t="s">
        <v>7290</v>
      </c>
      <c r="B720">
        <v>719</v>
      </c>
      <c r="D720">
        <v>1666900.0114659001</v>
      </c>
      <c r="E720">
        <v>12278019.068330601</v>
      </c>
      <c r="G720" t="s">
        <v>3242</v>
      </c>
      <c r="H720" t="s">
        <v>11283</v>
      </c>
      <c r="I720">
        <v>719</v>
      </c>
      <c r="J720" t="s">
        <v>10679</v>
      </c>
      <c r="L720" t="str">
        <f t="shared" si="22"/>
        <v xml:space="preserve">L2879081 </v>
      </c>
      <c r="M720" t="str">
        <f t="shared" si="23"/>
        <v>L2879081</v>
      </c>
    </row>
    <row r="721" spans="1:13" x14ac:dyDescent="0.25">
      <c r="A721" t="s">
        <v>10219</v>
      </c>
      <c r="B721">
        <v>720</v>
      </c>
      <c r="D721">
        <v>1672192.3588628201</v>
      </c>
      <c r="E721">
        <v>12282978.2716632</v>
      </c>
      <c r="G721" t="s">
        <v>3243</v>
      </c>
      <c r="H721" t="s">
        <v>8119</v>
      </c>
      <c r="I721">
        <v>720</v>
      </c>
      <c r="J721" t="s">
        <v>9947</v>
      </c>
      <c r="L721" t="str">
        <f t="shared" si="22"/>
        <v xml:space="preserve">L3104144 </v>
      </c>
      <c r="M721" t="str">
        <f t="shared" si="23"/>
        <v>L3104144</v>
      </c>
    </row>
    <row r="722" spans="1:13" x14ac:dyDescent="0.25">
      <c r="A722" t="s">
        <v>10220</v>
      </c>
      <c r="B722">
        <v>721</v>
      </c>
      <c r="D722">
        <v>1667269.6877542399</v>
      </c>
      <c r="E722">
        <v>12280185.729452601</v>
      </c>
      <c r="G722" t="s">
        <v>3244</v>
      </c>
      <c r="H722" t="s">
        <v>11207</v>
      </c>
      <c r="I722">
        <v>721</v>
      </c>
      <c r="J722" t="s">
        <v>9934</v>
      </c>
      <c r="L722" t="str">
        <f t="shared" si="22"/>
        <v xml:space="preserve">L2727008 </v>
      </c>
      <c r="M722" t="str">
        <f t="shared" si="23"/>
        <v>L2727008</v>
      </c>
    </row>
    <row r="723" spans="1:13" x14ac:dyDescent="0.25">
      <c r="A723" t="s">
        <v>10221</v>
      </c>
      <c r="B723">
        <v>722</v>
      </c>
      <c r="D723">
        <v>1674770.58196923</v>
      </c>
      <c r="E723">
        <v>12268432.4704336</v>
      </c>
      <c r="G723" t="s">
        <v>3245</v>
      </c>
      <c r="H723" t="s">
        <v>10690</v>
      </c>
      <c r="I723">
        <v>722</v>
      </c>
      <c r="J723" t="s">
        <v>11316</v>
      </c>
      <c r="L723" t="str">
        <f t="shared" si="22"/>
        <v xml:space="preserve">L3179608 </v>
      </c>
      <c r="M723" t="str">
        <f t="shared" si="23"/>
        <v>L3179608</v>
      </c>
    </row>
    <row r="724" spans="1:13" x14ac:dyDescent="0.25">
      <c r="A724" t="s">
        <v>9239</v>
      </c>
      <c r="B724">
        <v>723</v>
      </c>
      <c r="D724">
        <v>1664836.3606479701</v>
      </c>
      <c r="E724">
        <v>12290022.1055257</v>
      </c>
      <c r="G724" t="s">
        <v>3246</v>
      </c>
      <c r="H724" t="s">
        <v>10691</v>
      </c>
      <c r="I724">
        <v>723</v>
      </c>
      <c r="J724" t="s">
        <v>9730</v>
      </c>
      <c r="L724" t="str">
        <f t="shared" si="22"/>
        <v xml:space="preserve">M1108462 </v>
      </c>
      <c r="M724" t="str">
        <f t="shared" si="23"/>
        <v>M1108462</v>
      </c>
    </row>
    <row r="725" spans="1:13" x14ac:dyDescent="0.25">
      <c r="A725" t="s">
        <v>7458</v>
      </c>
      <c r="B725">
        <v>724</v>
      </c>
      <c r="D725">
        <v>1677674.1012039301</v>
      </c>
      <c r="E725">
        <v>12282933.961135101</v>
      </c>
      <c r="G725" t="s">
        <v>3247</v>
      </c>
      <c r="H725" t="s">
        <v>11161</v>
      </c>
      <c r="I725">
        <v>724</v>
      </c>
      <c r="J725" t="s">
        <v>10561</v>
      </c>
      <c r="L725" t="str">
        <f t="shared" si="22"/>
        <v xml:space="preserve">L2673326 </v>
      </c>
      <c r="M725" t="str">
        <f t="shared" si="23"/>
        <v>L2673326</v>
      </c>
    </row>
    <row r="726" spans="1:13" x14ac:dyDescent="0.25">
      <c r="A726" t="s">
        <v>10222</v>
      </c>
      <c r="B726">
        <v>725</v>
      </c>
      <c r="D726">
        <v>1663578.9091268</v>
      </c>
      <c r="E726">
        <v>12278582.845867099</v>
      </c>
      <c r="G726" t="s">
        <v>3248</v>
      </c>
      <c r="H726" t="s">
        <v>8016</v>
      </c>
      <c r="I726">
        <v>725</v>
      </c>
      <c r="J726" t="s">
        <v>11027</v>
      </c>
      <c r="L726" t="str">
        <f t="shared" si="22"/>
        <v xml:space="preserve">N1141477 </v>
      </c>
      <c r="M726" t="str">
        <f t="shared" si="23"/>
        <v>N1141477</v>
      </c>
    </row>
    <row r="727" spans="1:13" x14ac:dyDescent="0.25">
      <c r="A727" t="s">
        <v>8824</v>
      </c>
      <c r="B727">
        <v>726</v>
      </c>
      <c r="D727">
        <v>1691214.53104054</v>
      </c>
      <c r="E727">
        <v>12275154.0719759</v>
      </c>
      <c r="G727" t="s">
        <v>3249</v>
      </c>
      <c r="H727" t="s">
        <v>10968</v>
      </c>
      <c r="I727">
        <v>726</v>
      </c>
      <c r="J727" t="s">
        <v>10952</v>
      </c>
      <c r="L727" t="str">
        <f t="shared" si="22"/>
        <v xml:space="preserve">L3122812 </v>
      </c>
      <c r="M727" t="str">
        <f t="shared" si="23"/>
        <v>L3122812</v>
      </c>
    </row>
    <row r="728" spans="1:13" x14ac:dyDescent="0.25">
      <c r="A728" t="s">
        <v>10223</v>
      </c>
      <c r="B728">
        <v>727</v>
      </c>
      <c r="D728">
        <v>1662893.0994621599</v>
      </c>
      <c r="E728">
        <v>12280356.9012927</v>
      </c>
      <c r="G728" t="s">
        <v>3250</v>
      </c>
      <c r="H728" t="s">
        <v>9920</v>
      </c>
      <c r="I728">
        <v>727</v>
      </c>
      <c r="J728" t="s">
        <v>10413</v>
      </c>
      <c r="L728" t="str">
        <f t="shared" si="22"/>
        <v xml:space="preserve">L2898515 </v>
      </c>
      <c r="M728" t="str">
        <f t="shared" si="23"/>
        <v>L2898515</v>
      </c>
    </row>
    <row r="729" spans="1:13" x14ac:dyDescent="0.25">
      <c r="A729" t="s">
        <v>10224</v>
      </c>
      <c r="B729">
        <v>728</v>
      </c>
      <c r="D729">
        <v>1668228.04116313</v>
      </c>
      <c r="E729">
        <v>12267636.158880901</v>
      </c>
      <c r="G729" t="s">
        <v>3251</v>
      </c>
      <c r="H729" t="s">
        <v>11517</v>
      </c>
      <c r="I729">
        <v>728</v>
      </c>
      <c r="J729" t="s">
        <v>10985</v>
      </c>
      <c r="L729" t="str">
        <f t="shared" si="22"/>
        <v xml:space="preserve">M1089163 </v>
      </c>
      <c r="M729" t="str">
        <f t="shared" si="23"/>
        <v>M1089163</v>
      </c>
    </row>
    <row r="730" spans="1:13" x14ac:dyDescent="0.25">
      <c r="A730" t="s">
        <v>10225</v>
      </c>
      <c r="B730">
        <v>729</v>
      </c>
      <c r="D730">
        <v>1662120.3808694</v>
      </c>
      <c r="E730">
        <v>12256954.470806999</v>
      </c>
      <c r="G730" t="s">
        <v>3252</v>
      </c>
      <c r="H730" t="s">
        <v>5728</v>
      </c>
      <c r="I730">
        <v>729</v>
      </c>
      <c r="J730" t="s">
        <v>7905</v>
      </c>
      <c r="L730" t="str">
        <f t="shared" si="22"/>
        <v xml:space="preserve">N1142100 </v>
      </c>
      <c r="M730" t="str">
        <f t="shared" si="23"/>
        <v>N1142100</v>
      </c>
    </row>
    <row r="731" spans="1:13" x14ac:dyDescent="0.25">
      <c r="A731" t="s">
        <v>10226</v>
      </c>
      <c r="B731">
        <v>730</v>
      </c>
      <c r="D731">
        <v>1674274.3515687599</v>
      </c>
      <c r="E731">
        <v>12286143.4310901</v>
      </c>
      <c r="G731" t="s">
        <v>3253</v>
      </c>
      <c r="H731" t="s">
        <v>9977</v>
      </c>
      <c r="I731">
        <v>730</v>
      </c>
      <c r="J731" t="s">
        <v>10389</v>
      </c>
      <c r="L731" t="str">
        <f t="shared" si="22"/>
        <v xml:space="preserve">L2897806 </v>
      </c>
      <c r="M731" t="str">
        <f t="shared" si="23"/>
        <v>L2897806</v>
      </c>
    </row>
    <row r="732" spans="1:13" x14ac:dyDescent="0.25">
      <c r="A732" t="s">
        <v>10227</v>
      </c>
      <c r="B732">
        <v>731</v>
      </c>
      <c r="D732">
        <v>1685494.56124321</v>
      </c>
      <c r="E732">
        <v>12275693.158824399</v>
      </c>
      <c r="G732" t="s">
        <v>3254</v>
      </c>
      <c r="H732" t="s">
        <v>11524</v>
      </c>
      <c r="I732">
        <v>731</v>
      </c>
      <c r="J732" t="s">
        <v>10979</v>
      </c>
      <c r="L732" t="str">
        <f t="shared" si="22"/>
        <v xml:space="preserve">L2916606 </v>
      </c>
      <c r="M732" t="str">
        <f t="shared" si="23"/>
        <v>L2916606</v>
      </c>
    </row>
    <row r="733" spans="1:13" x14ac:dyDescent="0.25">
      <c r="A733" t="s">
        <v>10228</v>
      </c>
      <c r="B733">
        <v>732</v>
      </c>
      <c r="D733">
        <v>1687627.5286691999</v>
      </c>
      <c r="E733">
        <v>12274511.1269513</v>
      </c>
      <c r="G733" t="s">
        <v>3255</v>
      </c>
      <c r="H733" t="s">
        <v>10185</v>
      </c>
      <c r="I733">
        <v>732</v>
      </c>
      <c r="J733" t="s">
        <v>11490</v>
      </c>
      <c r="L733" t="str">
        <f t="shared" si="22"/>
        <v xml:space="preserve">L3195321 </v>
      </c>
      <c r="M733" t="str">
        <f t="shared" si="23"/>
        <v>L3195321</v>
      </c>
    </row>
    <row r="734" spans="1:13" x14ac:dyDescent="0.25">
      <c r="A734" t="s">
        <v>7735</v>
      </c>
      <c r="B734">
        <v>733</v>
      </c>
      <c r="D734">
        <v>1681438.32111144</v>
      </c>
      <c r="E734">
        <v>12280344.777132699</v>
      </c>
      <c r="G734" t="s">
        <v>3256</v>
      </c>
      <c r="H734" t="s">
        <v>5731</v>
      </c>
      <c r="I734">
        <v>733</v>
      </c>
      <c r="J734" t="s">
        <v>7909</v>
      </c>
      <c r="L734" t="str">
        <f t="shared" si="22"/>
        <v xml:space="preserve">L3197646 </v>
      </c>
      <c r="M734" t="str">
        <f t="shared" si="23"/>
        <v>L3197646</v>
      </c>
    </row>
    <row r="735" spans="1:13" x14ac:dyDescent="0.25">
      <c r="A735" t="s">
        <v>8874</v>
      </c>
      <c r="B735">
        <v>734</v>
      </c>
      <c r="D735">
        <v>1669053.9790839001</v>
      </c>
      <c r="E735">
        <v>12281719.001518</v>
      </c>
      <c r="G735" t="s">
        <v>3257</v>
      </c>
      <c r="H735" t="s">
        <v>8519</v>
      </c>
      <c r="I735">
        <v>734</v>
      </c>
      <c r="J735" t="s">
        <v>11485</v>
      </c>
      <c r="L735" t="str">
        <f t="shared" si="22"/>
        <v xml:space="preserve">N1147859 </v>
      </c>
      <c r="M735" t="str">
        <f t="shared" si="23"/>
        <v>N1147859</v>
      </c>
    </row>
    <row r="736" spans="1:13" x14ac:dyDescent="0.25">
      <c r="A736" t="s">
        <v>10229</v>
      </c>
      <c r="B736">
        <v>735</v>
      </c>
      <c r="D736">
        <v>1689138.3710386001</v>
      </c>
      <c r="E736">
        <v>12275284.828584</v>
      </c>
      <c r="G736" t="s">
        <v>3258</v>
      </c>
      <c r="H736" t="s">
        <v>5733</v>
      </c>
      <c r="I736">
        <v>735</v>
      </c>
      <c r="J736" t="s">
        <v>7911</v>
      </c>
      <c r="L736" t="str">
        <f t="shared" si="22"/>
        <v xml:space="preserve">L2763153 </v>
      </c>
      <c r="M736" t="str">
        <f t="shared" si="23"/>
        <v>L2763153</v>
      </c>
    </row>
    <row r="737" spans="1:13" x14ac:dyDescent="0.25">
      <c r="A737" t="s">
        <v>7232</v>
      </c>
      <c r="B737">
        <v>736</v>
      </c>
      <c r="D737">
        <v>1665859.20557693</v>
      </c>
      <c r="E737">
        <v>12278130.225578699</v>
      </c>
      <c r="G737" t="s">
        <v>3259</v>
      </c>
      <c r="H737" t="s">
        <v>9922</v>
      </c>
      <c r="I737">
        <v>736</v>
      </c>
      <c r="J737" t="s">
        <v>10778</v>
      </c>
      <c r="L737" t="str">
        <f t="shared" si="22"/>
        <v xml:space="preserve">L2766744 </v>
      </c>
      <c r="M737" t="str">
        <f t="shared" si="23"/>
        <v>L2766744</v>
      </c>
    </row>
    <row r="738" spans="1:13" x14ac:dyDescent="0.25">
      <c r="A738" t="s">
        <v>10230</v>
      </c>
      <c r="B738">
        <v>737</v>
      </c>
      <c r="D738">
        <v>1674318.4081448</v>
      </c>
      <c r="E738">
        <v>12285859.4185459</v>
      </c>
      <c r="G738" t="s">
        <v>3260</v>
      </c>
      <c r="H738" t="s">
        <v>5735</v>
      </c>
      <c r="I738">
        <v>737</v>
      </c>
      <c r="J738" t="s">
        <v>7913</v>
      </c>
      <c r="L738" t="str">
        <f t="shared" si="22"/>
        <v xml:space="preserve">M1047312 </v>
      </c>
      <c r="M738" t="str">
        <f t="shared" si="23"/>
        <v>M1047312</v>
      </c>
    </row>
    <row r="739" spans="1:13" x14ac:dyDescent="0.25">
      <c r="A739" t="s">
        <v>7505</v>
      </c>
      <c r="B739">
        <v>738</v>
      </c>
      <c r="D739">
        <v>1691275.1436486</v>
      </c>
      <c r="E739">
        <v>12273314.3986302</v>
      </c>
      <c r="G739" t="s">
        <v>3261</v>
      </c>
      <c r="H739" t="s">
        <v>11289</v>
      </c>
      <c r="I739">
        <v>738</v>
      </c>
      <c r="J739" t="s">
        <v>11308</v>
      </c>
      <c r="L739" t="str">
        <f t="shared" si="22"/>
        <v xml:space="preserve">M1209822 </v>
      </c>
      <c r="M739" t="str">
        <f t="shared" si="23"/>
        <v>M1209822</v>
      </c>
    </row>
    <row r="740" spans="1:13" x14ac:dyDescent="0.25">
      <c r="A740" t="s">
        <v>10231</v>
      </c>
      <c r="B740">
        <v>739</v>
      </c>
      <c r="D740">
        <v>1673027.3817116001</v>
      </c>
      <c r="E740">
        <v>12274633.0198154</v>
      </c>
      <c r="G740" t="s">
        <v>3262</v>
      </c>
      <c r="H740" t="s">
        <v>5737</v>
      </c>
      <c r="I740">
        <v>739</v>
      </c>
      <c r="J740" t="s">
        <v>7915</v>
      </c>
      <c r="L740" t="str">
        <f t="shared" si="22"/>
        <v xml:space="preserve">L2674047 </v>
      </c>
      <c r="M740" t="str">
        <f t="shared" si="23"/>
        <v>L2674047</v>
      </c>
    </row>
    <row r="741" spans="1:13" x14ac:dyDescent="0.25">
      <c r="A741" t="s">
        <v>10232</v>
      </c>
      <c r="B741">
        <v>740</v>
      </c>
      <c r="D741">
        <v>1663071.1484863299</v>
      </c>
      <c r="E741">
        <v>12279672.9716921</v>
      </c>
      <c r="G741" t="s">
        <v>3263</v>
      </c>
      <c r="H741" t="s">
        <v>10935</v>
      </c>
      <c r="I741">
        <v>740</v>
      </c>
      <c r="J741" t="s">
        <v>10073</v>
      </c>
      <c r="L741" t="str">
        <f t="shared" si="22"/>
        <v xml:space="preserve">L3727711 </v>
      </c>
      <c r="M741" t="str">
        <f t="shared" si="23"/>
        <v>L3727711</v>
      </c>
    </row>
    <row r="742" spans="1:13" x14ac:dyDescent="0.25">
      <c r="A742" t="s">
        <v>10233</v>
      </c>
      <c r="B742">
        <v>741</v>
      </c>
      <c r="D742">
        <v>1660029.2663715</v>
      </c>
      <c r="E742">
        <v>12284465.2671206</v>
      </c>
      <c r="G742" t="s">
        <v>3264</v>
      </c>
      <c r="H742" t="s">
        <v>5739</v>
      </c>
      <c r="I742">
        <v>741</v>
      </c>
      <c r="J742" t="s">
        <v>7917</v>
      </c>
      <c r="L742" t="str">
        <f t="shared" si="22"/>
        <v xml:space="preserve">M1026328 </v>
      </c>
      <c r="M742" t="str">
        <f t="shared" si="23"/>
        <v>M1026328</v>
      </c>
    </row>
    <row r="743" spans="1:13" x14ac:dyDescent="0.25">
      <c r="A743" t="s">
        <v>10234</v>
      </c>
      <c r="B743">
        <v>742</v>
      </c>
      <c r="D743">
        <v>1671736.4740623999</v>
      </c>
      <c r="E743">
        <v>12280375.7142208</v>
      </c>
      <c r="G743" t="s">
        <v>3265</v>
      </c>
      <c r="H743" t="s">
        <v>10640</v>
      </c>
      <c r="I743">
        <v>742</v>
      </c>
      <c r="J743" t="s">
        <v>10951</v>
      </c>
      <c r="L743" t="str">
        <f t="shared" si="22"/>
        <v xml:space="preserve">M1108352 </v>
      </c>
      <c r="M743" t="str">
        <f t="shared" si="23"/>
        <v>M1108352</v>
      </c>
    </row>
    <row r="744" spans="1:13" x14ac:dyDescent="0.25">
      <c r="A744" t="s">
        <v>10235</v>
      </c>
      <c r="B744">
        <v>743</v>
      </c>
      <c r="D744">
        <v>1675086.0231215199</v>
      </c>
      <c r="E744">
        <v>12288002.494899901</v>
      </c>
      <c r="G744" t="s">
        <v>3266</v>
      </c>
      <c r="H744" t="s">
        <v>10062</v>
      </c>
      <c r="I744">
        <v>743</v>
      </c>
      <c r="J744" t="s">
        <v>10907</v>
      </c>
      <c r="L744" t="str">
        <f t="shared" si="22"/>
        <v xml:space="preserve">L3086002 </v>
      </c>
      <c r="M744" t="str">
        <f t="shared" si="23"/>
        <v>L3086002</v>
      </c>
    </row>
    <row r="745" spans="1:13" x14ac:dyDescent="0.25">
      <c r="A745" t="s">
        <v>10236</v>
      </c>
      <c r="B745">
        <v>744</v>
      </c>
      <c r="D745">
        <v>1688506.0264620001</v>
      </c>
      <c r="E745">
        <v>12275296.289192</v>
      </c>
      <c r="G745" t="s">
        <v>3267</v>
      </c>
      <c r="H745" t="s">
        <v>5742</v>
      </c>
      <c r="I745">
        <v>744</v>
      </c>
      <c r="J745" t="s">
        <v>7920</v>
      </c>
      <c r="L745" t="str">
        <f t="shared" si="22"/>
        <v xml:space="preserve">L3066814 </v>
      </c>
      <c r="M745" t="str">
        <f t="shared" si="23"/>
        <v>L3066814</v>
      </c>
    </row>
    <row r="746" spans="1:13" x14ac:dyDescent="0.25">
      <c r="A746" t="s">
        <v>10237</v>
      </c>
      <c r="B746">
        <v>745</v>
      </c>
      <c r="D746">
        <v>1675579.59112198</v>
      </c>
      <c r="E746">
        <v>12285914.5097459</v>
      </c>
      <c r="G746" t="s">
        <v>3268</v>
      </c>
      <c r="H746" t="s">
        <v>11441</v>
      </c>
      <c r="I746">
        <v>745</v>
      </c>
      <c r="J746" t="s">
        <v>10247</v>
      </c>
      <c r="L746" t="str">
        <f t="shared" si="22"/>
        <v xml:space="preserve">P850401 </v>
      </c>
      <c r="M746" t="str">
        <f t="shared" si="23"/>
        <v>P850401</v>
      </c>
    </row>
    <row r="747" spans="1:13" x14ac:dyDescent="0.25">
      <c r="A747" t="s">
        <v>10238</v>
      </c>
      <c r="B747">
        <v>746</v>
      </c>
      <c r="D747">
        <v>1680557.59919062</v>
      </c>
      <c r="E747">
        <v>12283033.514415201</v>
      </c>
      <c r="G747" t="s">
        <v>3269</v>
      </c>
      <c r="H747" t="s">
        <v>5744</v>
      </c>
      <c r="I747">
        <v>746</v>
      </c>
      <c r="J747" t="s">
        <v>7922</v>
      </c>
      <c r="L747" t="str">
        <f t="shared" si="22"/>
        <v xml:space="preserve">Q14413 </v>
      </c>
      <c r="M747" t="str">
        <f t="shared" si="23"/>
        <v>Q14413</v>
      </c>
    </row>
    <row r="748" spans="1:13" x14ac:dyDescent="0.25">
      <c r="A748" t="s">
        <v>10239</v>
      </c>
      <c r="B748">
        <v>747</v>
      </c>
      <c r="D748">
        <v>1672785.0009113799</v>
      </c>
      <c r="E748">
        <v>12285304.377777399</v>
      </c>
      <c r="G748" t="s">
        <v>3270</v>
      </c>
      <c r="H748" t="s">
        <v>5745</v>
      </c>
      <c r="I748">
        <v>747</v>
      </c>
      <c r="J748" t="s">
        <v>7923</v>
      </c>
      <c r="L748" t="str">
        <f t="shared" si="22"/>
        <v xml:space="preserve">D5502543-2_INT </v>
      </c>
      <c r="M748" t="str">
        <f t="shared" si="23"/>
        <v>D5502543-2_INT</v>
      </c>
    </row>
    <row r="749" spans="1:13" x14ac:dyDescent="0.25">
      <c r="A749" t="s">
        <v>9623</v>
      </c>
      <c r="B749">
        <v>748</v>
      </c>
      <c r="D749">
        <v>1669677.59098848</v>
      </c>
      <c r="E749">
        <v>12262532.3216921</v>
      </c>
      <c r="G749" t="s">
        <v>3271</v>
      </c>
      <c r="H749" t="s">
        <v>10789</v>
      </c>
      <c r="I749">
        <v>748</v>
      </c>
      <c r="J749" t="s">
        <v>10167</v>
      </c>
      <c r="L749" t="str">
        <f t="shared" si="22"/>
        <v xml:space="preserve">M1069202 </v>
      </c>
      <c r="M749" t="str">
        <f t="shared" si="23"/>
        <v>M1069202</v>
      </c>
    </row>
    <row r="750" spans="1:13" x14ac:dyDescent="0.25">
      <c r="A750" t="s">
        <v>10240</v>
      </c>
      <c r="B750">
        <v>749</v>
      </c>
      <c r="D750">
        <v>1692480.12131372</v>
      </c>
      <c r="E750">
        <v>12273262.7193981</v>
      </c>
      <c r="G750" t="s">
        <v>3272</v>
      </c>
      <c r="H750" t="s">
        <v>9176</v>
      </c>
      <c r="I750">
        <v>749</v>
      </c>
      <c r="J750" t="s">
        <v>10602</v>
      </c>
      <c r="L750" t="str">
        <f t="shared" si="22"/>
        <v xml:space="preserve">N1140524 </v>
      </c>
      <c r="M750" t="str">
        <f t="shared" si="23"/>
        <v>N1140524</v>
      </c>
    </row>
    <row r="751" spans="1:13" x14ac:dyDescent="0.25">
      <c r="A751" t="s">
        <v>10241</v>
      </c>
      <c r="B751">
        <v>750</v>
      </c>
      <c r="D751">
        <v>1679869.18037397</v>
      </c>
      <c r="E751">
        <v>12266402.0791358</v>
      </c>
      <c r="G751" t="s">
        <v>3273</v>
      </c>
      <c r="H751" t="s">
        <v>11563</v>
      </c>
      <c r="I751">
        <v>750</v>
      </c>
      <c r="J751" t="s">
        <v>10457</v>
      </c>
      <c r="L751" t="str">
        <f t="shared" si="22"/>
        <v xml:space="preserve">L2876846 </v>
      </c>
      <c r="M751" t="str">
        <f t="shared" si="23"/>
        <v>L2876846</v>
      </c>
    </row>
    <row r="752" spans="1:13" x14ac:dyDescent="0.25">
      <c r="A752" t="s">
        <v>9028</v>
      </c>
      <c r="B752">
        <v>751</v>
      </c>
      <c r="D752">
        <v>1679243.38120539</v>
      </c>
      <c r="E752">
        <v>12279459.7298359</v>
      </c>
      <c r="G752" t="s">
        <v>3274</v>
      </c>
      <c r="H752" t="s">
        <v>10735</v>
      </c>
      <c r="I752">
        <v>751</v>
      </c>
      <c r="J752" t="s">
        <v>10588</v>
      </c>
      <c r="L752" t="str">
        <f t="shared" si="22"/>
        <v xml:space="preserve">L3216343 </v>
      </c>
      <c r="M752" t="str">
        <f t="shared" si="23"/>
        <v>L3216343</v>
      </c>
    </row>
    <row r="753" spans="1:13" x14ac:dyDescent="0.25">
      <c r="A753" t="s">
        <v>10242</v>
      </c>
      <c r="B753">
        <v>752</v>
      </c>
      <c r="D753">
        <v>1676810.4596031299</v>
      </c>
      <c r="E753">
        <v>12283160.5887194</v>
      </c>
      <c r="G753" t="s">
        <v>3275</v>
      </c>
      <c r="H753" t="s">
        <v>10248</v>
      </c>
      <c r="I753">
        <v>752</v>
      </c>
      <c r="J753" t="s">
        <v>11119</v>
      </c>
      <c r="L753" t="str">
        <f t="shared" si="22"/>
        <v xml:space="preserve">M1166393 </v>
      </c>
      <c r="M753" t="str">
        <f t="shared" si="23"/>
        <v>M1166393</v>
      </c>
    </row>
    <row r="754" spans="1:13" x14ac:dyDescent="0.25">
      <c r="A754" t="s">
        <v>10243</v>
      </c>
      <c r="B754">
        <v>753</v>
      </c>
      <c r="D754">
        <v>1668842.3018997</v>
      </c>
      <c r="E754">
        <v>12283581.850031801</v>
      </c>
      <c r="G754" t="s">
        <v>3276</v>
      </c>
      <c r="H754" t="s">
        <v>5751</v>
      </c>
      <c r="I754">
        <v>753</v>
      </c>
      <c r="J754" t="s">
        <v>7929</v>
      </c>
      <c r="L754" t="str">
        <f t="shared" si="22"/>
        <v xml:space="preserve">L2748144 </v>
      </c>
      <c r="M754" t="str">
        <f t="shared" si="23"/>
        <v>L2748144</v>
      </c>
    </row>
    <row r="755" spans="1:13" x14ac:dyDescent="0.25">
      <c r="A755" t="s">
        <v>8867</v>
      </c>
      <c r="B755">
        <v>754</v>
      </c>
      <c r="D755">
        <v>1688662.1414061601</v>
      </c>
      <c r="E755">
        <v>12275322.6305681</v>
      </c>
      <c r="G755" t="s">
        <v>3277</v>
      </c>
      <c r="H755" t="s">
        <v>10593</v>
      </c>
      <c r="I755">
        <v>754</v>
      </c>
      <c r="J755" t="s">
        <v>9979</v>
      </c>
      <c r="L755" t="str">
        <f t="shared" si="22"/>
        <v xml:space="preserve">L3010562 </v>
      </c>
      <c r="M755" t="str">
        <f t="shared" si="23"/>
        <v>L3010562</v>
      </c>
    </row>
    <row r="756" spans="1:13" x14ac:dyDescent="0.25">
      <c r="A756" t="s">
        <v>7341</v>
      </c>
      <c r="B756">
        <v>755</v>
      </c>
      <c r="D756">
        <v>1673359.7884959099</v>
      </c>
      <c r="E756">
        <v>12279177.3311156</v>
      </c>
      <c r="G756" t="s">
        <v>3278</v>
      </c>
      <c r="H756" t="s">
        <v>5753</v>
      </c>
      <c r="I756">
        <v>755</v>
      </c>
      <c r="J756" t="s">
        <v>7931</v>
      </c>
      <c r="L756" t="str">
        <f t="shared" si="22"/>
        <v xml:space="preserve">L2879078 </v>
      </c>
      <c r="M756" t="str">
        <f t="shared" si="23"/>
        <v>L2879078</v>
      </c>
    </row>
    <row r="757" spans="1:13" x14ac:dyDescent="0.25">
      <c r="A757" t="s">
        <v>8043</v>
      </c>
      <c r="B757">
        <v>756</v>
      </c>
      <c r="D757">
        <v>1682734.34056864</v>
      </c>
      <c r="E757">
        <v>12277838.791082401</v>
      </c>
      <c r="G757" t="s">
        <v>3279</v>
      </c>
      <c r="H757" t="s">
        <v>11309</v>
      </c>
      <c r="I757">
        <v>756</v>
      </c>
      <c r="J757" t="s">
        <v>10226</v>
      </c>
      <c r="L757" t="str">
        <f t="shared" si="22"/>
        <v xml:space="preserve">M1069557 </v>
      </c>
      <c r="M757" t="str">
        <f t="shared" si="23"/>
        <v>M1069557</v>
      </c>
    </row>
    <row r="758" spans="1:13" x14ac:dyDescent="0.25">
      <c r="A758" t="s">
        <v>10244</v>
      </c>
      <c r="B758">
        <v>757</v>
      </c>
      <c r="D758">
        <v>1681159.3384551799</v>
      </c>
      <c r="E758">
        <v>12281125.401005501</v>
      </c>
      <c r="G758" t="s">
        <v>3280</v>
      </c>
      <c r="H758" t="s">
        <v>11061</v>
      </c>
      <c r="I758">
        <v>757</v>
      </c>
      <c r="J758" t="s">
        <v>10452</v>
      </c>
      <c r="L758" t="str">
        <f t="shared" si="22"/>
        <v xml:space="preserve">L2804254 </v>
      </c>
      <c r="M758" t="str">
        <f t="shared" si="23"/>
        <v>L2804254</v>
      </c>
    </row>
    <row r="759" spans="1:13" x14ac:dyDescent="0.25">
      <c r="A759" t="s">
        <v>10245</v>
      </c>
      <c r="B759">
        <v>758</v>
      </c>
      <c r="D759">
        <v>1676340.52961869</v>
      </c>
      <c r="E759">
        <v>12283192.508847401</v>
      </c>
      <c r="G759" t="s">
        <v>3281</v>
      </c>
      <c r="H759" t="s">
        <v>9748</v>
      </c>
      <c r="I759">
        <v>758</v>
      </c>
      <c r="J759" t="s">
        <v>10601</v>
      </c>
      <c r="L759" t="str">
        <f t="shared" si="22"/>
        <v xml:space="preserve">L3197629 </v>
      </c>
      <c r="M759" t="str">
        <f t="shared" si="23"/>
        <v>L3197629</v>
      </c>
    </row>
    <row r="760" spans="1:13" x14ac:dyDescent="0.25">
      <c r="A760" t="s">
        <v>10246</v>
      </c>
      <c r="B760">
        <v>759</v>
      </c>
      <c r="D760">
        <v>1688911.1986864</v>
      </c>
      <c r="E760">
        <v>12276842.021289499</v>
      </c>
      <c r="G760" t="s">
        <v>3282</v>
      </c>
      <c r="H760" t="s">
        <v>5757</v>
      </c>
      <c r="I760">
        <v>759</v>
      </c>
      <c r="J760" t="s">
        <v>7935</v>
      </c>
      <c r="L760" t="str">
        <f t="shared" si="22"/>
        <v xml:space="preserve">M1089203 </v>
      </c>
      <c r="M760" t="str">
        <f t="shared" si="23"/>
        <v>M1089203</v>
      </c>
    </row>
    <row r="761" spans="1:13" x14ac:dyDescent="0.25">
      <c r="A761" t="s">
        <v>10247</v>
      </c>
      <c r="B761">
        <v>760</v>
      </c>
      <c r="D761">
        <v>1674434.2553129101</v>
      </c>
      <c r="E761">
        <v>12272605.6063095</v>
      </c>
      <c r="G761" t="s">
        <v>3283</v>
      </c>
      <c r="H761" t="s">
        <v>9642</v>
      </c>
      <c r="I761">
        <v>760</v>
      </c>
      <c r="J761" t="s">
        <v>11121</v>
      </c>
      <c r="L761" t="str">
        <f t="shared" si="22"/>
        <v xml:space="preserve">N1147862 </v>
      </c>
      <c r="M761" t="str">
        <f t="shared" si="23"/>
        <v>N1147862</v>
      </c>
    </row>
    <row r="762" spans="1:13" x14ac:dyDescent="0.25">
      <c r="A762" t="s">
        <v>10248</v>
      </c>
      <c r="B762">
        <v>761</v>
      </c>
      <c r="D762">
        <v>1688723.45033422</v>
      </c>
      <c r="E762">
        <v>12283409.8180316</v>
      </c>
      <c r="G762" t="s">
        <v>3284</v>
      </c>
      <c r="H762" t="s">
        <v>5759</v>
      </c>
      <c r="I762">
        <v>761</v>
      </c>
      <c r="J762" t="s">
        <v>7937</v>
      </c>
      <c r="L762" t="str">
        <f t="shared" si="22"/>
        <v xml:space="preserve">M1149235 </v>
      </c>
      <c r="M762" t="str">
        <f t="shared" si="23"/>
        <v>M1149235</v>
      </c>
    </row>
    <row r="763" spans="1:13" x14ac:dyDescent="0.25">
      <c r="A763" t="s">
        <v>10249</v>
      </c>
      <c r="B763">
        <v>762</v>
      </c>
      <c r="D763">
        <v>1673424.98043197</v>
      </c>
      <c r="E763">
        <v>12265072.431518501</v>
      </c>
      <c r="G763" t="s">
        <v>3285</v>
      </c>
      <c r="H763" t="s">
        <v>11419</v>
      </c>
      <c r="I763">
        <v>762</v>
      </c>
      <c r="J763" t="s">
        <v>9752</v>
      </c>
      <c r="L763" t="str">
        <f t="shared" si="22"/>
        <v xml:space="preserve">L2766720 </v>
      </c>
      <c r="M763" t="str">
        <f t="shared" si="23"/>
        <v>L2766720</v>
      </c>
    </row>
    <row r="764" spans="1:13" x14ac:dyDescent="0.25">
      <c r="A764" t="s">
        <v>10250</v>
      </c>
      <c r="B764">
        <v>763</v>
      </c>
      <c r="D764">
        <v>1673898.1380644001</v>
      </c>
      <c r="E764">
        <v>12280676.938157</v>
      </c>
      <c r="G764" t="s">
        <v>3286</v>
      </c>
      <c r="H764" t="s">
        <v>8924</v>
      </c>
      <c r="I764">
        <v>763</v>
      </c>
      <c r="J764" t="s">
        <v>10953</v>
      </c>
      <c r="L764" t="str">
        <f t="shared" si="22"/>
        <v xml:space="preserve">P903354 </v>
      </c>
      <c r="M764" t="str">
        <f t="shared" si="23"/>
        <v>P903354</v>
      </c>
    </row>
    <row r="765" spans="1:13" x14ac:dyDescent="0.25">
      <c r="A765" t="s">
        <v>10251</v>
      </c>
      <c r="B765">
        <v>764</v>
      </c>
      <c r="D765">
        <v>1669708.51578851</v>
      </c>
      <c r="E765">
        <v>12281995.4979023</v>
      </c>
      <c r="G765" t="s">
        <v>3287</v>
      </c>
      <c r="H765" t="s">
        <v>9419</v>
      </c>
      <c r="I765">
        <v>764</v>
      </c>
      <c r="J765" t="s">
        <v>10068</v>
      </c>
      <c r="L765" t="str">
        <f t="shared" si="22"/>
        <v xml:space="preserve">M3729981 </v>
      </c>
      <c r="M765" t="str">
        <f t="shared" si="23"/>
        <v>M3729981</v>
      </c>
    </row>
    <row r="766" spans="1:13" x14ac:dyDescent="0.25">
      <c r="A766" t="s">
        <v>8092</v>
      </c>
      <c r="B766">
        <v>765</v>
      </c>
      <c r="D766">
        <v>1678554.2292047001</v>
      </c>
      <c r="E766">
        <v>12269872.861602999</v>
      </c>
      <c r="G766" t="s">
        <v>3288</v>
      </c>
      <c r="H766" t="s">
        <v>5763</v>
      </c>
      <c r="I766">
        <v>765</v>
      </c>
      <c r="J766" t="s">
        <v>7941</v>
      </c>
      <c r="L766" t="str">
        <f t="shared" si="22"/>
        <v xml:space="preserve">L3011298 </v>
      </c>
      <c r="M766" t="str">
        <f t="shared" si="23"/>
        <v>L3011298</v>
      </c>
    </row>
    <row r="767" spans="1:13" x14ac:dyDescent="0.25">
      <c r="A767" t="s">
        <v>7739</v>
      </c>
      <c r="B767">
        <v>766</v>
      </c>
      <c r="D767">
        <v>1682841.20930474</v>
      </c>
      <c r="E767">
        <v>12272808.649125701</v>
      </c>
      <c r="G767" t="s">
        <v>3289</v>
      </c>
      <c r="H767" t="s">
        <v>11486</v>
      </c>
      <c r="I767">
        <v>766</v>
      </c>
      <c r="J767" t="s">
        <v>9798</v>
      </c>
      <c r="L767" t="str">
        <f t="shared" si="22"/>
        <v xml:space="preserve">N1136031 </v>
      </c>
      <c r="M767" t="str">
        <f t="shared" si="23"/>
        <v>N1136031</v>
      </c>
    </row>
    <row r="768" spans="1:13" x14ac:dyDescent="0.25">
      <c r="A768" t="s">
        <v>10252</v>
      </c>
      <c r="B768">
        <v>767</v>
      </c>
      <c r="D768">
        <v>1663595.3914308201</v>
      </c>
      <c r="E768">
        <v>12289860.7190296</v>
      </c>
      <c r="G768" t="s">
        <v>3290</v>
      </c>
      <c r="H768" t="s">
        <v>11372</v>
      </c>
      <c r="I768">
        <v>767</v>
      </c>
      <c r="J768" t="s">
        <v>10864</v>
      </c>
      <c r="L768" t="str">
        <f t="shared" si="22"/>
        <v xml:space="preserve">M1026722 </v>
      </c>
      <c r="M768" t="str">
        <f t="shared" si="23"/>
        <v>M1026722</v>
      </c>
    </row>
    <row r="769" spans="1:13" x14ac:dyDescent="0.25">
      <c r="A769" t="s">
        <v>10253</v>
      </c>
      <c r="B769">
        <v>768</v>
      </c>
      <c r="D769">
        <v>1682615.5483765299</v>
      </c>
      <c r="E769">
        <v>12282274.2388945</v>
      </c>
      <c r="G769" t="s">
        <v>3291</v>
      </c>
      <c r="H769" t="s">
        <v>11062</v>
      </c>
      <c r="I769">
        <v>768</v>
      </c>
      <c r="J769" t="s">
        <v>11341</v>
      </c>
      <c r="L769" t="str">
        <f t="shared" si="22"/>
        <v xml:space="preserve">L2673320 </v>
      </c>
      <c r="M769" t="str">
        <f t="shared" si="23"/>
        <v>L2673320</v>
      </c>
    </row>
    <row r="770" spans="1:13" x14ac:dyDescent="0.25">
      <c r="A770" t="s">
        <v>10254</v>
      </c>
      <c r="B770">
        <v>769</v>
      </c>
      <c r="D770">
        <v>1679000.4802131699</v>
      </c>
      <c r="E770">
        <v>12264626.6802221</v>
      </c>
      <c r="G770" t="s">
        <v>3292</v>
      </c>
      <c r="H770" t="s">
        <v>9585</v>
      </c>
      <c r="I770">
        <v>769</v>
      </c>
      <c r="J770" t="s">
        <v>10034</v>
      </c>
      <c r="L770" t="str">
        <f t="shared" si="22"/>
        <v xml:space="preserve">P901912 </v>
      </c>
      <c r="M770" t="str">
        <f t="shared" si="23"/>
        <v>P901912</v>
      </c>
    </row>
    <row r="771" spans="1:13" x14ac:dyDescent="0.25">
      <c r="A771" t="s">
        <v>7549</v>
      </c>
      <c r="B771">
        <v>770</v>
      </c>
      <c r="D771">
        <v>1684327.31183413</v>
      </c>
      <c r="E771">
        <v>12273985.1882628</v>
      </c>
      <c r="G771" t="s">
        <v>3293</v>
      </c>
      <c r="H771" t="s">
        <v>11293</v>
      </c>
      <c r="I771">
        <v>770</v>
      </c>
      <c r="J771" t="s">
        <v>10986</v>
      </c>
      <c r="L771" t="str">
        <f t="shared" ref="L771:L834" si="24">J771&amp;" "</f>
        <v xml:space="preserve">L3066812 </v>
      </c>
      <c r="M771" t="str">
        <f t="shared" ref="M771:M834" si="25">LEFT(L771,FIND(" ",L771)-1)</f>
        <v>L3066812</v>
      </c>
    </row>
    <row r="772" spans="1:13" x14ac:dyDescent="0.25">
      <c r="A772" t="s">
        <v>10255</v>
      </c>
      <c r="B772">
        <v>771</v>
      </c>
      <c r="D772">
        <v>1674636.0488491</v>
      </c>
      <c r="E772">
        <v>12271981.961636901</v>
      </c>
      <c r="G772" t="s">
        <v>3294</v>
      </c>
      <c r="H772" t="s">
        <v>8515</v>
      </c>
      <c r="I772">
        <v>771</v>
      </c>
      <c r="J772" t="s">
        <v>10607</v>
      </c>
      <c r="L772" t="str">
        <f t="shared" si="24"/>
        <v xml:space="preserve">N1140824 </v>
      </c>
      <c r="M772" t="str">
        <f t="shared" si="25"/>
        <v>N1140824</v>
      </c>
    </row>
    <row r="773" spans="1:13" x14ac:dyDescent="0.25">
      <c r="A773" t="s">
        <v>10256</v>
      </c>
      <c r="B773">
        <v>772</v>
      </c>
      <c r="D773">
        <v>1693138.86870633</v>
      </c>
      <c r="E773">
        <v>12275135.050151899</v>
      </c>
      <c r="G773" t="s">
        <v>3295</v>
      </c>
      <c r="H773" t="s">
        <v>5769</v>
      </c>
      <c r="I773">
        <v>772</v>
      </c>
      <c r="J773" t="s">
        <v>7948</v>
      </c>
      <c r="L773" t="str">
        <f t="shared" si="24"/>
        <v xml:space="preserve">M1026701 </v>
      </c>
      <c r="M773" t="str">
        <f t="shared" si="25"/>
        <v>M1026701</v>
      </c>
    </row>
    <row r="774" spans="1:13" x14ac:dyDescent="0.25">
      <c r="A774" t="s">
        <v>10257</v>
      </c>
      <c r="B774">
        <v>773</v>
      </c>
      <c r="D774">
        <v>1671224.6419979199</v>
      </c>
      <c r="E774">
        <v>12275678.671272401</v>
      </c>
      <c r="G774" t="s">
        <v>3296</v>
      </c>
      <c r="H774" t="s">
        <v>11421</v>
      </c>
      <c r="I774">
        <v>773</v>
      </c>
      <c r="J774" t="s">
        <v>10458</v>
      </c>
      <c r="L774" t="str">
        <f t="shared" si="24"/>
        <v xml:space="preserve">L3727707 </v>
      </c>
      <c r="M774" t="str">
        <f t="shared" si="25"/>
        <v>L3727707</v>
      </c>
    </row>
    <row r="775" spans="1:13" x14ac:dyDescent="0.25">
      <c r="A775" t="s">
        <v>10258</v>
      </c>
      <c r="B775">
        <v>774</v>
      </c>
      <c r="D775">
        <v>1661651.3192370101</v>
      </c>
      <c r="E775">
        <v>12256585.691542599</v>
      </c>
      <c r="G775" t="s">
        <v>3297</v>
      </c>
      <c r="H775" t="s">
        <v>10294</v>
      </c>
      <c r="I775">
        <v>774</v>
      </c>
      <c r="J775" t="s">
        <v>10924</v>
      </c>
      <c r="L775" t="str">
        <f t="shared" si="24"/>
        <v xml:space="preserve">L2897805 </v>
      </c>
      <c r="M775" t="str">
        <f t="shared" si="25"/>
        <v>L2897805</v>
      </c>
    </row>
    <row r="776" spans="1:13" x14ac:dyDescent="0.25">
      <c r="A776" t="s">
        <v>10259</v>
      </c>
      <c r="B776">
        <v>775</v>
      </c>
      <c r="D776">
        <v>1668756.31866762</v>
      </c>
      <c r="E776">
        <v>12294814.4787782</v>
      </c>
      <c r="G776" t="s">
        <v>3298</v>
      </c>
      <c r="H776" t="s">
        <v>10290</v>
      </c>
      <c r="I776">
        <v>775</v>
      </c>
      <c r="J776" t="s">
        <v>10870</v>
      </c>
      <c r="L776" t="str">
        <f t="shared" si="24"/>
        <v xml:space="preserve">M1069147 </v>
      </c>
      <c r="M776" t="str">
        <f t="shared" si="25"/>
        <v>M1069147</v>
      </c>
    </row>
    <row r="777" spans="1:13" x14ac:dyDescent="0.25">
      <c r="A777" t="s">
        <v>9508</v>
      </c>
      <c r="B777">
        <v>776</v>
      </c>
      <c r="D777">
        <v>1670702.2012934401</v>
      </c>
      <c r="E777">
        <v>12263533.040029099</v>
      </c>
      <c r="G777" t="s">
        <v>3299</v>
      </c>
      <c r="H777" t="s">
        <v>5773</v>
      </c>
      <c r="I777">
        <v>776</v>
      </c>
      <c r="J777" t="s">
        <v>7952</v>
      </c>
      <c r="L777" t="str">
        <f t="shared" si="24"/>
        <v xml:space="preserve">M1125917 </v>
      </c>
      <c r="M777" t="str">
        <f t="shared" si="25"/>
        <v>M1125917</v>
      </c>
    </row>
    <row r="778" spans="1:13" x14ac:dyDescent="0.25">
      <c r="A778" t="s">
        <v>9528</v>
      </c>
      <c r="B778">
        <v>777</v>
      </c>
      <c r="D778">
        <v>1679221.6191573699</v>
      </c>
      <c r="E778">
        <v>12283309.4414555</v>
      </c>
      <c r="G778" t="s">
        <v>3300</v>
      </c>
      <c r="H778" t="s">
        <v>5774</v>
      </c>
      <c r="I778">
        <v>777</v>
      </c>
      <c r="J778" t="s">
        <v>7953</v>
      </c>
      <c r="L778" t="str">
        <f t="shared" si="24"/>
        <v xml:space="preserve">L3197630 </v>
      </c>
      <c r="M778" t="str">
        <f t="shared" si="25"/>
        <v>L3197630</v>
      </c>
    </row>
    <row r="779" spans="1:13" x14ac:dyDescent="0.25">
      <c r="A779" t="s">
        <v>10260</v>
      </c>
      <c r="B779">
        <v>778</v>
      </c>
      <c r="D779">
        <v>1680690.5102947401</v>
      </c>
      <c r="E779">
        <v>12272624.058789499</v>
      </c>
      <c r="G779" t="s">
        <v>3301</v>
      </c>
      <c r="H779" t="s">
        <v>11250</v>
      </c>
      <c r="I779">
        <v>778</v>
      </c>
      <c r="J779" t="s">
        <v>10474</v>
      </c>
      <c r="L779" t="str">
        <f t="shared" si="24"/>
        <v xml:space="preserve">M1026344 </v>
      </c>
      <c r="M779" t="str">
        <f t="shared" si="25"/>
        <v>M1026344</v>
      </c>
    </row>
    <row r="780" spans="1:13" x14ac:dyDescent="0.25">
      <c r="A780" t="s">
        <v>8891</v>
      </c>
      <c r="B780">
        <v>779</v>
      </c>
      <c r="D780">
        <v>1682159.5611761101</v>
      </c>
      <c r="E780">
        <v>12277912.9204905</v>
      </c>
      <c r="G780" t="s">
        <v>3302</v>
      </c>
      <c r="H780" t="s">
        <v>5776</v>
      </c>
      <c r="I780">
        <v>779</v>
      </c>
      <c r="J780" t="s">
        <v>7955</v>
      </c>
      <c r="L780" t="str">
        <f t="shared" si="24"/>
        <v xml:space="preserve">M1069155 </v>
      </c>
      <c r="M780" t="str">
        <f t="shared" si="25"/>
        <v>M1069155</v>
      </c>
    </row>
    <row r="781" spans="1:13" x14ac:dyDescent="0.25">
      <c r="A781" t="s">
        <v>10261</v>
      </c>
      <c r="B781">
        <v>780</v>
      </c>
      <c r="D781">
        <v>1673496.63995204</v>
      </c>
      <c r="E781">
        <v>12288562.7212044</v>
      </c>
      <c r="G781" t="s">
        <v>3303</v>
      </c>
      <c r="H781" t="s">
        <v>10475</v>
      </c>
      <c r="I781">
        <v>780</v>
      </c>
      <c r="J781" t="s">
        <v>10938</v>
      </c>
      <c r="L781" t="str">
        <f t="shared" si="24"/>
        <v xml:space="preserve">L3141388 </v>
      </c>
      <c r="M781" t="str">
        <f t="shared" si="25"/>
        <v>L3141388</v>
      </c>
    </row>
    <row r="782" spans="1:13" x14ac:dyDescent="0.25">
      <c r="A782" t="s">
        <v>10262</v>
      </c>
      <c r="B782">
        <v>781</v>
      </c>
      <c r="D782">
        <v>1669413.10407624</v>
      </c>
      <c r="E782">
        <v>12279773.884844201</v>
      </c>
      <c r="G782" t="s">
        <v>3304</v>
      </c>
      <c r="H782" t="s">
        <v>5778</v>
      </c>
      <c r="I782">
        <v>781</v>
      </c>
      <c r="J782" t="s">
        <v>7957</v>
      </c>
      <c r="L782" t="str">
        <f t="shared" si="24"/>
        <v xml:space="preserve">M1026785 </v>
      </c>
      <c r="M782" t="str">
        <f t="shared" si="25"/>
        <v>M1026785</v>
      </c>
    </row>
    <row r="783" spans="1:13" x14ac:dyDescent="0.25">
      <c r="A783" t="s">
        <v>10263</v>
      </c>
      <c r="B783">
        <v>782</v>
      </c>
      <c r="D783">
        <v>1674105.12123261</v>
      </c>
      <c r="E783">
        <v>12277722.280362301</v>
      </c>
      <c r="G783" t="s">
        <v>3305</v>
      </c>
      <c r="H783" t="s">
        <v>10810</v>
      </c>
      <c r="I783">
        <v>782</v>
      </c>
      <c r="J783" t="s">
        <v>10988</v>
      </c>
      <c r="L783" t="str">
        <f t="shared" si="24"/>
        <v xml:space="preserve">M1047478 </v>
      </c>
      <c r="M783" t="str">
        <f t="shared" si="25"/>
        <v>M1047478</v>
      </c>
    </row>
    <row r="784" spans="1:13" x14ac:dyDescent="0.25">
      <c r="A784" t="s">
        <v>10264</v>
      </c>
      <c r="B784">
        <v>783</v>
      </c>
      <c r="D784">
        <v>1671880.1494545301</v>
      </c>
      <c r="E784">
        <v>12264838.7219503</v>
      </c>
      <c r="G784" t="s">
        <v>3306</v>
      </c>
      <c r="H784" t="s">
        <v>10695</v>
      </c>
      <c r="I784">
        <v>783</v>
      </c>
      <c r="J784" t="s">
        <v>11455</v>
      </c>
      <c r="L784" t="str">
        <f t="shared" si="24"/>
        <v xml:space="preserve">M1026877 </v>
      </c>
      <c r="M784" t="str">
        <f t="shared" si="25"/>
        <v>M1026877</v>
      </c>
    </row>
    <row r="785" spans="1:13" x14ac:dyDescent="0.25">
      <c r="A785" t="s">
        <v>10265</v>
      </c>
      <c r="B785">
        <v>784</v>
      </c>
      <c r="D785">
        <v>1670680.5989894201</v>
      </c>
      <c r="E785">
        <v>12290042.0817178</v>
      </c>
      <c r="G785" t="s">
        <v>3307</v>
      </c>
      <c r="H785" t="s">
        <v>10563</v>
      </c>
      <c r="I785">
        <v>784</v>
      </c>
      <c r="J785" t="s">
        <v>10130</v>
      </c>
      <c r="L785" t="str">
        <f t="shared" si="24"/>
        <v xml:space="preserve">M1108354 </v>
      </c>
      <c r="M785" t="str">
        <f t="shared" si="25"/>
        <v>M1108354</v>
      </c>
    </row>
    <row r="786" spans="1:13" x14ac:dyDescent="0.25">
      <c r="A786" t="s">
        <v>9101</v>
      </c>
      <c r="B786">
        <v>785</v>
      </c>
      <c r="D786">
        <v>1673008.0035355799</v>
      </c>
      <c r="E786">
        <v>12279608.439212101</v>
      </c>
      <c r="G786" t="s">
        <v>3308</v>
      </c>
      <c r="H786" t="s">
        <v>7438</v>
      </c>
      <c r="I786">
        <v>785</v>
      </c>
      <c r="J786" t="s">
        <v>9705</v>
      </c>
      <c r="L786" t="str">
        <f t="shared" si="24"/>
        <v xml:space="preserve">L2991911 </v>
      </c>
      <c r="M786" t="str">
        <f t="shared" si="25"/>
        <v>L2991911</v>
      </c>
    </row>
    <row r="787" spans="1:13" x14ac:dyDescent="0.25">
      <c r="A787" t="s">
        <v>9595</v>
      </c>
      <c r="B787">
        <v>786</v>
      </c>
      <c r="D787">
        <v>1664435.6981196001</v>
      </c>
      <c r="E787">
        <v>12285302.0348654</v>
      </c>
      <c r="G787" t="s">
        <v>3309</v>
      </c>
      <c r="H787" t="s">
        <v>5783</v>
      </c>
      <c r="I787">
        <v>786</v>
      </c>
      <c r="J787" t="s">
        <v>7962</v>
      </c>
      <c r="L787" t="str">
        <f t="shared" si="24"/>
        <v xml:space="preserve">R18245 </v>
      </c>
      <c r="M787" t="str">
        <f t="shared" si="25"/>
        <v>R18245</v>
      </c>
    </row>
    <row r="788" spans="1:13" x14ac:dyDescent="0.25">
      <c r="A788" t="s">
        <v>10266</v>
      </c>
      <c r="B788">
        <v>787</v>
      </c>
      <c r="D788">
        <v>1663853.21824706</v>
      </c>
      <c r="E788">
        <v>12285562.220977601</v>
      </c>
      <c r="G788" t="s">
        <v>3310</v>
      </c>
      <c r="H788" t="s">
        <v>11480</v>
      </c>
      <c r="I788">
        <v>787</v>
      </c>
      <c r="J788" t="s">
        <v>11523</v>
      </c>
      <c r="L788" t="str">
        <f t="shared" si="24"/>
        <v xml:space="preserve">L2970258 </v>
      </c>
      <c r="M788" t="str">
        <f t="shared" si="25"/>
        <v>L2970258</v>
      </c>
    </row>
    <row r="789" spans="1:13" x14ac:dyDescent="0.25">
      <c r="A789" t="s">
        <v>10267</v>
      </c>
      <c r="B789">
        <v>788</v>
      </c>
      <c r="D789">
        <v>1672303.8724629299</v>
      </c>
      <c r="E789">
        <v>12280130.716076501</v>
      </c>
      <c r="G789" t="s">
        <v>3311</v>
      </c>
      <c r="H789" t="s">
        <v>5785</v>
      </c>
      <c r="I789">
        <v>788</v>
      </c>
      <c r="J789" t="s">
        <v>7964</v>
      </c>
      <c r="L789" t="str">
        <f t="shared" si="24"/>
        <v xml:space="preserve">regxfmr_190-8593 </v>
      </c>
      <c r="M789" t="str">
        <f t="shared" si="25"/>
        <v>regxfmr_190-8593</v>
      </c>
    </row>
    <row r="790" spans="1:13" x14ac:dyDescent="0.25">
      <c r="A790" t="s">
        <v>10268</v>
      </c>
      <c r="B790">
        <v>789</v>
      </c>
      <c r="D790">
        <v>1667974.5479148999</v>
      </c>
      <c r="E790">
        <v>12289462.731189201</v>
      </c>
      <c r="G790" t="s">
        <v>3312</v>
      </c>
      <c r="H790" t="s">
        <v>10655</v>
      </c>
      <c r="I790">
        <v>789</v>
      </c>
      <c r="J790" t="s">
        <v>10520</v>
      </c>
      <c r="L790" t="str">
        <f t="shared" si="24"/>
        <v xml:space="preserve">L2805031 </v>
      </c>
      <c r="M790" t="str">
        <f t="shared" si="25"/>
        <v>L2805031</v>
      </c>
    </row>
    <row r="791" spans="1:13" x14ac:dyDescent="0.25">
      <c r="A791" t="s">
        <v>10269</v>
      </c>
      <c r="B791">
        <v>790</v>
      </c>
      <c r="D791">
        <v>1668373.33857127</v>
      </c>
      <c r="E791">
        <v>12294740.7794501</v>
      </c>
      <c r="G791" t="s">
        <v>3313</v>
      </c>
      <c r="H791" t="s">
        <v>9699</v>
      </c>
      <c r="I791">
        <v>790</v>
      </c>
      <c r="J791" t="s">
        <v>10472</v>
      </c>
      <c r="L791" t="str">
        <f t="shared" si="24"/>
        <v xml:space="preserve">M1069226 </v>
      </c>
      <c r="M791" t="str">
        <f t="shared" si="25"/>
        <v>M1069226</v>
      </c>
    </row>
    <row r="792" spans="1:13" x14ac:dyDescent="0.25">
      <c r="A792" t="s">
        <v>10270</v>
      </c>
      <c r="B792">
        <v>791</v>
      </c>
      <c r="D792">
        <v>1668318.71841122</v>
      </c>
      <c r="E792">
        <v>12267595.5798089</v>
      </c>
      <c r="G792" t="s">
        <v>3314</v>
      </c>
      <c r="H792" t="s">
        <v>10362</v>
      </c>
      <c r="I792">
        <v>791</v>
      </c>
      <c r="J792" t="s">
        <v>11028</v>
      </c>
      <c r="L792" t="str">
        <f t="shared" si="24"/>
        <v xml:space="preserve">M1027019 </v>
      </c>
      <c r="M792" t="str">
        <f t="shared" si="25"/>
        <v>M1027019</v>
      </c>
    </row>
    <row r="793" spans="1:13" x14ac:dyDescent="0.25">
      <c r="A793" t="s">
        <v>9504</v>
      </c>
      <c r="B793">
        <v>792</v>
      </c>
      <c r="D793">
        <v>1673732.8685602001</v>
      </c>
      <c r="E793">
        <v>12274212.274599001</v>
      </c>
      <c r="G793" t="s">
        <v>3315</v>
      </c>
      <c r="H793" t="s">
        <v>11135</v>
      </c>
      <c r="I793">
        <v>792</v>
      </c>
      <c r="J793" t="s">
        <v>10955</v>
      </c>
      <c r="L793" t="str">
        <f t="shared" si="24"/>
        <v xml:space="preserve">L2954346 </v>
      </c>
      <c r="M793" t="str">
        <f t="shared" si="25"/>
        <v>L2954346</v>
      </c>
    </row>
    <row r="794" spans="1:13" x14ac:dyDescent="0.25">
      <c r="A794" t="s">
        <v>8051</v>
      </c>
      <c r="B794">
        <v>793</v>
      </c>
      <c r="D794">
        <v>1686060.6079637399</v>
      </c>
      <c r="E794">
        <v>12275612.6396563</v>
      </c>
      <c r="G794" t="s">
        <v>3316</v>
      </c>
      <c r="H794" t="s">
        <v>10280</v>
      </c>
      <c r="I794">
        <v>793</v>
      </c>
      <c r="J794" t="s">
        <v>10287</v>
      </c>
      <c r="L794" t="str">
        <f t="shared" si="24"/>
        <v xml:space="preserve">L2879077 </v>
      </c>
      <c r="M794" t="str">
        <f t="shared" si="25"/>
        <v>L2879077</v>
      </c>
    </row>
    <row r="795" spans="1:13" x14ac:dyDescent="0.25">
      <c r="A795" t="s">
        <v>10271</v>
      </c>
      <c r="B795">
        <v>794</v>
      </c>
      <c r="D795">
        <v>1664209.86925539</v>
      </c>
      <c r="E795">
        <v>12258553.9588084</v>
      </c>
      <c r="G795" t="s">
        <v>3317</v>
      </c>
      <c r="H795" t="s">
        <v>5788</v>
      </c>
      <c r="I795">
        <v>794</v>
      </c>
      <c r="J795" t="s">
        <v>7970</v>
      </c>
      <c r="L795" t="str">
        <f t="shared" si="24"/>
        <v xml:space="preserve">Q14733 </v>
      </c>
      <c r="M795" t="str">
        <f t="shared" si="25"/>
        <v>Q14733</v>
      </c>
    </row>
    <row r="796" spans="1:13" x14ac:dyDescent="0.25">
      <c r="A796" t="s">
        <v>10272</v>
      </c>
      <c r="B796">
        <v>795</v>
      </c>
      <c r="D796">
        <v>1683126.5079930101</v>
      </c>
      <c r="E796">
        <v>12277756.9407143</v>
      </c>
      <c r="G796" t="s">
        <v>3318</v>
      </c>
      <c r="H796" t="s">
        <v>5789</v>
      </c>
      <c r="I796">
        <v>795</v>
      </c>
      <c r="J796" t="s">
        <v>7971</v>
      </c>
      <c r="L796" t="str">
        <f t="shared" si="24"/>
        <v xml:space="preserve">D5860423-3_INT </v>
      </c>
      <c r="M796" t="str">
        <f t="shared" si="25"/>
        <v>D5860423-3_INT</v>
      </c>
    </row>
    <row r="797" spans="1:13" x14ac:dyDescent="0.25">
      <c r="A797" t="s">
        <v>10273</v>
      </c>
      <c r="B797">
        <v>796</v>
      </c>
      <c r="D797">
        <v>1685779.4134674801</v>
      </c>
      <c r="E797">
        <v>12272646.0502136</v>
      </c>
      <c r="G797" t="s">
        <v>3319</v>
      </c>
      <c r="H797" t="s">
        <v>5790</v>
      </c>
      <c r="I797">
        <v>796</v>
      </c>
      <c r="J797" t="s">
        <v>7972</v>
      </c>
      <c r="L797" t="str">
        <f t="shared" si="24"/>
        <v xml:space="preserve">M4362177 </v>
      </c>
      <c r="M797" t="str">
        <f t="shared" si="25"/>
        <v>M4362177</v>
      </c>
    </row>
    <row r="798" spans="1:13" x14ac:dyDescent="0.25">
      <c r="A798" t="s">
        <v>10274</v>
      </c>
      <c r="B798">
        <v>797</v>
      </c>
      <c r="D798">
        <v>1678866.1600850399</v>
      </c>
      <c r="E798">
        <v>12265996.251551401</v>
      </c>
      <c r="G798" t="s">
        <v>3320</v>
      </c>
      <c r="H798" t="s">
        <v>10886</v>
      </c>
      <c r="I798">
        <v>797</v>
      </c>
      <c r="J798" t="s">
        <v>11314</v>
      </c>
      <c r="L798" t="str">
        <f t="shared" si="24"/>
        <v xml:space="preserve">L2951995 </v>
      </c>
      <c r="M798" t="str">
        <f t="shared" si="25"/>
        <v>L2951995</v>
      </c>
    </row>
    <row r="799" spans="1:13" x14ac:dyDescent="0.25">
      <c r="A799" t="s">
        <v>10275</v>
      </c>
      <c r="B799">
        <v>798</v>
      </c>
      <c r="D799">
        <v>1691850.8815051301</v>
      </c>
      <c r="E799">
        <v>12273420.181926301</v>
      </c>
      <c r="G799" t="s">
        <v>3321</v>
      </c>
      <c r="H799" t="s">
        <v>11503</v>
      </c>
      <c r="I799">
        <v>798</v>
      </c>
      <c r="J799" t="s">
        <v>9953</v>
      </c>
      <c r="L799" t="str">
        <f t="shared" si="24"/>
        <v xml:space="preserve">M1026849 </v>
      </c>
      <c r="M799" t="str">
        <f t="shared" si="25"/>
        <v>M1026849</v>
      </c>
    </row>
    <row r="800" spans="1:13" x14ac:dyDescent="0.25">
      <c r="A800" t="s">
        <v>10276</v>
      </c>
      <c r="B800">
        <v>799</v>
      </c>
      <c r="D800">
        <v>1688395.6925099201</v>
      </c>
      <c r="E800">
        <v>12275172.7947919</v>
      </c>
      <c r="G800" t="s">
        <v>3322</v>
      </c>
      <c r="H800" t="s">
        <v>9735</v>
      </c>
      <c r="I800">
        <v>799</v>
      </c>
      <c r="J800" t="s">
        <v>10177</v>
      </c>
      <c r="L800" t="str">
        <f t="shared" si="24"/>
        <v xml:space="preserve">L2860482 </v>
      </c>
      <c r="M800" t="str">
        <f t="shared" si="25"/>
        <v>L2860482</v>
      </c>
    </row>
    <row r="801" spans="1:13" x14ac:dyDescent="0.25">
      <c r="A801" t="s">
        <v>10277</v>
      </c>
      <c r="B801">
        <v>800</v>
      </c>
      <c r="D801">
        <v>1674596.0514090599</v>
      </c>
      <c r="E801">
        <v>12274500.4486793</v>
      </c>
      <c r="G801" t="s">
        <v>3323</v>
      </c>
      <c r="H801" t="s">
        <v>11180</v>
      </c>
      <c r="I801">
        <v>800</v>
      </c>
      <c r="J801" t="s">
        <v>10995</v>
      </c>
      <c r="L801" t="str">
        <f t="shared" si="24"/>
        <v xml:space="preserve">N1142105 </v>
      </c>
      <c r="M801" t="str">
        <f t="shared" si="25"/>
        <v>N1142105</v>
      </c>
    </row>
    <row r="802" spans="1:13" x14ac:dyDescent="0.25">
      <c r="A802" t="s">
        <v>10278</v>
      </c>
      <c r="B802">
        <v>801</v>
      </c>
      <c r="D802">
        <v>1680152.93487024</v>
      </c>
      <c r="E802">
        <v>12259239.8790651</v>
      </c>
      <c r="G802" t="s">
        <v>3324</v>
      </c>
      <c r="H802" t="s">
        <v>10200</v>
      </c>
      <c r="I802">
        <v>801</v>
      </c>
      <c r="J802" t="s">
        <v>11117</v>
      </c>
      <c r="L802" t="str">
        <f t="shared" si="24"/>
        <v xml:space="preserve">L2711234 </v>
      </c>
      <c r="M802" t="str">
        <f t="shared" si="25"/>
        <v>L2711234</v>
      </c>
    </row>
    <row r="803" spans="1:13" x14ac:dyDescent="0.25">
      <c r="A803" t="s">
        <v>10279</v>
      </c>
      <c r="B803">
        <v>802</v>
      </c>
      <c r="D803">
        <v>1670380.1205251401</v>
      </c>
      <c r="E803">
        <v>12284556.9028327</v>
      </c>
      <c r="G803" t="s">
        <v>3325</v>
      </c>
      <c r="H803" t="s">
        <v>9151</v>
      </c>
      <c r="I803">
        <v>802</v>
      </c>
      <c r="J803" t="s">
        <v>10266</v>
      </c>
      <c r="L803" t="str">
        <f t="shared" si="24"/>
        <v xml:space="preserve">P827515 </v>
      </c>
      <c r="M803" t="str">
        <f t="shared" si="25"/>
        <v>P827515</v>
      </c>
    </row>
    <row r="804" spans="1:13" x14ac:dyDescent="0.25">
      <c r="A804" t="s">
        <v>10280</v>
      </c>
      <c r="B804">
        <v>803</v>
      </c>
      <c r="D804">
        <v>1668737.2681716001</v>
      </c>
      <c r="E804">
        <v>12277443.289514</v>
      </c>
      <c r="G804" t="s">
        <v>3326</v>
      </c>
      <c r="H804" t="s">
        <v>11211</v>
      </c>
      <c r="I804">
        <v>803</v>
      </c>
      <c r="J804" t="s">
        <v>11226</v>
      </c>
      <c r="L804" t="str">
        <f t="shared" si="24"/>
        <v xml:space="preserve">L2804277 </v>
      </c>
      <c r="M804" t="str">
        <f t="shared" si="25"/>
        <v>L2804277</v>
      </c>
    </row>
    <row r="805" spans="1:13" x14ac:dyDescent="0.25">
      <c r="A805" t="s">
        <v>10281</v>
      </c>
      <c r="B805">
        <v>804</v>
      </c>
      <c r="D805">
        <v>1670228.8798209999</v>
      </c>
      <c r="E805">
        <v>12266398.2534717</v>
      </c>
      <c r="G805" t="s">
        <v>3327</v>
      </c>
      <c r="H805" t="s">
        <v>9984</v>
      </c>
      <c r="I805">
        <v>804</v>
      </c>
      <c r="J805" t="s">
        <v>10221</v>
      </c>
      <c r="L805" t="str">
        <f t="shared" si="24"/>
        <v xml:space="preserve">L2991913 </v>
      </c>
      <c r="M805" t="str">
        <f t="shared" si="25"/>
        <v>L2991913</v>
      </c>
    </row>
    <row r="806" spans="1:13" x14ac:dyDescent="0.25">
      <c r="A806" t="s">
        <v>10282</v>
      </c>
      <c r="B806">
        <v>805</v>
      </c>
      <c r="D806">
        <v>1674624.89953709</v>
      </c>
      <c r="E806">
        <v>12287875.1011078</v>
      </c>
      <c r="G806" t="s">
        <v>3328</v>
      </c>
      <c r="H806" t="s">
        <v>11076</v>
      </c>
      <c r="I806">
        <v>805</v>
      </c>
      <c r="J806" t="s">
        <v>9927</v>
      </c>
      <c r="L806" t="str">
        <f t="shared" si="24"/>
        <v xml:space="preserve">L3235273 </v>
      </c>
      <c r="M806" t="str">
        <f t="shared" si="25"/>
        <v>L3235273</v>
      </c>
    </row>
    <row r="807" spans="1:13" x14ac:dyDescent="0.25">
      <c r="A807" t="s">
        <v>10283</v>
      </c>
      <c r="B807">
        <v>806</v>
      </c>
      <c r="D807">
        <v>1661965.6585653001</v>
      </c>
      <c r="E807">
        <v>12256750.5883108</v>
      </c>
      <c r="G807" t="s">
        <v>3329</v>
      </c>
      <c r="H807" t="s">
        <v>5799</v>
      </c>
      <c r="I807">
        <v>806</v>
      </c>
      <c r="J807" t="s">
        <v>7982</v>
      </c>
      <c r="L807" t="str">
        <f t="shared" si="24"/>
        <v xml:space="preserve">L3029502 </v>
      </c>
      <c r="M807" t="str">
        <f t="shared" si="25"/>
        <v>L3029502</v>
      </c>
    </row>
    <row r="808" spans="1:13" x14ac:dyDescent="0.25">
      <c r="A808" t="s">
        <v>10284</v>
      </c>
      <c r="B808">
        <v>807</v>
      </c>
      <c r="D808">
        <v>1692795.46006601</v>
      </c>
      <c r="E808">
        <v>12275568.1284243</v>
      </c>
      <c r="G808" t="s">
        <v>3330</v>
      </c>
      <c r="H808" t="s">
        <v>9815</v>
      </c>
      <c r="I808">
        <v>807</v>
      </c>
      <c r="J808" t="s">
        <v>9897</v>
      </c>
      <c r="L808" t="str">
        <f t="shared" si="24"/>
        <v xml:space="preserve">L3066811 </v>
      </c>
      <c r="M808" t="str">
        <f t="shared" si="25"/>
        <v>L3066811</v>
      </c>
    </row>
    <row r="809" spans="1:13" x14ac:dyDescent="0.25">
      <c r="A809" t="s">
        <v>10285</v>
      </c>
      <c r="B809">
        <v>808</v>
      </c>
      <c r="D809">
        <v>1683616.1929854599</v>
      </c>
      <c r="E809">
        <v>12282264.469934501</v>
      </c>
      <c r="G809" t="s">
        <v>3331</v>
      </c>
      <c r="H809" t="s">
        <v>9232</v>
      </c>
      <c r="I809">
        <v>808</v>
      </c>
      <c r="J809" t="s">
        <v>10023</v>
      </c>
      <c r="L809" t="str">
        <f t="shared" si="24"/>
        <v xml:space="preserve">N1137987 </v>
      </c>
      <c r="M809" t="str">
        <f t="shared" si="25"/>
        <v>N1137987</v>
      </c>
    </row>
    <row r="810" spans="1:13" x14ac:dyDescent="0.25">
      <c r="A810" t="s">
        <v>10286</v>
      </c>
      <c r="B810">
        <v>809</v>
      </c>
      <c r="D810">
        <v>1670223.68609299</v>
      </c>
      <c r="E810">
        <v>12266392.076703699</v>
      </c>
      <c r="G810" t="s">
        <v>3332</v>
      </c>
      <c r="H810" t="s">
        <v>11215</v>
      </c>
      <c r="I810">
        <v>809</v>
      </c>
      <c r="J810" t="s">
        <v>11453</v>
      </c>
      <c r="L810" t="str">
        <f t="shared" si="24"/>
        <v xml:space="preserve">L3122848 </v>
      </c>
      <c r="M810" t="str">
        <f t="shared" si="25"/>
        <v>L3122848</v>
      </c>
    </row>
    <row r="811" spans="1:13" x14ac:dyDescent="0.25">
      <c r="A811" t="s">
        <v>10287</v>
      </c>
      <c r="B811">
        <v>810</v>
      </c>
      <c r="D811">
        <v>1668498.43041138</v>
      </c>
      <c r="E811">
        <v>12277645.5213222</v>
      </c>
      <c r="G811" t="s">
        <v>3333</v>
      </c>
      <c r="H811" t="s">
        <v>5803</v>
      </c>
      <c r="I811">
        <v>810</v>
      </c>
      <c r="J811" t="s">
        <v>7986</v>
      </c>
      <c r="L811" t="str">
        <f t="shared" si="24"/>
        <v xml:space="preserve">P828362 </v>
      </c>
      <c r="M811" t="str">
        <f t="shared" si="25"/>
        <v>P828362</v>
      </c>
    </row>
    <row r="812" spans="1:13" x14ac:dyDescent="0.25">
      <c r="A812" t="s">
        <v>10288</v>
      </c>
      <c r="B812">
        <v>811</v>
      </c>
      <c r="D812">
        <v>1670738.4304134699</v>
      </c>
      <c r="E812">
        <v>12263680.582045199</v>
      </c>
      <c r="G812" t="s">
        <v>3334</v>
      </c>
      <c r="H812" t="s">
        <v>9743</v>
      </c>
      <c r="I812">
        <v>811</v>
      </c>
      <c r="J812" t="s">
        <v>10836</v>
      </c>
      <c r="L812" t="str">
        <f t="shared" si="24"/>
        <v xml:space="preserve">M1108347 </v>
      </c>
      <c r="M812" t="str">
        <f t="shared" si="25"/>
        <v>M1108347</v>
      </c>
    </row>
    <row r="813" spans="1:13" x14ac:dyDescent="0.25">
      <c r="A813" t="s">
        <v>10289</v>
      </c>
      <c r="B813">
        <v>812</v>
      </c>
      <c r="D813">
        <v>1669156.4773880001</v>
      </c>
      <c r="E813">
        <v>12279968.682412401</v>
      </c>
      <c r="G813" t="s">
        <v>3335</v>
      </c>
      <c r="H813" t="s">
        <v>11688</v>
      </c>
      <c r="I813">
        <v>812</v>
      </c>
      <c r="J813" t="s">
        <v>11107</v>
      </c>
      <c r="L813" t="str">
        <f t="shared" si="24"/>
        <v xml:space="preserve">E182725 </v>
      </c>
      <c r="M813" t="str">
        <f t="shared" si="25"/>
        <v>E182725</v>
      </c>
    </row>
    <row r="814" spans="1:13" x14ac:dyDescent="0.25">
      <c r="A814" t="s">
        <v>7563</v>
      </c>
      <c r="B814">
        <v>813</v>
      </c>
      <c r="D814">
        <v>1664149.0190793299</v>
      </c>
      <c r="E814">
        <v>12285455.372721501</v>
      </c>
      <c r="G814" t="s">
        <v>3336</v>
      </c>
      <c r="H814" t="s">
        <v>7812</v>
      </c>
      <c r="I814">
        <v>813</v>
      </c>
      <c r="J814" t="s">
        <v>11688</v>
      </c>
      <c r="L814" t="str">
        <f t="shared" si="24"/>
        <v xml:space="preserve">D5655682-1_INT </v>
      </c>
      <c r="M814" t="str">
        <f t="shared" si="25"/>
        <v>D5655682-1_INT</v>
      </c>
    </row>
    <row r="815" spans="1:13" x14ac:dyDescent="0.25">
      <c r="A815" t="s">
        <v>7704</v>
      </c>
      <c r="B815">
        <v>814</v>
      </c>
      <c r="D815">
        <v>1662884.66170216</v>
      </c>
      <c r="E815">
        <v>12281252.6432456</v>
      </c>
      <c r="G815" t="s">
        <v>3337</v>
      </c>
      <c r="H815" t="s">
        <v>5807</v>
      </c>
      <c r="I815">
        <v>814</v>
      </c>
      <c r="J815" t="s">
        <v>7990</v>
      </c>
      <c r="L815" t="str">
        <f t="shared" si="24"/>
        <v xml:space="preserve">Q14412 </v>
      </c>
      <c r="M815" t="str">
        <f t="shared" si="25"/>
        <v>Q14412</v>
      </c>
    </row>
    <row r="816" spans="1:13" x14ac:dyDescent="0.25">
      <c r="A816" t="s">
        <v>10290</v>
      </c>
      <c r="B816">
        <v>815</v>
      </c>
      <c r="D816">
        <v>1675732.9617461199</v>
      </c>
      <c r="E816">
        <v>12266073.8789434</v>
      </c>
      <c r="G816" t="s">
        <v>3338</v>
      </c>
      <c r="H816" t="s">
        <v>5808</v>
      </c>
      <c r="I816">
        <v>815</v>
      </c>
      <c r="J816" t="s">
        <v>7991</v>
      </c>
      <c r="L816" t="str">
        <f t="shared" si="24"/>
        <v xml:space="preserve">D5926308-3_INT </v>
      </c>
      <c r="M816" t="str">
        <f t="shared" si="25"/>
        <v>D5926308-3_INT</v>
      </c>
    </row>
    <row r="817" spans="1:13" x14ac:dyDescent="0.25">
      <c r="A817" t="s">
        <v>10291</v>
      </c>
      <c r="B817">
        <v>816</v>
      </c>
      <c r="D817">
        <v>1660376.9389478201</v>
      </c>
      <c r="E817">
        <v>12284035.9694562</v>
      </c>
      <c r="G817" t="s">
        <v>3339</v>
      </c>
      <c r="H817" t="s">
        <v>9993</v>
      </c>
      <c r="I817">
        <v>816</v>
      </c>
      <c r="J817" t="s">
        <v>10850</v>
      </c>
      <c r="L817" t="str">
        <f t="shared" si="24"/>
        <v xml:space="preserve">L2897770 </v>
      </c>
      <c r="M817" t="str">
        <f t="shared" si="25"/>
        <v>L2897770</v>
      </c>
    </row>
    <row r="818" spans="1:13" x14ac:dyDescent="0.25">
      <c r="A818" t="s">
        <v>7952</v>
      </c>
      <c r="B818">
        <v>817</v>
      </c>
      <c r="D818">
        <v>1683219.52815309</v>
      </c>
      <c r="E818">
        <v>12273025.7698939</v>
      </c>
      <c r="G818" t="s">
        <v>3340</v>
      </c>
      <c r="H818" t="s">
        <v>11555</v>
      </c>
      <c r="I818">
        <v>817</v>
      </c>
      <c r="J818" t="s">
        <v>10705</v>
      </c>
      <c r="L818" t="str">
        <f t="shared" si="24"/>
        <v xml:space="preserve">L3104127 </v>
      </c>
      <c r="M818" t="str">
        <f t="shared" si="25"/>
        <v>L3104127</v>
      </c>
    </row>
    <row r="819" spans="1:13" x14ac:dyDescent="0.25">
      <c r="A819" t="s">
        <v>10292</v>
      </c>
      <c r="B819">
        <v>818</v>
      </c>
      <c r="D819">
        <v>1682953.8984568501</v>
      </c>
      <c r="E819">
        <v>12277299.610025899</v>
      </c>
      <c r="G819" t="s">
        <v>3341</v>
      </c>
      <c r="H819" t="s">
        <v>10507</v>
      </c>
      <c r="I819">
        <v>818</v>
      </c>
      <c r="J819" t="s">
        <v>11357</v>
      </c>
      <c r="L819" t="str">
        <f t="shared" si="24"/>
        <v xml:space="preserve">L2767343 </v>
      </c>
      <c r="M819" t="str">
        <f t="shared" si="25"/>
        <v>L2767343</v>
      </c>
    </row>
    <row r="820" spans="1:13" x14ac:dyDescent="0.25">
      <c r="A820" t="s">
        <v>10293</v>
      </c>
      <c r="B820">
        <v>819</v>
      </c>
      <c r="D820">
        <v>1664109.8285513001</v>
      </c>
      <c r="E820">
        <v>12294496.7766339</v>
      </c>
      <c r="G820" t="s">
        <v>3342</v>
      </c>
      <c r="H820" t="s">
        <v>5810</v>
      </c>
      <c r="I820">
        <v>819</v>
      </c>
      <c r="J820" t="s">
        <v>7995</v>
      </c>
      <c r="L820" t="str">
        <f t="shared" si="24"/>
        <v xml:space="preserve">M1166375 </v>
      </c>
      <c r="M820" t="str">
        <f t="shared" si="25"/>
        <v>M1166375</v>
      </c>
    </row>
    <row r="821" spans="1:13" x14ac:dyDescent="0.25">
      <c r="A821" t="s">
        <v>8622</v>
      </c>
      <c r="B821">
        <v>820</v>
      </c>
      <c r="D821">
        <v>1674021.7594405301</v>
      </c>
      <c r="E821">
        <v>12284308.4886244</v>
      </c>
      <c r="G821" t="s">
        <v>3343</v>
      </c>
      <c r="H821" t="s">
        <v>10203</v>
      </c>
      <c r="I821">
        <v>820</v>
      </c>
      <c r="J821" t="s">
        <v>10876</v>
      </c>
      <c r="L821" t="str">
        <f t="shared" si="24"/>
        <v xml:space="preserve">L2785512 </v>
      </c>
      <c r="M821" t="str">
        <f t="shared" si="25"/>
        <v>L2785512</v>
      </c>
    </row>
    <row r="822" spans="1:13" x14ac:dyDescent="0.25">
      <c r="A822" t="s">
        <v>8826</v>
      </c>
      <c r="B822">
        <v>821</v>
      </c>
      <c r="D822">
        <v>1690965.8219203099</v>
      </c>
      <c r="E822">
        <v>12274981.237159699</v>
      </c>
      <c r="G822" t="s">
        <v>3344</v>
      </c>
      <c r="H822" t="s">
        <v>10522</v>
      </c>
      <c r="I822">
        <v>821</v>
      </c>
      <c r="J822" t="s">
        <v>11460</v>
      </c>
      <c r="L822" t="str">
        <f t="shared" si="24"/>
        <v xml:space="preserve">N1136668 </v>
      </c>
      <c r="M822" t="str">
        <f t="shared" si="25"/>
        <v>N1136668</v>
      </c>
    </row>
    <row r="823" spans="1:13" x14ac:dyDescent="0.25">
      <c r="A823" t="s">
        <v>10294</v>
      </c>
      <c r="B823">
        <v>822</v>
      </c>
      <c r="D823">
        <v>1673728.1827362599</v>
      </c>
      <c r="E823">
        <v>12278197.510570699</v>
      </c>
      <c r="G823" t="s">
        <v>3345</v>
      </c>
      <c r="H823" t="s">
        <v>10443</v>
      </c>
      <c r="I823">
        <v>822</v>
      </c>
      <c r="J823" t="s">
        <v>10123</v>
      </c>
      <c r="L823" t="str">
        <f t="shared" si="24"/>
        <v xml:space="preserve">L3195327 </v>
      </c>
      <c r="M823" t="str">
        <f t="shared" si="25"/>
        <v>L3195327</v>
      </c>
    </row>
    <row r="824" spans="1:13" x14ac:dyDescent="0.25">
      <c r="A824" t="s">
        <v>8027</v>
      </c>
      <c r="B824">
        <v>823</v>
      </c>
      <c r="D824">
        <v>1669890.4519166001</v>
      </c>
      <c r="E824">
        <v>12282769.850799</v>
      </c>
      <c r="G824" t="s">
        <v>3346</v>
      </c>
      <c r="H824" t="s">
        <v>10922</v>
      </c>
      <c r="I824">
        <v>823</v>
      </c>
      <c r="J824" t="s">
        <v>9827</v>
      </c>
      <c r="L824" t="str">
        <f t="shared" si="24"/>
        <v xml:space="preserve">M1027123 </v>
      </c>
      <c r="M824" t="str">
        <f t="shared" si="25"/>
        <v>M1027123</v>
      </c>
    </row>
    <row r="825" spans="1:13" x14ac:dyDescent="0.25">
      <c r="A825" t="s">
        <v>10295</v>
      </c>
      <c r="B825">
        <v>824</v>
      </c>
      <c r="D825">
        <v>1689062.4393905399</v>
      </c>
      <c r="E825">
        <v>12283329.6388315</v>
      </c>
      <c r="G825" t="s">
        <v>3347</v>
      </c>
      <c r="H825" t="s">
        <v>7692</v>
      </c>
      <c r="I825">
        <v>824</v>
      </c>
      <c r="J825" t="s">
        <v>10418</v>
      </c>
      <c r="L825" t="str">
        <f t="shared" si="24"/>
        <v xml:space="preserve">P895106 </v>
      </c>
      <c r="M825" t="str">
        <f t="shared" si="25"/>
        <v>P895106</v>
      </c>
    </row>
    <row r="826" spans="1:13" x14ac:dyDescent="0.25">
      <c r="A826" t="s">
        <v>10296</v>
      </c>
      <c r="B826">
        <v>825</v>
      </c>
      <c r="D826">
        <v>1684442.97058623</v>
      </c>
      <c r="E826">
        <v>12274704.744871501</v>
      </c>
      <c r="G826" t="s">
        <v>3348</v>
      </c>
      <c r="H826" t="s">
        <v>7672</v>
      </c>
      <c r="I826">
        <v>825</v>
      </c>
      <c r="J826" t="s">
        <v>10067</v>
      </c>
      <c r="L826" t="str">
        <f t="shared" si="24"/>
        <v xml:space="preserve">L3104157 </v>
      </c>
      <c r="M826" t="str">
        <f t="shared" si="25"/>
        <v>L3104157</v>
      </c>
    </row>
    <row r="827" spans="1:13" x14ac:dyDescent="0.25">
      <c r="A827" t="s">
        <v>10297</v>
      </c>
      <c r="B827">
        <v>826</v>
      </c>
      <c r="D827">
        <v>1668694.1782515701</v>
      </c>
      <c r="E827">
        <v>12294417.838521799</v>
      </c>
      <c r="G827" t="s">
        <v>3349</v>
      </c>
      <c r="H827" t="s">
        <v>10564</v>
      </c>
      <c r="I827">
        <v>826</v>
      </c>
      <c r="J827" t="s">
        <v>11109</v>
      </c>
      <c r="L827" t="str">
        <f t="shared" si="24"/>
        <v xml:space="preserve">M1008743 </v>
      </c>
      <c r="M827" t="str">
        <f t="shared" si="25"/>
        <v>M1008743</v>
      </c>
    </row>
    <row r="828" spans="1:13" x14ac:dyDescent="0.25">
      <c r="A828" t="s">
        <v>9613</v>
      </c>
      <c r="B828">
        <v>827</v>
      </c>
      <c r="D828">
        <v>1676712.5897790301</v>
      </c>
      <c r="E828">
        <v>12283381.4982876</v>
      </c>
      <c r="G828" t="s">
        <v>3350</v>
      </c>
      <c r="H828" t="s">
        <v>9561</v>
      </c>
      <c r="I828">
        <v>827</v>
      </c>
      <c r="J828" t="s">
        <v>10596</v>
      </c>
      <c r="L828" t="str">
        <f t="shared" si="24"/>
        <v xml:space="preserve">P895409 </v>
      </c>
      <c r="M828" t="str">
        <f t="shared" si="25"/>
        <v>P895409</v>
      </c>
    </row>
    <row r="829" spans="1:13" x14ac:dyDescent="0.25">
      <c r="A829" t="s">
        <v>10298</v>
      </c>
      <c r="B829">
        <v>828</v>
      </c>
      <c r="D829">
        <v>1680856.07061489</v>
      </c>
      <c r="E829">
        <v>12279310.938539799</v>
      </c>
      <c r="G829" t="s">
        <v>3351</v>
      </c>
      <c r="H829" t="s">
        <v>9748</v>
      </c>
      <c r="I829">
        <v>828</v>
      </c>
      <c r="J829" t="s">
        <v>10404</v>
      </c>
      <c r="L829" t="str">
        <f t="shared" si="24"/>
        <v xml:space="preserve">L2689678 </v>
      </c>
      <c r="M829" t="str">
        <f t="shared" si="25"/>
        <v>L2689678</v>
      </c>
    </row>
    <row r="830" spans="1:13" x14ac:dyDescent="0.25">
      <c r="A830" t="s">
        <v>7821</v>
      </c>
      <c r="B830">
        <v>829</v>
      </c>
      <c r="D830">
        <v>1675648.94869004</v>
      </c>
      <c r="E830">
        <v>12268281.8850895</v>
      </c>
      <c r="G830" t="s">
        <v>3352</v>
      </c>
      <c r="H830" t="s">
        <v>5818</v>
      </c>
      <c r="I830">
        <v>829</v>
      </c>
      <c r="J830" t="s">
        <v>8005</v>
      </c>
      <c r="L830" t="str">
        <f t="shared" si="24"/>
        <v xml:space="preserve">Q14404 </v>
      </c>
      <c r="M830" t="str">
        <f t="shared" si="25"/>
        <v>Q14404</v>
      </c>
    </row>
    <row r="831" spans="1:13" x14ac:dyDescent="0.25">
      <c r="A831" t="s">
        <v>10299</v>
      </c>
      <c r="B831">
        <v>830</v>
      </c>
      <c r="D831">
        <v>1678327.7285965399</v>
      </c>
      <c r="E831">
        <v>12283028.9842392</v>
      </c>
      <c r="G831" t="s">
        <v>3353</v>
      </c>
      <c r="H831" t="s">
        <v>5819</v>
      </c>
      <c r="I831">
        <v>830</v>
      </c>
      <c r="J831" t="s">
        <v>8006</v>
      </c>
      <c r="L831" t="str">
        <f t="shared" si="24"/>
        <v xml:space="preserve">D6138608-3_INT </v>
      </c>
      <c r="M831" t="str">
        <f t="shared" si="25"/>
        <v>D6138608-3_INT</v>
      </c>
    </row>
    <row r="832" spans="1:13" x14ac:dyDescent="0.25">
      <c r="A832" t="s">
        <v>10300</v>
      </c>
      <c r="B832">
        <v>831</v>
      </c>
      <c r="D832">
        <v>1668560.7592434001</v>
      </c>
      <c r="E832">
        <v>12292430.840248</v>
      </c>
      <c r="G832" t="s">
        <v>3354</v>
      </c>
      <c r="H832" t="s">
        <v>10233</v>
      </c>
      <c r="I832">
        <v>831</v>
      </c>
      <c r="J832" t="s">
        <v>10407</v>
      </c>
      <c r="L832" t="str">
        <f t="shared" si="24"/>
        <v xml:space="preserve">L2991927 </v>
      </c>
      <c r="M832" t="str">
        <f t="shared" si="25"/>
        <v>L2991927</v>
      </c>
    </row>
    <row r="833" spans="1:13" x14ac:dyDescent="0.25">
      <c r="A833" t="s">
        <v>10301</v>
      </c>
      <c r="B833">
        <v>832</v>
      </c>
      <c r="D833">
        <v>1686531.82818818</v>
      </c>
      <c r="E833">
        <v>12275536.011688299</v>
      </c>
      <c r="G833" t="s">
        <v>3355</v>
      </c>
      <c r="H833" t="s">
        <v>11376</v>
      </c>
      <c r="I833">
        <v>832</v>
      </c>
      <c r="J833" t="s">
        <v>10820</v>
      </c>
      <c r="L833" t="str">
        <f t="shared" si="24"/>
        <v xml:space="preserve">M1089158 </v>
      </c>
      <c r="M833" t="str">
        <f t="shared" si="25"/>
        <v>M1089158</v>
      </c>
    </row>
    <row r="834" spans="1:13" x14ac:dyDescent="0.25">
      <c r="A834" t="s">
        <v>7795</v>
      </c>
      <c r="B834">
        <v>833</v>
      </c>
      <c r="D834">
        <v>1691626.08892892</v>
      </c>
      <c r="E834">
        <v>12275427.8895762</v>
      </c>
      <c r="G834" t="s">
        <v>3356</v>
      </c>
      <c r="H834" t="s">
        <v>10903</v>
      </c>
      <c r="I834">
        <v>833</v>
      </c>
      <c r="J834" t="s">
        <v>10220</v>
      </c>
      <c r="L834" t="str">
        <f t="shared" si="24"/>
        <v xml:space="preserve">L3197647 </v>
      </c>
      <c r="M834" t="str">
        <f t="shared" si="25"/>
        <v>L3197647</v>
      </c>
    </row>
    <row r="835" spans="1:13" x14ac:dyDescent="0.25">
      <c r="A835" t="s">
        <v>10302</v>
      </c>
      <c r="B835">
        <v>834</v>
      </c>
      <c r="D835">
        <v>1668005.9273709301</v>
      </c>
      <c r="E835">
        <v>12284267.4835684</v>
      </c>
      <c r="G835" t="s">
        <v>3357</v>
      </c>
      <c r="H835" t="s">
        <v>10351</v>
      </c>
      <c r="I835">
        <v>834</v>
      </c>
      <c r="J835" t="s">
        <v>11108</v>
      </c>
      <c r="L835" t="str">
        <f t="shared" ref="L835:L898" si="26">J835&amp;" "</f>
        <v xml:space="preserve">M1026323 </v>
      </c>
      <c r="M835" t="str">
        <f t="shared" ref="M835:M898" si="27">LEFT(L835,FIND(" ",L835)-1)</f>
        <v>M1026323</v>
      </c>
    </row>
    <row r="836" spans="1:13" x14ac:dyDescent="0.25">
      <c r="A836" t="s">
        <v>10303</v>
      </c>
      <c r="B836">
        <v>835</v>
      </c>
      <c r="D836">
        <v>1671812.3360784701</v>
      </c>
      <c r="E836">
        <v>12266158.8832315</v>
      </c>
      <c r="G836" t="s">
        <v>3358</v>
      </c>
      <c r="H836" t="s">
        <v>10335</v>
      </c>
      <c r="I836">
        <v>835</v>
      </c>
      <c r="J836" t="s">
        <v>11544</v>
      </c>
      <c r="L836" t="str">
        <f t="shared" si="26"/>
        <v xml:space="preserve">L2804258 </v>
      </c>
      <c r="M836" t="str">
        <f t="shared" si="27"/>
        <v>L2804258</v>
      </c>
    </row>
    <row r="837" spans="1:13" x14ac:dyDescent="0.25">
      <c r="A837" t="s">
        <v>10304</v>
      </c>
      <c r="B837">
        <v>836</v>
      </c>
      <c r="D837">
        <v>1678256.2615884701</v>
      </c>
      <c r="E837">
        <v>12267274.981792601</v>
      </c>
      <c r="G837" t="s">
        <v>3359</v>
      </c>
      <c r="H837" t="s">
        <v>11528</v>
      </c>
      <c r="I837">
        <v>836</v>
      </c>
      <c r="J837" t="s">
        <v>9937</v>
      </c>
      <c r="L837" t="str">
        <f t="shared" si="26"/>
        <v xml:space="preserve">M3036169 </v>
      </c>
      <c r="M837" t="str">
        <f t="shared" si="27"/>
        <v>M3036169</v>
      </c>
    </row>
    <row r="838" spans="1:13" x14ac:dyDescent="0.25">
      <c r="A838" t="s">
        <v>10305</v>
      </c>
      <c r="B838">
        <v>837</v>
      </c>
      <c r="D838">
        <v>1680888.6010469201</v>
      </c>
      <c r="E838">
        <v>12271034.069412099</v>
      </c>
      <c r="G838" t="s">
        <v>3360</v>
      </c>
      <c r="H838" t="s">
        <v>10693</v>
      </c>
      <c r="I838">
        <v>837</v>
      </c>
      <c r="J838" t="s">
        <v>10325</v>
      </c>
      <c r="L838" t="str">
        <f t="shared" si="26"/>
        <v xml:space="preserve">M1047314 </v>
      </c>
      <c r="M838" t="str">
        <f t="shared" si="27"/>
        <v>M1047314</v>
      </c>
    </row>
    <row r="839" spans="1:13" x14ac:dyDescent="0.25">
      <c r="A839" t="s">
        <v>8866</v>
      </c>
      <c r="B839">
        <v>838</v>
      </c>
      <c r="D839">
        <v>1687854.07842941</v>
      </c>
      <c r="E839">
        <v>12275449.471400199</v>
      </c>
      <c r="G839" t="s">
        <v>3361</v>
      </c>
      <c r="H839" t="s">
        <v>10799</v>
      </c>
      <c r="I839">
        <v>838</v>
      </c>
      <c r="J839" t="s">
        <v>11441</v>
      </c>
      <c r="L839" t="str">
        <f t="shared" si="26"/>
        <v xml:space="preserve">M1069284 </v>
      </c>
      <c r="M839" t="str">
        <f t="shared" si="27"/>
        <v>M1069284</v>
      </c>
    </row>
    <row r="840" spans="1:13" x14ac:dyDescent="0.25">
      <c r="A840" t="s">
        <v>10306</v>
      </c>
      <c r="B840">
        <v>839</v>
      </c>
      <c r="D840">
        <v>1673033.0300956101</v>
      </c>
      <c r="E840">
        <v>12284691.9315688</v>
      </c>
      <c r="G840" t="s">
        <v>3362</v>
      </c>
      <c r="H840" t="s">
        <v>10236</v>
      </c>
      <c r="I840">
        <v>839</v>
      </c>
      <c r="J840" t="s">
        <v>10178</v>
      </c>
      <c r="L840" t="str">
        <f t="shared" si="26"/>
        <v xml:space="preserve">L2992656 </v>
      </c>
      <c r="M840" t="str">
        <f t="shared" si="27"/>
        <v>L2992656</v>
      </c>
    </row>
    <row r="841" spans="1:13" x14ac:dyDescent="0.25">
      <c r="A841" t="s">
        <v>10307</v>
      </c>
      <c r="B841">
        <v>840</v>
      </c>
      <c r="D841">
        <v>1672724.8716313001</v>
      </c>
      <c r="E841">
        <v>12284974.571953001</v>
      </c>
      <c r="G841" t="s">
        <v>3363</v>
      </c>
      <c r="H841" t="s">
        <v>5827</v>
      </c>
      <c r="I841">
        <v>840</v>
      </c>
      <c r="J841" t="s">
        <v>8016</v>
      </c>
      <c r="L841" t="str">
        <f t="shared" si="26"/>
        <v xml:space="preserve">M1142815 </v>
      </c>
      <c r="M841" t="str">
        <f t="shared" si="27"/>
        <v>M1142815</v>
      </c>
    </row>
    <row r="842" spans="1:13" x14ac:dyDescent="0.25">
      <c r="A842" t="s">
        <v>10308</v>
      </c>
      <c r="B842">
        <v>841</v>
      </c>
      <c r="D842">
        <v>1688502.5817259999</v>
      </c>
      <c r="E842">
        <v>12275309.53156</v>
      </c>
      <c r="G842" t="s">
        <v>3364</v>
      </c>
      <c r="H842" t="s">
        <v>10662</v>
      </c>
      <c r="I842">
        <v>841</v>
      </c>
      <c r="J842" t="s">
        <v>10610</v>
      </c>
      <c r="L842" t="str">
        <f t="shared" si="26"/>
        <v xml:space="preserve">M1069544 </v>
      </c>
      <c r="M842" t="str">
        <f t="shared" si="27"/>
        <v>M1069544</v>
      </c>
    </row>
    <row r="843" spans="1:13" x14ac:dyDescent="0.25">
      <c r="A843" t="s">
        <v>10309</v>
      </c>
      <c r="B843">
        <v>842</v>
      </c>
      <c r="D843">
        <v>1661545.2983729099</v>
      </c>
      <c r="E843">
        <v>12284136.4689123</v>
      </c>
      <c r="G843" t="s">
        <v>3365</v>
      </c>
      <c r="H843" t="s">
        <v>10552</v>
      </c>
      <c r="I843">
        <v>842</v>
      </c>
      <c r="J843" t="s">
        <v>11140</v>
      </c>
      <c r="L843" t="str">
        <f t="shared" si="26"/>
        <v xml:space="preserve">L2916598 </v>
      </c>
      <c r="M843" t="str">
        <f t="shared" si="27"/>
        <v>L2916598</v>
      </c>
    </row>
    <row r="844" spans="1:13" x14ac:dyDescent="0.25">
      <c r="A844" t="s">
        <v>10310</v>
      </c>
      <c r="B844">
        <v>843</v>
      </c>
      <c r="D844">
        <v>1664160.89338334</v>
      </c>
      <c r="E844">
        <v>12285422.7767535</v>
      </c>
      <c r="G844" t="s">
        <v>3366</v>
      </c>
      <c r="H844" t="s">
        <v>10250</v>
      </c>
      <c r="I844">
        <v>843</v>
      </c>
      <c r="J844" t="s">
        <v>10146</v>
      </c>
      <c r="L844" t="str">
        <f t="shared" si="26"/>
        <v xml:space="preserve">L2897767 </v>
      </c>
      <c r="M844" t="str">
        <f t="shared" si="27"/>
        <v>L2897767</v>
      </c>
    </row>
    <row r="845" spans="1:13" x14ac:dyDescent="0.25">
      <c r="A845" t="s">
        <v>10311</v>
      </c>
      <c r="B845">
        <v>844</v>
      </c>
      <c r="D845">
        <v>1681178.02031119</v>
      </c>
      <c r="E845">
        <v>12271853.490596799</v>
      </c>
      <c r="G845" t="s">
        <v>3367</v>
      </c>
      <c r="H845" t="s">
        <v>10557</v>
      </c>
      <c r="I845">
        <v>844</v>
      </c>
      <c r="J845" t="s">
        <v>9932</v>
      </c>
      <c r="L845" t="str">
        <f t="shared" si="26"/>
        <v xml:space="preserve">M1047756 </v>
      </c>
      <c r="M845" t="str">
        <f t="shared" si="27"/>
        <v>M1047756</v>
      </c>
    </row>
    <row r="846" spans="1:13" x14ac:dyDescent="0.25">
      <c r="A846" t="s">
        <v>10312</v>
      </c>
      <c r="B846">
        <v>845</v>
      </c>
      <c r="D846">
        <v>1660944.55853235</v>
      </c>
      <c r="E846">
        <v>12283243.250095399</v>
      </c>
      <c r="G846" t="s">
        <v>3368</v>
      </c>
      <c r="H846" t="s">
        <v>11553</v>
      </c>
      <c r="I846">
        <v>845</v>
      </c>
      <c r="J846" t="s">
        <v>11474</v>
      </c>
      <c r="L846" t="str">
        <f t="shared" si="26"/>
        <v xml:space="preserve">L3122810 </v>
      </c>
      <c r="M846" t="str">
        <f t="shared" si="27"/>
        <v>L3122810</v>
      </c>
    </row>
    <row r="847" spans="1:13" x14ac:dyDescent="0.25">
      <c r="A847" t="s">
        <v>10313</v>
      </c>
      <c r="B847">
        <v>846</v>
      </c>
      <c r="D847">
        <v>1664980.35143211</v>
      </c>
      <c r="E847">
        <v>12278329.319850899</v>
      </c>
      <c r="G847" t="s">
        <v>3369</v>
      </c>
      <c r="H847" t="s">
        <v>5830</v>
      </c>
      <c r="I847">
        <v>846</v>
      </c>
      <c r="J847" t="s">
        <v>8022</v>
      </c>
      <c r="L847" t="str">
        <f t="shared" si="26"/>
        <v xml:space="preserve">M1108380 </v>
      </c>
      <c r="M847" t="str">
        <f t="shared" si="27"/>
        <v>M1108380</v>
      </c>
    </row>
    <row r="848" spans="1:13" x14ac:dyDescent="0.25">
      <c r="A848" t="s">
        <v>10314</v>
      </c>
      <c r="B848">
        <v>847</v>
      </c>
      <c r="D848">
        <v>1668194.4908270999</v>
      </c>
      <c r="E848">
        <v>12291710.702007299</v>
      </c>
      <c r="G848" t="s">
        <v>3370</v>
      </c>
      <c r="H848" t="s">
        <v>8650</v>
      </c>
      <c r="I848">
        <v>847</v>
      </c>
      <c r="J848" t="s">
        <v>11418</v>
      </c>
      <c r="L848" t="str">
        <f t="shared" si="26"/>
        <v xml:space="preserve">N1140822 </v>
      </c>
      <c r="M848" t="str">
        <f t="shared" si="27"/>
        <v>N1140822</v>
      </c>
    </row>
    <row r="849" spans="1:13" x14ac:dyDescent="0.25">
      <c r="A849" t="s">
        <v>8984</v>
      </c>
      <c r="B849">
        <v>848</v>
      </c>
      <c r="D849">
        <v>1665333.1603924399</v>
      </c>
      <c r="E849">
        <v>12284492.341680599</v>
      </c>
      <c r="G849" t="s">
        <v>3371</v>
      </c>
      <c r="H849" t="s">
        <v>10309</v>
      </c>
      <c r="I849">
        <v>848</v>
      </c>
      <c r="J849" t="s">
        <v>10115</v>
      </c>
      <c r="L849" t="str">
        <f t="shared" si="26"/>
        <v xml:space="preserve">L2822858 </v>
      </c>
      <c r="M849" t="str">
        <f t="shared" si="27"/>
        <v>L2822858</v>
      </c>
    </row>
    <row r="850" spans="1:13" x14ac:dyDescent="0.25">
      <c r="A850" t="s">
        <v>10315</v>
      </c>
      <c r="B850">
        <v>849</v>
      </c>
      <c r="D850">
        <v>1671269.78810997</v>
      </c>
      <c r="E850">
        <v>12264102.941085599</v>
      </c>
      <c r="G850" t="s">
        <v>3372</v>
      </c>
      <c r="H850" t="s">
        <v>10005</v>
      </c>
      <c r="I850">
        <v>849</v>
      </c>
      <c r="J850" t="s">
        <v>11006</v>
      </c>
      <c r="L850" t="str">
        <f t="shared" si="26"/>
        <v xml:space="preserve">L2785520 </v>
      </c>
      <c r="M850" t="str">
        <f t="shared" si="27"/>
        <v>L2785520</v>
      </c>
    </row>
    <row r="851" spans="1:13" x14ac:dyDescent="0.25">
      <c r="A851" t="s">
        <v>10316</v>
      </c>
      <c r="B851">
        <v>850</v>
      </c>
      <c r="D851">
        <v>1683099.62184898</v>
      </c>
      <c r="E851">
        <v>12276443.1405211</v>
      </c>
      <c r="G851" t="s">
        <v>3373</v>
      </c>
      <c r="H851" t="s">
        <v>10758</v>
      </c>
      <c r="I851">
        <v>850</v>
      </c>
      <c r="J851" t="s">
        <v>10764</v>
      </c>
      <c r="L851" t="str">
        <f t="shared" si="26"/>
        <v xml:space="preserve">L3727710 </v>
      </c>
      <c r="M851" t="str">
        <f t="shared" si="27"/>
        <v>L3727710</v>
      </c>
    </row>
    <row r="852" spans="1:13" x14ac:dyDescent="0.25">
      <c r="A852" t="s">
        <v>10317</v>
      </c>
      <c r="B852">
        <v>851</v>
      </c>
      <c r="D852">
        <v>1669937.7443327201</v>
      </c>
      <c r="E852">
        <v>12285152.903601199</v>
      </c>
      <c r="G852" t="s">
        <v>3374</v>
      </c>
      <c r="H852" t="s">
        <v>5835</v>
      </c>
      <c r="I852">
        <v>851</v>
      </c>
      <c r="J852" t="s">
        <v>8027</v>
      </c>
      <c r="L852" t="str">
        <f t="shared" si="26"/>
        <v xml:space="preserve">196-29519 </v>
      </c>
      <c r="M852" t="str">
        <f t="shared" si="27"/>
        <v>196-29519</v>
      </c>
    </row>
    <row r="853" spans="1:13" x14ac:dyDescent="0.25">
      <c r="A853" t="s">
        <v>8567</v>
      </c>
      <c r="B853">
        <v>852</v>
      </c>
      <c r="D853">
        <v>1673535.5601440801</v>
      </c>
      <c r="E853">
        <v>12284577.010096701</v>
      </c>
      <c r="G853" t="s">
        <v>3375</v>
      </c>
      <c r="H853" t="s">
        <v>9703</v>
      </c>
      <c r="I853">
        <v>852</v>
      </c>
      <c r="J853" t="s">
        <v>9873</v>
      </c>
      <c r="L853" t="str">
        <f t="shared" si="26"/>
        <v xml:space="preserve">N1144666 </v>
      </c>
      <c r="M853" t="str">
        <f t="shared" si="27"/>
        <v>N1144666</v>
      </c>
    </row>
    <row r="854" spans="1:13" x14ac:dyDescent="0.25">
      <c r="A854" t="s">
        <v>10318</v>
      </c>
      <c r="B854">
        <v>853</v>
      </c>
      <c r="D854">
        <v>1674035.9684645401</v>
      </c>
      <c r="E854">
        <v>12270514.209187601</v>
      </c>
      <c r="G854" t="s">
        <v>3376</v>
      </c>
      <c r="H854" t="s">
        <v>5596</v>
      </c>
      <c r="I854">
        <v>853</v>
      </c>
      <c r="J854" t="s">
        <v>8029</v>
      </c>
      <c r="L854" t="str">
        <f t="shared" si="26"/>
        <v xml:space="preserve">M1125989 </v>
      </c>
      <c r="M854" t="str">
        <f t="shared" si="27"/>
        <v>M1125989</v>
      </c>
    </row>
    <row r="855" spans="1:13" x14ac:dyDescent="0.25">
      <c r="A855" t="s">
        <v>10319</v>
      </c>
      <c r="B855">
        <v>854</v>
      </c>
      <c r="D855">
        <v>1685567.2816272001</v>
      </c>
      <c r="E855">
        <v>12275262.128551999</v>
      </c>
      <c r="G855" t="s">
        <v>3377</v>
      </c>
      <c r="H855" t="s">
        <v>5837</v>
      </c>
      <c r="I855">
        <v>854</v>
      </c>
      <c r="J855" t="s">
        <v>8030</v>
      </c>
      <c r="L855" t="str">
        <f t="shared" si="26"/>
        <v xml:space="preserve">L2952003 </v>
      </c>
      <c r="M855" t="str">
        <f t="shared" si="27"/>
        <v>L2952003</v>
      </c>
    </row>
    <row r="856" spans="1:13" x14ac:dyDescent="0.25">
      <c r="A856" t="s">
        <v>9191</v>
      </c>
      <c r="B856">
        <v>855</v>
      </c>
      <c r="D856">
        <v>1669694.9006845001</v>
      </c>
      <c r="E856">
        <v>12262524.8383001</v>
      </c>
      <c r="G856" t="s">
        <v>3378</v>
      </c>
      <c r="H856" t="s">
        <v>11029</v>
      </c>
      <c r="I856">
        <v>855</v>
      </c>
      <c r="J856" t="s">
        <v>11046</v>
      </c>
      <c r="L856" t="str">
        <f t="shared" si="26"/>
        <v xml:space="preserve">M1209758 </v>
      </c>
      <c r="M856" t="str">
        <f t="shared" si="27"/>
        <v>M1209758</v>
      </c>
    </row>
    <row r="857" spans="1:13" x14ac:dyDescent="0.25">
      <c r="A857" t="s">
        <v>10320</v>
      </c>
      <c r="B857">
        <v>856</v>
      </c>
      <c r="D857">
        <v>1673618.8604961501</v>
      </c>
      <c r="E857">
        <v>12287682.2409476</v>
      </c>
      <c r="G857" t="s">
        <v>3379</v>
      </c>
      <c r="H857" t="s">
        <v>5839</v>
      </c>
      <c r="I857">
        <v>856</v>
      </c>
      <c r="J857" t="s">
        <v>8032</v>
      </c>
      <c r="L857" t="str">
        <f t="shared" si="26"/>
        <v xml:space="preserve">regxfmr_190-7361 </v>
      </c>
      <c r="M857" t="str">
        <f t="shared" si="27"/>
        <v>regxfmr_190-7361</v>
      </c>
    </row>
    <row r="858" spans="1:13" x14ac:dyDescent="0.25">
      <c r="A858" t="s">
        <v>7772</v>
      </c>
      <c r="B858">
        <v>857</v>
      </c>
      <c r="D858">
        <v>1670271.7936130399</v>
      </c>
      <c r="E858">
        <v>12287908.2623238</v>
      </c>
      <c r="G858" t="s">
        <v>3380</v>
      </c>
      <c r="H858" t="s">
        <v>10101</v>
      </c>
      <c r="I858">
        <v>857</v>
      </c>
      <c r="J858" t="s">
        <v>11273</v>
      </c>
      <c r="L858" t="str">
        <f t="shared" si="26"/>
        <v xml:space="preserve">N1139259 </v>
      </c>
      <c r="M858" t="str">
        <f t="shared" si="27"/>
        <v>N1139259</v>
      </c>
    </row>
    <row r="859" spans="1:13" x14ac:dyDescent="0.25">
      <c r="A859" t="s">
        <v>10321</v>
      </c>
      <c r="B859">
        <v>858</v>
      </c>
      <c r="D859">
        <v>1675070.2617134999</v>
      </c>
      <c r="E859">
        <v>12286987.3012989</v>
      </c>
      <c r="G859" t="s">
        <v>3381</v>
      </c>
      <c r="H859" t="s">
        <v>5841</v>
      </c>
      <c r="I859">
        <v>858</v>
      </c>
      <c r="J859" t="s">
        <v>8034</v>
      </c>
      <c r="L859" t="str">
        <f t="shared" si="26"/>
        <v xml:space="preserve">N1136363 </v>
      </c>
      <c r="M859" t="str">
        <f t="shared" si="27"/>
        <v>N1136363</v>
      </c>
    </row>
    <row r="860" spans="1:13" x14ac:dyDescent="0.25">
      <c r="A860" t="s">
        <v>10322</v>
      </c>
      <c r="B860">
        <v>859</v>
      </c>
      <c r="D860">
        <v>1670602.4309253399</v>
      </c>
      <c r="E860">
        <v>12289641.9598614</v>
      </c>
      <c r="G860" t="s">
        <v>3382</v>
      </c>
      <c r="H860" t="s">
        <v>10882</v>
      </c>
      <c r="I860">
        <v>859</v>
      </c>
      <c r="J860" t="s">
        <v>10583</v>
      </c>
      <c r="L860" t="str">
        <f t="shared" si="26"/>
        <v xml:space="preserve">L2803194 </v>
      </c>
      <c r="M860" t="str">
        <f t="shared" si="27"/>
        <v>L2803194</v>
      </c>
    </row>
    <row r="861" spans="1:13" x14ac:dyDescent="0.25">
      <c r="A861" t="s">
        <v>7235</v>
      </c>
      <c r="B861">
        <v>860</v>
      </c>
      <c r="D861">
        <v>1668136.7413230001</v>
      </c>
      <c r="E861">
        <v>12283811.729839999</v>
      </c>
      <c r="G861" t="s">
        <v>3383</v>
      </c>
      <c r="H861" t="s">
        <v>5843</v>
      </c>
      <c r="I861">
        <v>860</v>
      </c>
      <c r="J861" t="s">
        <v>8036</v>
      </c>
      <c r="L861" t="str">
        <f t="shared" si="26"/>
        <v xml:space="preserve">M1186064 </v>
      </c>
      <c r="M861" t="str">
        <f t="shared" si="27"/>
        <v>M1186064</v>
      </c>
    </row>
    <row r="862" spans="1:13" x14ac:dyDescent="0.25">
      <c r="A862" t="s">
        <v>10323</v>
      </c>
      <c r="B862">
        <v>861</v>
      </c>
      <c r="D862">
        <v>1675750.3984181399</v>
      </c>
      <c r="E862">
        <v>12268345.622945599</v>
      </c>
      <c r="G862" t="s">
        <v>3384</v>
      </c>
      <c r="H862" t="s">
        <v>11689</v>
      </c>
      <c r="I862">
        <v>861</v>
      </c>
      <c r="J862" t="s">
        <v>10321</v>
      </c>
      <c r="L862" t="str">
        <f t="shared" si="26"/>
        <v xml:space="preserve">E206614 </v>
      </c>
      <c r="M862" t="str">
        <f t="shared" si="27"/>
        <v>E206614</v>
      </c>
    </row>
    <row r="863" spans="1:13" x14ac:dyDescent="0.25">
      <c r="A863" t="s">
        <v>10324</v>
      </c>
      <c r="B863">
        <v>862</v>
      </c>
      <c r="D863">
        <v>1673899.63310441</v>
      </c>
      <c r="E863">
        <v>12276990.9518496</v>
      </c>
      <c r="G863" t="s">
        <v>3385</v>
      </c>
      <c r="H863" t="s">
        <v>11548</v>
      </c>
      <c r="I863">
        <v>862</v>
      </c>
      <c r="J863" t="s">
        <v>11689</v>
      </c>
      <c r="L863" t="str">
        <f t="shared" si="26"/>
        <v xml:space="preserve">D6231996-1_INT </v>
      </c>
      <c r="M863" t="str">
        <f t="shared" si="27"/>
        <v>D6231996-1_INT</v>
      </c>
    </row>
    <row r="864" spans="1:13" x14ac:dyDescent="0.25">
      <c r="A864" t="s">
        <v>10325</v>
      </c>
      <c r="B864">
        <v>863</v>
      </c>
      <c r="D864">
        <v>1670441.0198531901</v>
      </c>
      <c r="E864">
        <v>12263329.3705249</v>
      </c>
      <c r="G864" t="s">
        <v>3386</v>
      </c>
      <c r="H864" t="s">
        <v>5845</v>
      </c>
      <c r="I864">
        <v>863</v>
      </c>
      <c r="J864" t="s">
        <v>8039</v>
      </c>
      <c r="L864" t="str">
        <f t="shared" si="26"/>
        <v xml:space="preserve">M1209775 </v>
      </c>
      <c r="M864" t="str">
        <f t="shared" si="27"/>
        <v>M1209775</v>
      </c>
    </row>
    <row r="865" spans="1:13" x14ac:dyDescent="0.25">
      <c r="A865" t="s">
        <v>10326</v>
      </c>
      <c r="B865">
        <v>864</v>
      </c>
      <c r="D865">
        <v>1682307.68072825</v>
      </c>
      <c r="E865">
        <v>12277646.4388262</v>
      </c>
      <c r="G865" t="s">
        <v>3387</v>
      </c>
      <c r="H865" t="s">
        <v>11085</v>
      </c>
      <c r="I865">
        <v>864</v>
      </c>
      <c r="J865" t="s">
        <v>9829</v>
      </c>
      <c r="L865" t="str">
        <f t="shared" si="26"/>
        <v xml:space="preserve">L3178980 </v>
      </c>
      <c r="M865" t="str">
        <f t="shared" si="27"/>
        <v>L3178980</v>
      </c>
    </row>
    <row r="866" spans="1:13" x14ac:dyDescent="0.25">
      <c r="A866" t="s">
        <v>8226</v>
      </c>
      <c r="B866">
        <v>865</v>
      </c>
      <c r="D866">
        <v>1674410.7975208899</v>
      </c>
      <c r="E866">
        <v>12272924.9919098</v>
      </c>
      <c r="G866" t="s">
        <v>3388</v>
      </c>
      <c r="H866" t="s">
        <v>11538</v>
      </c>
      <c r="I866">
        <v>865</v>
      </c>
      <c r="J866" t="s">
        <v>10557</v>
      </c>
      <c r="L866" t="str">
        <f t="shared" si="26"/>
        <v xml:space="preserve">L2876796 </v>
      </c>
      <c r="M866" t="str">
        <f t="shared" si="27"/>
        <v>L2876796</v>
      </c>
    </row>
    <row r="867" spans="1:13" x14ac:dyDescent="0.25">
      <c r="A867" t="s">
        <v>10327</v>
      </c>
      <c r="B867">
        <v>866</v>
      </c>
      <c r="D867">
        <v>1683759.4301056</v>
      </c>
      <c r="E867">
        <v>12272392.090021299</v>
      </c>
      <c r="G867" t="s">
        <v>3389</v>
      </c>
      <c r="H867" t="s">
        <v>11148</v>
      </c>
      <c r="I867">
        <v>866</v>
      </c>
      <c r="J867" t="s">
        <v>10259</v>
      </c>
      <c r="L867" t="str">
        <f t="shared" si="26"/>
        <v xml:space="preserve">M1047836 </v>
      </c>
      <c r="M867" t="str">
        <f t="shared" si="27"/>
        <v>M1047836</v>
      </c>
    </row>
    <row r="868" spans="1:13" x14ac:dyDescent="0.25">
      <c r="A868" t="s">
        <v>10328</v>
      </c>
      <c r="B868">
        <v>867</v>
      </c>
      <c r="D868">
        <v>1675430.4516658401</v>
      </c>
      <c r="E868">
        <v>12286508.4911865</v>
      </c>
      <c r="G868" t="s">
        <v>3390</v>
      </c>
      <c r="H868" t="s">
        <v>5849</v>
      </c>
      <c r="I868">
        <v>867</v>
      </c>
      <c r="J868" t="s">
        <v>8043</v>
      </c>
      <c r="L868" t="str">
        <f t="shared" si="26"/>
        <v xml:space="preserve">L3123452 </v>
      </c>
      <c r="M868" t="str">
        <f t="shared" si="27"/>
        <v>L3123452</v>
      </c>
    </row>
    <row r="869" spans="1:13" x14ac:dyDescent="0.25">
      <c r="A869" t="s">
        <v>9187</v>
      </c>
      <c r="B869">
        <v>868</v>
      </c>
      <c r="D869">
        <v>1671966.1490706101</v>
      </c>
      <c r="E869">
        <v>12264735.5887662</v>
      </c>
      <c r="G869" t="s">
        <v>3391</v>
      </c>
      <c r="H869" t="s">
        <v>11532</v>
      </c>
      <c r="I869">
        <v>868</v>
      </c>
      <c r="J869" t="s">
        <v>10569</v>
      </c>
      <c r="L869" t="str">
        <f t="shared" si="26"/>
        <v xml:space="preserve">M1108302 </v>
      </c>
      <c r="M869" t="str">
        <f t="shared" si="27"/>
        <v>M1108302</v>
      </c>
    </row>
    <row r="870" spans="1:13" x14ac:dyDescent="0.25">
      <c r="A870" t="s">
        <v>10329</v>
      </c>
      <c r="B870">
        <v>869</v>
      </c>
      <c r="D870">
        <v>1685819.87785152</v>
      </c>
      <c r="E870">
        <v>12272318.878117301</v>
      </c>
      <c r="G870" t="s">
        <v>3392</v>
      </c>
      <c r="H870" t="s">
        <v>9945</v>
      </c>
      <c r="I870">
        <v>869</v>
      </c>
      <c r="J870" t="s">
        <v>9858</v>
      </c>
      <c r="L870" t="str">
        <f t="shared" si="26"/>
        <v xml:space="preserve">M1108483 </v>
      </c>
      <c r="M870" t="str">
        <f t="shared" si="27"/>
        <v>M1108483</v>
      </c>
    </row>
    <row r="871" spans="1:13" x14ac:dyDescent="0.25">
      <c r="A871" t="s">
        <v>10330</v>
      </c>
      <c r="B871">
        <v>870</v>
      </c>
      <c r="D871">
        <v>1680994.71202302</v>
      </c>
      <c r="E871">
        <v>12271973.4419569</v>
      </c>
      <c r="G871" t="s">
        <v>3393</v>
      </c>
      <c r="H871" t="s">
        <v>10763</v>
      </c>
      <c r="I871">
        <v>870</v>
      </c>
      <c r="J871" t="s">
        <v>11338</v>
      </c>
      <c r="L871" t="str">
        <f t="shared" si="26"/>
        <v xml:space="preserve">L2841629 </v>
      </c>
      <c r="M871" t="str">
        <f t="shared" si="27"/>
        <v>L2841629</v>
      </c>
    </row>
    <row r="872" spans="1:13" x14ac:dyDescent="0.25">
      <c r="A872" t="s">
        <v>10331</v>
      </c>
      <c r="B872">
        <v>871</v>
      </c>
      <c r="D872">
        <v>1665839.9502809099</v>
      </c>
      <c r="E872">
        <v>12278060.2372266</v>
      </c>
      <c r="G872" t="s">
        <v>3394</v>
      </c>
      <c r="H872" t="s">
        <v>5853</v>
      </c>
      <c r="I872">
        <v>871</v>
      </c>
      <c r="J872" t="s">
        <v>8047</v>
      </c>
      <c r="L872" t="str">
        <f t="shared" si="26"/>
        <v xml:space="preserve">L2860490 </v>
      </c>
      <c r="M872" t="str">
        <f t="shared" si="27"/>
        <v>L2860490</v>
      </c>
    </row>
    <row r="873" spans="1:13" x14ac:dyDescent="0.25">
      <c r="A873" t="s">
        <v>10332</v>
      </c>
      <c r="B873">
        <v>872</v>
      </c>
      <c r="D873">
        <v>1680892.21371893</v>
      </c>
      <c r="E873">
        <v>12279854.350764301</v>
      </c>
      <c r="G873" t="s">
        <v>3395</v>
      </c>
      <c r="H873" t="s">
        <v>9900</v>
      </c>
      <c r="I873">
        <v>872</v>
      </c>
      <c r="J873" t="s">
        <v>10977</v>
      </c>
      <c r="L873" t="str">
        <f t="shared" si="26"/>
        <v xml:space="preserve">L3778577 </v>
      </c>
      <c r="M873" t="str">
        <f t="shared" si="27"/>
        <v>L3778577</v>
      </c>
    </row>
    <row r="874" spans="1:13" x14ac:dyDescent="0.25">
      <c r="A874" t="s">
        <v>10333</v>
      </c>
      <c r="B874">
        <v>873</v>
      </c>
      <c r="D874">
        <v>1681026.7918950501</v>
      </c>
      <c r="E874">
        <v>12273476.8500863</v>
      </c>
      <c r="G874" t="s">
        <v>3396</v>
      </c>
      <c r="H874" t="s">
        <v>5855</v>
      </c>
      <c r="I874">
        <v>873</v>
      </c>
      <c r="J874" t="s">
        <v>8049</v>
      </c>
      <c r="L874" t="str">
        <f t="shared" si="26"/>
        <v xml:space="preserve">L2820531 </v>
      </c>
      <c r="M874" t="str">
        <f t="shared" si="27"/>
        <v>L2820531</v>
      </c>
    </row>
    <row r="875" spans="1:13" x14ac:dyDescent="0.25">
      <c r="A875" t="s">
        <v>10334</v>
      </c>
      <c r="B875">
        <v>874</v>
      </c>
      <c r="D875">
        <v>1663170.6321344201</v>
      </c>
      <c r="E875">
        <v>12285670.941105699</v>
      </c>
      <c r="G875" t="s">
        <v>3397</v>
      </c>
      <c r="H875" t="s">
        <v>11020</v>
      </c>
      <c r="I875">
        <v>874</v>
      </c>
      <c r="J875" t="s">
        <v>11303</v>
      </c>
      <c r="L875" t="str">
        <f t="shared" si="26"/>
        <v xml:space="preserve">M1089102 </v>
      </c>
      <c r="M875" t="str">
        <f t="shared" si="27"/>
        <v>M1089102</v>
      </c>
    </row>
    <row r="876" spans="1:13" x14ac:dyDescent="0.25">
      <c r="A876" t="s">
        <v>7779</v>
      </c>
      <c r="B876">
        <v>875</v>
      </c>
      <c r="D876">
        <v>1670051.0355968</v>
      </c>
      <c r="E876">
        <v>12283898.061232001</v>
      </c>
      <c r="G876" t="s">
        <v>3398</v>
      </c>
      <c r="H876" t="s">
        <v>5857</v>
      </c>
      <c r="I876">
        <v>875</v>
      </c>
      <c r="J876" t="s">
        <v>8051</v>
      </c>
      <c r="L876" t="str">
        <f t="shared" si="26"/>
        <v xml:space="preserve">M1142851 </v>
      </c>
      <c r="M876" t="str">
        <f t="shared" si="27"/>
        <v>M1142851</v>
      </c>
    </row>
    <row r="877" spans="1:13" x14ac:dyDescent="0.25">
      <c r="A877" t="s">
        <v>10335</v>
      </c>
      <c r="B877">
        <v>876</v>
      </c>
      <c r="D877">
        <v>1671455.1812621399</v>
      </c>
      <c r="E877">
        <v>12275454.071208199</v>
      </c>
      <c r="G877" t="s">
        <v>3399</v>
      </c>
      <c r="H877" t="s">
        <v>10455</v>
      </c>
      <c r="I877">
        <v>876</v>
      </c>
      <c r="J877" t="s">
        <v>9759</v>
      </c>
      <c r="L877" t="str">
        <f t="shared" si="26"/>
        <v xml:space="preserve">M1089097 </v>
      </c>
      <c r="M877" t="str">
        <f t="shared" si="27"/>
        <v>M1089097</v>
      </c>
    </row>
    <row r="878" spans="1:13" x14ac:dyDescent="0.25">
      <c r="A878" t="s">
        <v>10336</v>
      </c>
      <c r="B878">
        <v>877</v>
      </c>
      <c r="D878">
        <v>1668381.9483632799</v>
      </c>
      <c r="E878">
        <v>12294748.9714502</v>
      </c>
      <c r="G878" t="s">
        <v>3400</v>
      </c>
      <c r="H878" t="s">
        <v>5859</v>
      </c>
      <c r="I878">
        <v>877</v>
      </c>
      <c r="J878" t="s">
        <v>8053</v>
      </c>
      <c r="L878" t="str">
        <f t="shared" si="26"/>
        <v xml:space="preserve">M1166374 </v>
      </c>
      <c r="M878" t="str">
        <f t="shared" si="27"/>
        <v>M1166374</v>
      </c>
    </row>
    <row r="879" spans="1:13" x14ac:dyDescent="0.25">
      <c r="A879" t="s">
        <v>10337</v>
      </c>
      <c r="B879">
        <v>878</v>
      </c>
      <c r="D879">
        <v>1668207.92980311</v>
      </c>
      <c r="E879">
        <v>12291284.5418789</v>
      </c>
      <c r="G879" t="s">
        <v>3401</v>
      </c>
      <c r="H879" t="s">
        <v>5860</v>
      </c>
      <c r="I879">
        <v>878</v>
      </c>
      <c r="J879" t="s">
        <v>8054</v>
      </c>
      <c r="L879" t="str">
        <f t="shared" si="26"/>
        <v xml:space="preserve">M1026702 </v>
      </c>
      <c r="M879" t="str">
        <f t="shared" si="27"/>
        <v>M1026702</v>
      </c>
    </row>
    <row r="880" spans="1:13" x14ac:dyDescent="0.25">
      <c r="A880" t="s">
        <v>7528</v>
      </c>
      <c r="B880">
        <v>879</v>
      </c>
      <c r="D880">
        <v>1681174.62472719</v>
      </c>
      <c r="E880">
        <v>12279294.017963801</v>
      </c>
      <c r="G880" t="s">
        <v>3402</v>
      </c>
      <c r="H880" t="s">
        <v>11242</v>
      </c>
      <c r="I880">
        <v>879</v>
      </c>
      <c r="J880" t="s">
        <v>10116</v>
      </c>
      <c r="L880" t="str">
        <f t="shared" si="26"/>
        <v xml:space="preserve">N1139538 </v>
      </c>
      <c r="M880" t="str">
        <f t="shared" si="27"/>
        <v>N1139538</v>
      </c>
    </row>
    <row r="881" spans="1:13" x14ac:dyDescent="0.25">
      <c r="A881" t="s">
        <v>10338</v>
      </c>
      <c r="B881">
        <v>880</v>
      </c>
      <c r="D881">
        <v>1677019.2409153201</v>
      </c>
      <c r="E881">
        <v>12277474.730410101</v>
      </c>
      <c r="G881" t="s">
        <v>3403</v>
      </c>
      <c r="H881" t="s">
        <v>5862</v>
      </c>
      <c r="I881">
        <v>880</v>
      </c>
      <c r="J881" t="s">
        <v>8056</v>
      </c>
      <c r="L881" t="str">
        <f t="shared" si="26"/>
        <v xml:space="preserve">M1089213 </v>
      </c>
      <c r="M881" t="str">
        <f t="shared" si="27"/>
        <v>M1089213</v>
      </c>
    </row>
    <row r="882" spans="1:13" x14ac:dyDescent="0.25">
      <c r="A882" t="s">
        <v>10339</v>
      </c>
      <c r="B882">
        <v>881</v>
      </c>
      <c r="D882">
        <v>1681589.6805995801</v>
      </c>
      <c r="E882">
        <v>12280554.2998209</v>
      </c>
      <c r="G882" t="s">
        <v>3404</v>
      </c>
      <c r="H882" t="s">
        <v>10311</v>
      </c>
      <c r="I882">
        <v>881</v>
      </c>
      <c r="J882" t="s">
        <v>10330</v>
      </c>
      <c r="L882" t="str">
        <f t="shared" si="26"/>
        <v xml:space="preserve">L2820590 </v>
      </c>
      <c r="M882" t="str">
        <f t="shared" si="27"/>
        <v>L2820590</v>
      </c>
    </row>
    <row r="883" spans="1:13" x14ac:dyDescent="0.25">
      <c r="A883" t="s">
        <v>10340</v>
      </c>
      <c r="B883">
        <v>882</v>
      </c>
      <c r="D883">
        <v>1673739.9218722701</v>
      </c>
      <c r="E883">
        <v>12278812.2587313</v>
      </c>
      <c r="G883" t="s">
        <v>3405</v>
      </c>
      <c r="H883" t="s">
        <v>5864</v>
      </c>
      <c r="I883">
        <v>882</v>
      </c>
      <c r="J883" t="s">
        <v>8058</v>
      </c>
      <c r="L883" t="str">
        <f t="shared" si="26"/>
        <v xml:space="preserve">M1089131 </v>
      </c>
      <c r="M883" t="str">
        <f t="shared" si="27"/>
        <v>M1089131</v>
      </c>
    </row>
    <row r="884" spans="1:13" x14ac:dyDescent="0.25">
      <c r="A884" t="s">
        <v>7929</v>
      </c>
      <c r="B884">
        <v>883</v>
      </c>
      <c r="D884">
        <v>1675263.3512496799</v>
      </c>
      <c r="E884">
        <v>12285129.8308332</v>
      </c>
      <c r="G884" t="s">
        <v>3406</v>
      </c>
      <c r="H884" t="s">
        <v>7704</v>
      </c>
      <c r="I884">
        <v>883</v>
      </c>
      <c r="J884" t="s">
        <v>10547</v>
      </c>
      <c r="L884" t="str">
        <f t="shared" si="26"/>
        <v xml:space="preserve">M1009771 </v>
      </c>
      <c r="M884" t="str">
        <f t="shared" si="27"/>
        <v>M1009771</v>
      </c>
    </row>
    <row r="885" spans="1:13" x14ac:dyDescent="0.25">
      <c r="A885" t="s">
        <v>10341</v>
      </c>
      <c r="B885">
        <v>884</v>
      </c>
      <c r="D885">
        <v>1683601.0009214501</v>
      </c>
      <c r="E885">
        <v>12272521.830821499</v>
      </c>
      <c r="G885" t="s">
        <v>3407</v>
      </c>
      <c r="H885" t="s">
        <v>5866</v>
      </c>
      <c r="I885">
        <v>884</v>
      </c>
      <c r="J885" t="s">
        <v>8060</v>
      </c>
      <c r="L885" t="str">
        <f t="shared" si="26"/>
        <v xml:space="preserve">M1069428 </v>
      </c>
      <c r="M885" t="str">
        <f t="shared" si="27"/>
        <v>M1069428</v>
      </c>
    </row>
    <row r="886" spans="1:13" x14ac:dyDescent="0.25">
      <c r="A886" t="s">
        <v>9195</v>
      </c>
      <c r="B886">
        <v>885</v>
      </c>
      <c r="D886">
        <v>1683921.1115137499</v>
      </c>
      <c r="E886">
        <v>12273546.1707904</v>
      </c>
      <c r="G886" t="s">
        <v>3408</v>
      </c>
      <c r="H886" t="s">
        <v>5867</v>
      </c>
      <c r="I886">
        <v>885</v>
      </c>
      <c r="J886" t="s">
        <v>8061</v>
      </c>
      <c r="L886" t="str">
        <f t="shared" si="26"/>
        <v xml:space="preserve">L3231255 </v>
      </c>
      <c r="M886" t="str">
        <f t="shared" si="27"/>
        <v>L3231255</v>
      </c>
    </row>
    <row r="887" spans="1:13" x14ac:dyDescent="0.25">
      <c r="A887" t="s">
        <v>10342</v>
      </c>
      <c r="B887">
        <v>886</v>
      </c>
      <c r="D887">
        <v>1668200.83143511</v>
      </c>
      <c r="E887">
        <v>12291585.8518312</v>
      </c>
      <c r="G887" t="s">
        <v>3409</v>
      </c>
      <c r="H887" t="s">
        <v>5868</v>
      </c>
      <c r="I887">
        <v>886</v>
      </c>
      <c r="J887" t="s">
        <v>8062</v>
      </c>
      <c r="L887" t="str">
        <f t="shared" si="26"/>
        <v xml:space="preserve">Q1301 </v>
      </c>
      <c r="M887" t="str">
        <f t="shared" si="27"/>
        <v>Q1301</v>
      </c>
    </row>
    <row r="888" spans="1:13" x14ac:dyDescent="0.25">
      <c r="A888" t="s">
        <v>10343</v>
      </c>
      <c r="B888">
        <v>887</v>
      </c>
      <c r="D888">
        <v>1665591.63028068</v>
      </c>
      <c r="E888">
        <v>12282587.6361428</v>
      </c>
      <c r="G888" t="s">
        <v>3410</v>
      </c>
      <c r="H888" t="s">
        <v>5869</v>
      </c>
      <c r="I888">
        <v>887</v>
      </c>
      <c r="J888" t="s">
        <v>8063</v>
      </c>
      <c r="L888" t="str">
        <f t="shared" si="26"/>
        <v xml:space="preserve">D5861005-2_INT </v>
      </c>
      <c r="M888" t="str">
        <f t="shared" si="27"/>
        <v>D5861005-2_INT</v>
      </c>
    </row>
    <row r="889" spans="1:13" x14ac:dyDescent="0.25">
      <c r="A889" t="s">
        <v>10344</v>
      </c>
      <c r="B889">
        <v>888</v>
      </c>
      <c r="D889">
        <v>1667622.7916265</v>
      </c>
      <c r="E889">
        <v>12263480.537501</v>
      </c>
      <c r="G889" t="s">
        <v>3411</v>
      </c>
      <c r="H889" t="s">
        <v>10983</v>
      </c>
      <c r="I889">
        <v>888</v>
      </c>
      <c r="J889" t="s">
        <v>10494</v>
      </c>
      <c r="L889" t="str">
        <f t="shared" si="26"/>
        <v xml:space="preserve">L3235241 </v>
      </c>
      <c r="M889" t="str">
        <f t="shared" si="27"/>
        <v>L3235241</v>
      </c>
    </row>
    <row r="890" spans="1:13" x14ac:dyDescent="0.25">
      <c r="A890" t="s">
        <v>9596</v>
      </c>
      <c r="B890">
        <v>889</v>
      </c>
      <c r="D890">
        <v>1667896.4003308199</v>
      </c>
      <c r="E890">
        <v>12261094.4290828</v>
      </c>
      <c r="G890" t="s">
        <v>3412</v>
      </c>
      <c r="H890" t="s">
        <v>11482</v>
      </c>
      <c r="I890">
        <v>889</v>
      </c>
      <c r="J890" t="s">
        <v>11212</v>
      </c>
      <c r="L890" t="str">
        <f t="shared" si="26"/>
        <v xml:space="preserve">L2841624 </v>
      </c>
      <c r="M890" t="str">
        <f t="shared" si="27"/>
        <v>L2841624</v>
      </c>
    </row>
    <row r="891" spans="1:13" x14ac:dyDescent="0.25">
      <c r="A891" t="s">
        <v>10345</v>
      </c>
      <c r="B891">
        <v>890</v>
      </c>
      <c r="D891">
        <v>1676247.6692025999</v>
      </c>
      <c r="E891">
        <v>12277877.6989864</v>
      </c>
      <c r="G891" t="s">
        <v>3413</v>
      </c>
      <c r="H891" t="s">
        <v>5872</v>
      </c>
      <c r="I891">
        <v>890</v>
      </c>
      <c r="J891" t="s">
        <v>8066</v>
      </c>
      <c r="L891" t="str">
        <f t="shared" si="26"/>
        <v xml:space="preserve">M1026855 </v>
      </c>
      <c r="M891" t="str">
        <f t="shared" si="27"/>
        <v>M1026855</v>
      </c>
    </row>
    <row r="892" spans="1:13" x14ac:dyDescent="0.25">
      <c r="A892" t="s">
        <v>10346</v>
      </c>
      <c r="B892">
        <v>891</v>
      </c>
      <c r="D892">
        <v>1670399.5478531499</v>
      </c>
      <c r="E892">
        <v>12263377.306012901</v>
      </c>
      <c r="G892" t="s">
        <v>3414</v>
      </c>
      <c r="H892" t="s">
        <v>10410</v>
      </c>
      <c r="I892">
        <v>891</v>
      </c>
      <c r="J892" t="s">
        <v>10714</v>
      </c>
      <c r="L892" t="str">
        <f t="shared" si="26"/>
        <v xml:space="preserve">L2690187 </v>
      </c>
      <c r="M892" t="str">
        <f t="shared" si="27"/>
        <v>L2690187</v>
      </c>
    </row>
    <row r="893" spans="1:13" x14ac:dyDescent="0.25">
      <c r="A893" t="s">
        <v>10347</v>
      </c>
      <c r="B893">
        <v>892</v>
      </c>
      <c r="D893">
        <v>1662044.74822937</v>
      </c>
      <c r="E893">
        <v>12283349.4798555</v>
      </c>
      <c r="G893" t="s">
        <v>3415</v>
      </c>
      <c r="H893" t="s">
        <v>8367</v>
      </c>
      <c r="I893">
        <v>892</v>
      </c>
      <c r="J893" t="s">
        <v>10193</v>
      </c>
      <c r="L893" t="str">
        <f t="shared" si="26"/>
        <v xml:space="preserve">P827536 </v>
      </c>
      <c r="M893" t="str">
        <f t="shared" si="27"/>
        <v>P827536</v>
      </c>
    </row>
    <row r="894" spans="1:13" x14ac:dyDescent="0.25">
      <c r="A894" t="s">
        <v>10348</v>
      </c>
      <c r="B894">
        <v>893</v>
      </c>
      <c r="D894">
        <v>1671386.7289100699</v>
      </c>
      <c r="E894">
        <v>12282614.329774801</v>
      </c>
      <c r="G894" t="s">
        <v>3416</v>
      </c>
      <c r="H894" t="s">
        <v>11449</v>
      </c>
      <c r="I894">
        <v>893</v>
      </c>
      <c r="J894" t="s">
        <v>11179</v>
      </c>
      <c r="L894" t="str">
        <f t="shared" si="26"/>
        <v xml:space="preserve">M1069466 </v>
      </c>
      <c r="M894" t="str">
        <f t="shared" si="27"/>
        <v>M1069466</v>
      </c>
    </row>
    <row r="895" spans="1:13" x14ac:dyDescent="0.25">
      <c r="A895" t="s">
        <v>8996</v>
      </c>
      <c r="B895">
        <v>894</v>
      </c>
      <c r="D895">
        <v>1663101.8070463601</v>
      </c>
      <c r="E895">
        <v>12283078.7875033</v>
      </c>
      <c r="G895" t="s">
        <v>3417</v>
      </c>
      <c r="H895" t="s">
        <v>10153</v>
      </c>
      <c r="I895">
        <v>894</v>
      </c>
      <c r="J895" t="s">
        <v>10351</v>
      </c>
      <c r="L895" t="str">
        <f t="shared" si="26"/>
        <v xml:space="preserve">M1026324 </v>
      </c>
      <c r="M895" t="str">
        <f t="shared" si="27"/>
        <v>M1026324</v>
      </c>
    </row>
    <row r="896" spans="1:13" x14ac:dyDescent="0.25">
      <c r="A896" t="s">
        <v>9659</v>
      </c>
      <c r="B896">
        <v>895</v>
      </c>
      <c r="D896">
        <v>1667122.8994020999</v>
      </c>
      <c r="E896">
        <v>12278485.229994999</v>
      </c>
      <c r="G896" t="s">
        <v>3418</v>
      </c>
      <c r="H896" t="s">
        <v>10142</v>
      </c>
      <c r="I896">
        <v>895</v>
      </c>
      <c r="J896" t="s">
        <v>9698</v>
      </c>
      <c r="L896" t="str">
        <f t="shared" si="26"/>
        <v xml:space="preserve">M1069524 </v>
      </c>
      <c r="M896" t="str">
        <f t="shared" si="27"/>
        <v>M1069524</v>
      </c>
    </row>
    <row r="897" spans="1:13" x14ac:dyDescent="0.25">
      <c r="A897" t="s">
        <v>10349</v>
      </c>
      <c r="B897">
        <v>896</v>
      </c>
      <c r="D897">
        <v>1667609.90151456</v>
      </c>
      <c r="E897">
        <v>12263268.610460799</v>
      </c>
      <c r="G897" t="s">
        <v>3419</v>
      </c>
      <c r="H897" t="s">
        <v>10066</v>
      </c>
      <c r="I897">
        <v>896</v>
      </c>
      <c r="J897" t="s">
        <v>11123</v>
      </c>
      <c r="L897" t="str">
        <f t="shared" si="26"/>
        <v xml:space="preserve">M1027092 </v>
      </c>
      <c r="M897" t="str">
        <f t="shared" si="27"/>
        <v>M1027092</v>
      </c>
    </row>
    <row r="898" spans="1:13" x14ac:dyDescent="0.25">
      <c r="A898" t="s">
        <v>10350</v>
      </c>
      <c r="B898">
        <v>897</v>
      </c>
      <c r="D898">
        <v>1662232.02963755</v>
      </c>
      <c r="E898">
        <v>12256542.0609506</v>
      </c>
      <c r="G898" t="s">
        <v>3420</v>
      </c>
      <c r="H898" t="s">
        <v>11056</v>
      </c>
      <c r="I898">
        <v>897</v>
      </c>
      <c r="J898" t="s">
        <v>10516</v>
      </c>
      <c r="L898" t="str">
        <f t="shared" si="26"/>
        <v xml:space="preserve">L2766747 </v>
      </c>
      <c r="M898" t="str">
        <f t="shared" si="27"/>
        <v>L2766747</v>
      </c>
    </row>
    <row r="899" spans="1:13" x14ac:dyDescent="0.25">
      <c r="A899" t="s">
        <v>10351</v>
      </c>
      <c r="B899">
        <v>898</v>
      </c>
      <c r="D899">
        <v>1666191.3502172399</v>
      </c>
      <c r="E899">
        <v>12259520.770457299</v>
      </c>
      <c r="G899" t="s">
        <v>3421</v>
      </c>
      <c r="H899" t="s">
        <v>5879</v>
      </c>
      <c r="I899">
        <v>898</v>
      </c>
      <c r="J899" t="s">
        <v>8074</v>
      </c>
      <c r="L899" t="str">
        <f t="shared" ref="L899:L962" si="28">J899&amp;" "</f>
        <v xml:space="preserve">M1069461 </v>
      </c>
      <c r="M899" t="str">
        <f t="shared" ref="M899:M962" si="29">LEFT(L899,FIND(" ",L899)-1)</f>
        <v>M1069461</v>
      </c>
    </row>
    <row r="900" spans="1:13" x14ac:dyDescent="0.25">
      <c r="A900" t="s">
        <v>9097</v>
      </c>
      <c r="B900">
        <v>899</v>
      </c>
      <c r="D900">
        <v>1675620.3422260201</v>
      </c>
      <c r="E900">
        <v>12283456.1192156</v>
      </c>
      <c r="G900" t="s">
        <v>3422</v>
      </c>
      <c r="H900" t="s">
        <v>7948</v>
      </c>
      <c r="I900">
        <v>899</v>
      </c>
      <c r="J900" t="s">
        <v>10576</v>
      </c>
      <c r="L900" t="str">
        <f t="shared" si="28"/>
        <v xml:space="preserve">P827560 </v>
      </c>
      <c r="M900" t="str">
        <f t="shared" si="29"/>
        <v>P827560</v>
      </c>
    </row>
    <row r="901" spans="1:13" x14ac:dyDescent="0.25">
      <c r="A901" t="s">
        <v>10352</v>
      </c>
      <c r="B901">
        <v>900</v>
      </c>
      <c r="D901">
        <v>1659626.46163512</v>
      </c>
      <c r="E901">
        <v>12284115.411376201</v>
      </c>
      <c r="G901" t="s">
        <v>3423</v>
      </c>
      <c r="H901" t="s">
        <v>10750</v>
      </c>
      <c r="I901">
        <v>900</v>
      </c>
      <c r="J901" t="s">
        <v>10102</v>
      </c>
      <c r="L901" t="str">
        <f t="shared" si="28"/>
        <v xml:space="preserve">M1069640 </v>
      </c>
      <c r="M901" t="str">
        <f t="shared" si="29"/>
        <v>M1069640</v>
      </c>
    </row>
    <row r="902" spans="1:13" x14ac:dyDescent="0.25">
      <c r="A902" t="s">
        <v>10353</v>
      </c>
      <c r="B902">
        <v>901</v>
      </c>
      <c r="D902">
        <v>1672297.3884949</v>
      </c>
      <c r="E902">
        <v>12275295.691175999</v>
      </c>
      <c r="G902" t="s">
        <v>3424</v>
      </c>
      <c r="H902" t="s">
        <v>9472</v>
      </c>
      <c r="I902">
        <v>901</v>
      </c>
      <c r="J902" t="s">
        <v>11532</v>
      </c>
      <c r="L902" t="str">
        <f t="shared" si="28"/>
        <v xml:space="preserve">P893610 </v>
      </c>
      <c r="M902" t="str">
        <f t="shared" si="29"/>
        <v>P893610</v>
      </c>
    </row>
    <row r="903" spans="1:13" x14ac:dyDescent="0.25">
      <c r="A903" t="s">
        <v>10354</v>
      </c>
      <c r="B903">
        <v>902</v>
      </c>
      <c r="D903">
        <v>1667901.8398188001</v>
      </c>
      <c r="E903">
        <v>12283890.442671999</v>
      </c>
      <c r="G903" t="s">
        <v>3425</v>
      </c>
      <c r="H903" t="s">
        <v>5883</v>
      </c>
      <c r="I903">
        <v>902</v>
      </c>
      <c r="J903" t="s">
        <v>8078</v>
      </c>
      <c r="L903" t="str">
        <f t="shared" si="28"/>
        <v xml:space="preserve">N1138598 </v>
      </c>
      <c r="M903" t="str">
        <f t="shared" si="29"/>
        <v>N1138598</v>
      </c>
    </row>
    <row r="904" spans="1:13" x14ac:dyDescent="0.25">
      <c r="A904" t="s">
        <v>9635</v>
      </c>
      <c r="B904">
        <v>903</v>
      </c>
      <c r="D904">
        <v>1674190.89147269</v>
      </c>
      <c r="E904">
        <v>12273824.670118701</v>
      </c>
      <c r="G904" t="s">
        <v>3426</v>
      </c>
      <c r="H904" t="s">
        <v>11389</v>
      </c>
      <c r="I904">
        <v>903</v>
      </c>
      <c r="J904" t="s">
        <v>10936</v>
      </c>
      <c r="L904" t="str">
        <f t="shared" si="28"/>
        <v xml:space="preserve">M1009705 </v>
      </c>
      <c r="M904" t="str">
        <f t="shared" si="29"/>
        <v>M1009705</v>
      </c>
    </row>
    <row r="905" spans="1:13" x14ac:dyDescent="0.25">
      <c r="A905" t="s">
        <v>10355</v>
      </c>
      <c r="B905">
        <v>904</v>
      </c>
      <c r="D905">
        <v>1676036.3401784</v>
      </c>
      <c r="E905">
        <v>12277961.798058501</v>
      </c>
      <c r="G905" t="s">
        <v>3427</v>
      </c>
      <c r="H905" t="s">
        <v>10246</v>
      </c>
      <c r="I905">
        <v>904</v>
      </c>
      <c r="J905" t="s">
        <v>10060</v>
      </c>
      <c r="L905" t="str">
        <f t="shared" si="28"/>
        <v xml:space="preserve">L3198347 </v>
      </c>
      <c r="M905" t="str">
        <f t="shared" si="29"/>
        <v>L3198347</v>
      </c>
    </row>
    <row r="906" spans="1:13" x14ac:dyDescent="0.25">
      <c r="A906" t="s">
        <v>7513</v>
      </c>
      <c r="B906">
        <v>905</v>
      </c>
      <c r="D906">
        <v>1685589.1706513001</v>
      </c>
      <c r="E906">
        <v>12275125.9119759</v>
      </c>
      <c r="G906" t="s">
        <v>3428</v>
      </c>
      <c r="H906" t="s">
        <v>10110</v>
      </c>
      <c r="I906">
        <v>905</v>
      </c>
      <c r="J906" t="s">
        <v>10244</v>
      </c>
      <c r="L906" t="str">
        <f t="shared" si="28"/>
        <v xml:space="preserve">M1108492 </v>
      </c>
      <c r="M906" t="str">
        <f t="shared" si="29"/>
        <v>M1108492</v>
      </c>
    </row>
    <row r="907" spans="1:13" x14ac:dyDescent="0.25">
      <c r="A907" t="s">
        <v>10356</v>
      </c>
      <c r="B907">
        <v>906</v>
      </c>
      <c r="D907">
        <v>1662843.14874212</v>
      </c>
      <c r="E907">
        <v>12276407.759273101</v>
      </c>
      <c r="G907" t="s">
        <v>3429</v>
      </c>
      <c r="H907" t="s">
        <v>9874</v>
      </c>
      <c r="I907">
        <v>906</v>
      </c>
      <c r="J907" t="s">
        <v>10913</v>
      </c>
      <c r="L907" t="str">
        <f t="shared" si="28"/>
        <v xml:space="preserve">L3189190 </v>
      </c>
      <c r="M907" t="str">
        <f t="shared" si="29"/>
        <v>L3189190</v>
      </c>
    </row>
    <row r="908" spans="1:13" x14ac:dyDescent="0.25">
      <c r="A908" t="s">
        <v>8731</v>
      </c>
      <c r="B908">
        <v>907</v>
      </c>
      <c r="D908">
        <v>1664477.26023164</v>
      </c>
      <c r="E908">
        <v>12285279.3962733</v>
      </c>
      <c r="G908" t="s">
        <v>3430</v>
      </c>
      <c r="H908" t="s">
        <v>10849</v>
      </c>
      <c r="I908">
        <v>907</v>
      </c>
      <c r="J908" t="s">
        <v>10489</v>
      </c>
      <c r="L908" t="str">
        <f t="shared" si="28"/>
        <v xml:space="preserve">L2991918 </v>
      </c>
      <c r="M908" t="str">
        <f t="shared" si="29"/>
        <v>L2991918</v>
      </c>
    </row>
    <row r="909" spans="1:13" x14ac:dyDescent="0.25">
      <c r="A909" t="s">
        <v>10357</v>
      </c>
      <c r="B909">
        <v>908</v>
      </c>
      <c r="D909">
        <v>1680619.4487906699</v>
      </c>
      <c r="E909">
        <v>12271292.1092203</v>
      </c>
      <c r="G909" t="s">
        <v>3431</v>
      </c>
      <c r="H909" t="s">
        <v>10283</v>
      </c>
      <c r="I909">
        <v>908</v>
      </c>
      <c r="J909" t="s">
        <v>9840</v>
      </c>
      <c r="L909" t="str">
        <f t="shared" si="28"/>
        <v xml:space="preserve">L3048200 </v>
      </c>
      <c r="M909" t="str">
        <f t="shared" si="29"/>
        <v>L3048200</v>
      </c>
    </row>
    <row r="910" spans="1:13" x14ac:dyDescent="0.25">
      <c r="A910" t="s">
        <v>8137</v>
      </c>
      <c r="B910">
        <v>909</v>
      </c>
      <c r="D910">
        <v>1662898.3669181699</v>
      </c>
      <c r="E910">
        <v>12281451.6719818</v>
      </c>
      <c r="G910" t="s">
        <v>3432</v>
      </c>
      <c r="H910" t="s">
        <v>10554</v>
      </c>
      <c r="I910">
        <v>909</v>
      </c>
      <c r="J910" t="s">
        <v>10657</v>
      </c>
      <c r="L910" t="str">
        <f t="shared" si="28"/>
        <v xml:space="preserve">L3160861 </v>
      </c>
      <c r="M910" t="str">
        <f t="shared" si="29"/>
        <v>L3160861</v>
      </c>
    </row>
    <row r="911" spans="1:13" x14ac:dyDescent="0.25">
      <c r="A911" t="s">
        <v>8767</v>
      </c>
      <c r="B911">
        <v>910</v>
      </c>
      <c r="D911">
        <v>1681611.9710315999</v>
      </c>
      <c r="E911">
        <v>12279621.165484101</v>
      </c>
      <c r="G911" t="s">
        <v>3433</v>
      </c>
      <c r="H911" t="s">
        <v>9858</v>
      </c>
      <c r="I911">
        <v>910</v>
      </c>
      <c r="J911" t="s">
        <v>10814</v>
      </c>
      <c r="L911" t="str">
        <f t="shared" si="28"/>
        <v xml:space="preserve">N1142098 </v>
      </c>
      <c r="M911" t="str">
        <f t="shared" si="29"/>
        <v>N1142098</v>
      </c>
    </row>
    <row r="912" spans="1:13" x14ac:dyDescent="0.25">
      <c r="A912" t="s">
        <v>9314</v>
      </c>
      <c r="B912">
        <v>911</v>
      </c>
      <c r="D912">
        <v>1675427.55988984</v>
      </c>
      <c r="E912">
        <v>12285480.8006895</v>
      </c>
      <c r="G912" t="s">
        <v>3434</v>
      </c>
      <c r="H912" t="s">
        <v>9957</v>
      </c>
      <c r="I912">
        <v>911</v>
      </c>
      <c r="J912" t="s">
        <v>10155</v>
      </c>
      <c r="L912" t="str">
        <f t="shared" si="28"/>
        <v xml:space="preserve">M1047795 </v>
      </c>
      <c r="M912" t="str">
        <f t="shared" si="29"/>
        <v>M1047795</v>
      </c>
    </row>
    <row r="913" spans="1:13" x14ac:dyDescent="0.25">
      <c r="A913" t="s">
        <v>10358</v>
      </c>
      <c r="B913">
        <v>912</v>
      </c>
      <c r="D913">
        <v>1671146.3920138499</v>
      </c>
      <c r="E913">
        <v>12294235.591097699</v>
      </c>
      <c r="G913" t="s">
        <v>3435</v>
      </c>
      <c r="H913" t="s">
        <v>9486</v>
      </c>
      <c r="I913">
        <v>912</v>
      </c>
      <c r="J913" t="s">
        <v>10522</v>
      </c>
      <c r="L913" t="str">
        <f t="shared" si="28"/>
        <v xml:space="preserve">P827529 </v>
      </c>
      <c r="M913" t="str">
        <f t="shared" si="29"/>
        <v>P827529</v>
      </c>
    </row>
    <row r="914" spans="1:13" x14ac:dyDescent="0.25">
      <c r="A914" t="s">
        <v>9067</v>
      </c>
      <c r="B914">
        <v>913</v>
      </c>
      <c r="D914">
        <v>1678663.4777168001</v>
      </c>
      <c r="E914">
        <v>12279597.547947999</v>
      </c>
      <c r="G914" t="s">
        <v>3436</v>
      </c>
      <c r="H914" t="s">
        <v>5891</v>
      </c>
      <c r="I914">
        <v>913</v>
      </c>
      <c r="J914" t="s">
        <v>8089</v>
      </c>
      <c r="L914" t="str">
        <f t="shared" si="28"/>
        <v xml:space="preserve">M1026709 </v>
      </c>
      <c r="M914" t="str">
        <f t="shared" si="29"/>
        <v>M1026709</v>
      </c>
    </row>
    <row r="915" spans="1:13" x14ac:dyDescent="0.25">
      <c r="A915" t="s">
        <v>10359</v>
      </c>
      <c r="B915">
        <v>914</v>
      </c>
      <c r="D915">
        <v>1664877.9555280099</v>
      </c>
      <c r="E915">
        <v>12293336.0644408</v>
      </c>
      <c r="G915" t="s">
        <v>3437</v>
      </c>
      <c r="H915" t="s">
        <v>10589</v>
      </c>
      <c r="I915">
        <v>914</v>
      </c>
      <c r="J915" t="s">
        <v>10728</v>
      </c>
      <c r="L915" t="str">
        <f t="shared" si="28"/>
        <v xml:space="preserve">L2916627 </v>
      </c>
      <c r="M915" t="str">
        <f t="shared" si="29"/>
        <v>L2916627</v>
      </c>
    </row>
    <row r="916" spans="1:13" x14ac:dyDescent="0.25">
      <c r="A916" t="s">
        <v>10360</v>
      </c>
      <c r="B916">
        <v>915</v>
      </c>
      <c r="D916">
        <v>1670233.2051969999</v>
      </c>
      <c r="E916">
        <v>12286841.397682801</v>
      </c>
      <c r="G916" t="s">
        <v>3438</v>
      </c>
      <c r="H916" t="s">
        <v>5893</v>
      </c>
      <c r="I916">
        <v>915</v>
      </c>
      <c r="J916" t="s">
        <v>8091</v>
      </c>
      <c r="L916" t="str">
        <f t="shared" si="28"/>
        <v xml:space="preserve">M1125914 </v>
      </c>
      <c r="M916" t="str">
        <f t="shared" si="29"/>
        <v>M1125914</v>
      </c>
    </row>
    <row r="917" spans="1:13" x14ac:dyDescent="0.25">
      <c r="A917" t="s">
        <v>7587</v>
      </c>
      <c r="B917">
        <v>916</v>
      </c>
      <c r="D917">
        <v>1665832.9911769</v>
      </c>
      <c r="E917">
        <v>12278524.985771</v>
      </c>
      <c r="G917" t="s">
        <v>3439</v>
      </c>
      <c r="H917" t="s">
        <v>5894</v>
      </c>
      <c r="I917">
        <v>916</v>
      </c>
      <c r="J917" t="s">
        <v>8092</v>
      </c>
      <c r="L917" t="str">
        <f t="shared" si="28"/>
        <v xml:space="preserve">M1089143 </v>
      </c>
      <c r="M917" t="str">
        <f t="shared" si="29"/>
        <v>M1089143</v>
      </c>
    </row>
    <row r="918" spans="1:13" x14ac:dyDescent="0.25">
      <c r="A918" t="s">
        <v>10361</v>
      </c>
      <c r="B918">
        <v>917</v>
      </c>
      <c r="D918">
        <v>1673874.28296039</v>
      </c>
      <c r="E918">
        <v>12273326.649766199</v>
      </c>
      <c r="G918" t="s">
        <v>3440</v>
      </c>
      <c r="H918" t="s">
        <v>10790</v>
      </c>
      <c r="I918">
        <v>917</v>
      </c>
      <c r="J918" t="s">
        <v>11067</v>
      </c>
      <c r="L918" t="str">
        <f t="shared" si="28"/>
        <v xml:space="preserve">L2973152 </v>
      </c>
      <c r="M918" t="str">
        <f t="shared" si="29"/>
        <v>L2973152</v>
      </c>
    </row>
    <row r="919" spans="1:13" x14ac:dyDescent="0.25">
      <c r="A919" t="s">
        <v>10362</v>
      </c>
      <c r="B919">
        <v>918</v>
      </c>
      <c r="D919">
        <v>1663902.0917191</v>
      </c>
      <c r="E919">
        <v>12292287.3000239</v>
      </c>
      <c r="G919" t="s">
        <v>3441</v>
      </c>
      <c r="H919" t="s">
        <v>10335</v>
      </c>
      <c r="I919">
        <v>918</v>
      </c>
      <c r="J919" t="s">
        <v>10605</v>
      </c>
      <c r="L919" t="str">
        <f t="shared" si="28"/>
        <v xml:space="preserve">M1047442 </v>
      </c>
      <c r="M919" t="str">
        <f t="shared" si="29"/>
        <v>M1047442</v>
      </c>
    </row>
    <row r="920" spans="1:13" x14ac:dyDescent="0.25">
      <c r="A920" t="s">
        <v>10363</v>
      </c>
      <c r="B920">
        <v>919</v>
      </c>
      <c r="D920">
        <v>1667624.3194345699</v>
      </c>
      <c r="E920">
        <v>12285227.299249301</v>
      </c>
      <c r="G920" t="s">
        <v>3442</v>
      </c>
      <c r="H920" t="s">
        <v>11415</v>
      </c>
      <c r="I920">
        <v>919</v>
      </c>
      <c r="J920" t="s">
        <v>10064</v>
      </c>
      <c r="L920" t="str">
        <f t="shared" si="28"/>
        <v xml:space="preserve">L2822870 </v>
      </c>
      <c r="M920" t="str">
        <f t="shared" si="29"/>
        <v>L2822870</v>
      </c>
    </row>
    <row r="921" spans="1:13" x14ac:dyDescent="0.25">
      <c r="A921" t="s">
        <v>8568</v>
      </c>
      <c r="B921">
        <v>920</v>
      </c>
      <c r="D921">
        <v>1664697.56768784</v>
      </c>
      <c r="E921">
        <v>12277902.3691945</v>
      </c>
      <c r="G921" t="s">
        <v>3443</v>
      </c>
      <c r="H921" t="s">
        <v>10308</v>
      </c>
      <c r="I921">
        <v>920</v>
      </c>
      <c r="J921" t="s">
        <v>10276</v>
      </c>
      <c r="L921" t="str">
        <f t="shared" si="28"/>
        <v xml:space="preserve">L2839305 </v>
      </c>
      <c r="M921" t="str">
        <f t="shared" si="29"/>
        <v>L2839305</v>
      </c>
    </row>
    <row r="922" spans="1:13" x14ac:dyDescent="0.25">
      <c r="A922" t="s">
        <v>10364</v>
      </c>
      <c r="B922">
        <v>921</v>
      </c>
      <c r="D922">
        <v>1662736.2881980201</v>
      </c>
      <c r="E922">
        <v>12257433.391511399</v>
      </c>
      <c r="G922" t="s">
        <v>3444</v>
      </c>
      <c r="H922" t="s">
        <v>10336</v>
      </c>
      <c r="I922">
        <v>921</v>
      </c>
      <c r="J922" t="s">
        <v>10269</v>
      </c>
      <c r="L922" t="str">
        <f t="shared" si="28"/>
        <v xml:space="preserve">L2710508 </v>
      </c>
      <c r="M922" t="str">
        <f t="shared" si="29"/>
        <v>L2710508</v>
      </c>
    </row>
    <row r="923" spans="1:13" x14ac:dyDescent="0.25">
      <c r="A923" t="s">
        <v>10365</v>
      </c>
      <c r="B923">
        <v>922</v>
      </c>
      <c r="D923">
        <v>1670824.5119495499</v>
      </c>
      <c r="E923">
        <v>12287767.7408517</v>
      </c>
      <c r="G923" t="s">
        <v>3445</v>
      </c>
      <c r="H923" t="s">
        <v>5898</v>
      </c>
      <c r="I923">
        <v>922</v>
      </c>
      <c r="J923" t="s">
        <v>8098</v>
      </c>
      <c r="L923" t="str">
        <f t="shared" si="28"/>
        <v xml:space="preserve">M3763618 </v>
      </c>
      <c r="M923" t="str">
        <f t="shared" si="29"/>
        <v>M3763618</v>
      </c>
    </row>
    <row r="924" spans="1:13" x14ac:dyDescent="0.25">
      <c r="A924" t="s">
        <v>8700</v>
      </c>
      <c r="B924">
        <v>923</v>
      </c>
      <c r="D924">
        <v>1669954.6321407401</v>
      </c>
      <c r="E924">
        <v>12286502.678962501</v>
      </c>
      <c r="G924" t="s">
        <v>3446</v>
      </c>
      <c r="H924" t="s">
        <v>5899</v>
      </c>
      <c r="I924">
        <v>923</v>
      </c>
      <c r="J924" t="s">
        <v>8099</v>
      </c>
      <c r="L924" t="str">
        <f t="shared" si="28"/>
        <v xml:space="preserve">M1026858 </v>
      </c>
      <c r="M924" t="str">
        <f t="shared" si="29"/>
        <v>M1026858</v>
      </c>
    </row>
    <row r="925" spans="1:13" x14ac:dyDescent="0.25">
      <c r="A925" t="s">
        <v>10366</v>
      </c>
      <c r="B925">
        <v>924</v>
      </c>
      <c r="D925">
        <v>1684762.95420253</v>
      </c>
      <c r="E925">
        <v>12276444.524969099</v>
      </c>
      <c r="G925" t="s">
        <v>3447</v>
      </c>
      <c r="H925" t="s">
        <v>10156</v>
      </c>
      <c r="I925">
        <v>924</v>
      </c>
      <c r="J925" t="s">
        <v>10558</v>
      </c>
      <c r="L925" t="str">
        <f t="shared" si="28"/>
        <v xml:space="preserve">L3082992 </v>
      </c>
      <c r="M925" t="str">
        <f t="shared" si="29"/>
        <v>L3082992</v>
      </c>
    </row>
    <row r="926" spans="1:13" x14ac:dyDescent="0.25">
      <c r="A926" t="s">
        <v>10367</v>
      </c>
      <c r="B926">
        <v>925</v>
      </c>
      <c r="D926">
        <v>1660233.5707556901</v>
      </c>
      <c r="E926">
        <v>12284095.1116002</v>
      </c>
      <c r="G926" t="s">
        <v>3448</v>
      </c>
      <c r="H926" t="s">
        <v>10823</v>
      </c>
      <c r="I926">
        <v>925</v>
      </c>
      <c r="J926" t="s">
        <v>11176</v>
      </c>
      <c r="L926" t="str">
        <f t="shared" si="28"/>
        <v xml:space="preserve">M1010008 </v>
      </c>
      <c r="M926" t="str">
        <f t="shared" si="29"/>
        <v>M1010008</v>
      </c>
    </row>
    <row r="927" spans="1:13" x14ac:dyDescent="0.25">
      <c r="A927" t="s">
        <v>10368</v>
      </c>
      <c r="B927">
        <v>926</v>
      </c>
      <c r="D927">
        <v>1676550.5684028801</v>
      </c>
      <c r="E927">
        <v>12268587.241889801</v>
      </c>
      <c r="G927" t="s">
        <v>3449</v>
      </c>
      <c r="H927" t="s">
        <v>5347</v>
      </c>
      <c r="I927">
        <v>926</v>
      </c>
      <c r="J927" t="s">
        <v>8102</v>
      </c>
      <c r="L927" t="str">
        <f t="shared" si="28"/>
        <v xml:space="preserve">N1140828 </v>
      </c>
      <c r="M927" t="str">
        <f t="shared" si="29"/>
        <v>N1140828</v>
      </c>
    </row>
    <row r="928" spans="1:13" x14ac:dyDescent="0.25">
      <c r="A928" t="s">
        <v>10369</v>
      </c>
      <c r="B928">
        <v>927</v>
      </c>
      <c r="D928">
        <v>1661604.9648049599</v>
      </c>
      <c r="E928">
        <v>12293800.6737213</v>
      </c>
      <c r="G928" t="s">
        <v>3450</v>
      </c>
      <c r="H928" t="s">
        <v>5901</v>
      </c>
      <c r="I928">
        <v>927</v>
      </c>
      <c r="J928" t="s">
        <v>8103</v>
      </c>
      <c r="L928" t="str">
        <f t="shared" si="28"/>
        <v xml:space="preserve">L3214069 </v>
      </c>
      <c r="M928" t="str">
        <f t="shared" si="29"/>
        <v>L3214069</v>
      </c>
    </row>
    <row r="929" spans="1:13" x14ac:dyDescent="0.25">
      <c r="A929" t="s">
        <v>10370</v>
      </c>
      <c r="B929">
        <v>928</v>
      </c>
      <c r="D929">
        <v>1683368.81096923</v>
      </c>
      <c r="E929">
        <v>12272369.1114613</v>
      </c>
      <c r="G929" t="s">
        <v>3451</v>
      </c>
      <c r="H929" t="s">
        <v>9551</v>
      </c>
      <c r="I929">
        <v>928</v>
      </c>
      <c r="J929" t="s">
        <v>11496</v>
      </c>
      <c r="L929" t="str">
        <f t="shared" si="28"/>
        <v xml:space="preserve">N1141475 </v>
      </c>
      <c r="M929" t="str">
        <f t="shared" si="29"/>
        <v>N1141475</v>
      </c>
    </row>
    <row r="930" spans="1:13" x14ac:dyDescent="0.25">
      <c r="A930" t="s">
        <v>9050</v>
      </c>
      <c r="B930">
        <v>929</v>
      </c>
      <c r="D930">
        <v>1665611.3811927</v>
      </c>
      <c r="E930">
        <v>12278364.438954899</v>
      </c>
      <c r="G930" t="s">
        <v>3452</v>
      </c>
      <c r="H930" t="s">
        <v>10616</v>
      </c>
      <c r="I930">
        <v>929</v>
      </c>
      <c r="J930" t="s">
        <v>10542</v>
      </c>
      <c r="L930" t="str">
        <f t="shared" si="28"/>
        <v xml:space="preserve">L3235249 </v>
      </c>
      <c r="M930" t="str">
        <f t="shared" si="29"/>
        <v>L3235249</v>
      </c>
    </row>
    <row r="931" spans="1:13" x14ac:dyDescent="0.25">
      <c r="A931" t="s">
        <v>10371</v>
      </c>
      <c r="B931">
        <v>930</v>
      </c>
      <c r="D931">
        <v>1681512.6512235</v>
      </c>
      <c r="E931">
        <v>12277955.8711465</v>
      </c>
      <c r="G931" t="s">
        <v>3453</v>
      </c>
      <c r="H931" t="s">
        <v>10265</v>
      </c>
      <c r="I931">
        <v>930</v>
      </c>
      <c r="J931" t="s">
        <v>10779</v>
      </c>
      <c r="L931" t="str">
        <f t="shared" si="28"/>
        <v xml:space="preserve">M1047794 </v>
      </c>
      <c r="M931" t="str">
        <f t="shared" si="29"/>
        <v>M1047794</v>
      </c>
    </row>
    <row r="932" spans="1:13" x14ac:dyDescent="0.25">
      <c r="A932" t="s">
        <v>10372</v>
      </c>
      <c r="B932">
        <v>931</v>
      </c>
      <c r="D932">
        <v>1661968.6568372999</v>
      </c>
      <c r="E932">
        <v>12294178.591161599</v>
      </c>
      <c r="G932" t="s">
        <v>3454</v>
      </c>
      <c r="H932" t="s">
        <v>11142</v>
      </c>
      <c r="I932">
        <v>931</v>
      </c>
      <c r="J932" t="s">
        <v>11032</v>
      </c>
      <c r="L932" t="str">
        <f t="shared" si="28"/>
        <v xml:space="preserve">M1026339 </v>
      </c>
      <c r="M932" t="str">
        <f t="shared" si="29"/>
        <v>M1026339</v>
      </c>
    </row>
    <row r="933" spans="1:13" x14ac:dyDescent="0.25">
      <c r="A933" t="s">
        <v>10373</v>
      </c>
      <c r="B933">
        <v>932</v>
      </c>
      <c r="D933">
        <v>1664285.6616394001</v>
      </c>
      <c r="E933">
        <v>12278499.639722999</v>
      </c>
      <c r="G933" t="s">
        <v>3455</v>
      </c>
      <c r="H933" t="s">
        <v>9759</v>
      </c>
      <c r="I933">
        <v>932</v>
      </c>
      <c r="J933" t="s">
        <v>10274</v>
      </c>
      <c r="L933" t="str">
        <f t="shared" si="28"/>
        <v xml:space="preserve">M1108268 </v>
      </c>
      <c r="M933" t="str">
        <f t="shared" si="29"/>
        <v>M1108268</v>
      </c>
    </row>
    <row r="934" spans="1:13" x14ac:dyDescent="0.25">
      <c r="A934" t="s">
        <v>9140</v>
      </c>
      <c r="B934">
        <v>933</v>
      </c>
      <c r="D934">
        <v>1669994.15444478</v>
      </c>
      <c r="E934">
        <v>12282719.7853909</v>
      </c>
      <c r="G934" t="s">
        <v>3456</v>
      </c>
      <c r="H934" t="s">
        <v>5905</v>
      </c>
      <c r="I934">
        <v>933</v>
      </c>
      <c r="J934" t="s">
        <v>8109</v>
      </c>
      <c r="L934" t="str">
        <f t="shared" si="28"/>
        <v xml:space="preserve">M1069310 </v>
      </c>
      <c r="M934" t="str">
        <f t="shared" si="29"/>
        <v>M1069310</v>
      </c>
    </row>
    <row r="935" spans="1:13" x14ac:dyDescent="0.25">
      <c r="A935" t="s">
        <v>10374</v>
      </c>
      <c r="B935">
        <v>934</v>
      </c>
      <c r="D935">
        <v>1674999.74907344</v>
      </c>
      <c r="E935">
        <v>12278102.991274601</v>
      </c>
      <c r="G935" t="s">
        <v>3457</v>
      </c>
      <c r="H935" t="s">
        <v>10724</v>
      </c>
      <c r="I935">
        <v>934</v>
      </c>
      <c r="J935" t="s">
        <v>9959</v>
      </c>
      <c r="L935" t="str">
        <f t="shared" si="28"/>
        <v xml:space="preserve">M1047420 </v>
      </c>
      <c r="M935" t="str">
        <f t="shared" si="29"/>
        <v>M1047420</v>
      </c>
    </row>
    <row r="936" spans="1:13" x14ac:dyDescent="0.25">
      <c r="A936" t="s">
        <v>9074</v>
      </c>
      <c r="B936">
        <v>935</v>
      </c>
      <c r="D936">
        <v>1673465.6864800099</v>
      </c>
      <c r="E936">
        <v>12284513.919408601</v>
      </c>
      <c r="G936" t="s">
        <v>3458</v>
      </c>
      <c r="H936" t="s">
        <v>11426</v>
      </c>
      <c r="I936">
        <v>935</v>
      </c>
      <c r="J936" t="s">
        <v>9772</v>
      </c>
      <c r="L936" t="str">
        <f t="shared" si="28"/>
        <v xml:space="preserve">M1069613 </v>
      </c>
      <c r="M936" t="str">
        <f t="shared" si="29"/>
        <v>M1069613</v>
      </c>
    </row>
    <row r="937" spans="1:13" x14ac:dyDescent="0.25">
      <c r="A937" t="s">
        <v>10375</v>
      </c>
      <c r="B937">
        <v>936</v>
      </c>
      <c r="D937">
        <v>1672901.31911948</v>
      </c>
      <c r="E937">
        <v>12277017.973161601</v>
      </c>
      <c r="G937" t="s">
        <v>3459</v>
      </c>
      <c r="H937" t="s">
        <v>11106</v>
      </c>
      <c r="I937">
        <v>936</v>
      </c>
      <c r="J937" t="s">
        <v>9904</v>
      </c>
      <c r="L937" t="str">
        <f t="shared" si="28"/>
        <v xml:space="preserve">L2879087 </v>
      </c>
      <c r="M937" t="str">
        <f t="shared" si="29"/>
        <v>L2879087</v>
      </c>
    </row>
    <row r="938" spans="1:13" x14ac:dyDescent="0.25">
      <c r="A938" t="s">
        <v>8022</v>
      </c>
      <c r="B938">
        <v>937</v>
      </c>
      <c r="D938">
        <v>1680725.0190947701</v>
      </c>
      <c r="E938">
        <v>12279286.4075957</v>
      </c>
      <c r="G938" t="s">
        <v>3460</v>
      </c>
      <c r="H938" t="s">
        <v>11690</v>
      </c>
      <c r="I938">
        <v>937</v>
      </c>
      <c r="J938" t="s">
        <v>9922</v>
      </c>
      <c r="L938" t="str">
        <f t="shared" si="28"/>
        <v xml:space="preserve">E182726 </v>
      </c>
      <c r="M938" t="str">
        <f t="shared" si="29"/>
        <v>E182726</v>
      </c>
    </row>
    <row r="939" spans="1:13" x14ac:dyDescent="0.25">
      <c r="A939" t="s">
        <v>10376</v>
      </c>
      <c r="B939">
        <v>938</v>
      </c>
      <c r="D939">
        <v>1666531.7196255501</v>
      </c>
      <c r="E939">
        <v>12276748.1696414</v>
      </c>
      <c r="G939" t="s">
        <v>3461</v>
      </c>
      <c r="H939" t="s">
        <v>8967</v>
      </c>
      <c r="I939">
        <v>938</v>
      </c>
      <c r="J939" t="s">
        <v>11690</v>
      </c>
      <c r="L939" t="str">
        <f t="shared" si="28"/>
        <v xml:space="preserve">D5806920-1_INT </v>
      </c>
      <c r="M939" t="str">
        <f t="shared" si="29"/>
        <v>D5806920-1_INT</v>
      </c>
    </row>
    <row r="940" spans="1:13" x14ac:dyDescent="0.25">
      <c r="A940" t="s">
        <v>9031</v>
      </c>
      <c r="B940">
        <v>939</v>
      </c>
      <c r="D940">
        <v>1693402.2496984999</v>
      </c>
      <c r="E940">
        <v>12276340.998569001</v>
      </c>
      <c r="G940" t="s">
        <v>3462</v>
      </c>
      <c r="H940" t="s">
        <v>10201</v>
      </c>
      <c r="I940">
        <v>939</v>
      </c>
      <c r="J940" t="s">
        <v>10956</v>
      </c>
      <c r="L940" t="str">
        <f t="shared" si="28"/>
        <v xml:space="preserve">L3552667 </v>
      </c>
      <c r="M940" t="str">
        <f t="shared" si="29"/>
        <v>L3552667</v>
      </c>
    </row>
    <row r="941" spans="1:13" x14ac:dyDescent="0.25">
      <c r="A941" t="s">
        <v>10377</v>
      </c>
      <c r="B941">
        <v>940</v>
      </c>
      <c r="D941">
        <v>1680498.74376656</v>
      </c>
      <c r="E941">
        <v>12279933.5387324</v>
      </c>
      <c r="G941" t="s">
        <v>3463</v>
      </c>
      <c r="H941" t="s">
        <v>10363</v>
      </c>
      <c r="I941">
        <v>940</v>
      </c>
      <c r="J941" t="s">
        <v>11131</v>
      </c>
      <c r="L941" t="str">
        <f t="shared" si="28"/>
        <v xml:space="preserve">L2954357 </v>
      </c>
      <c r="M941" t="str">
        <f t="shared" si="29"/>
        <v>L2954357</v>
      </c>
    </row>
    <row r="942" spans="1:13" x14ac:dyDescent="0.25">
      <c r="A942" t="s">
        <v>10378</v>
      </c>
      <c r="B942">
        <v>941</v>
      </c>
      <c r="D942">
        <v>1682663.3405045799</v>
      </c>
      <c r="E942">
        <v>12273255.498150099</v>
      </c>
      <c r="G942" t="s">
        <v>3464</v>
      </c>
      <c r="H942" t="s">
        <v>8981</v>
      </c>
      <c r="I942">
        <v>941</v>
      </c>
      <c r="J942" t="s">
        <v>10263</v>
      </c>
      <c r="L942" t="str">
        <f t="shared" si="28"/>
        <v xml:space="preserve">P827575 </v>
      </c>
      <c r="M942" t="str">
        <f t="shared" si="29"/>
        <v>P827575</v>
      </c>
    </row>
    <row r="943" spans="1:13" x14ac:dyDescent="0.25">
      <c r="A943" t="s">
        <v>8337</v>
      </c>
      <c r="B943">
        <v>942</v>
      </c>
      <c r="D943">
        <v>1663309.1998145501</v>
      </c>
      <c r="E943">
        <v>12276624.3106973</v>
      </c>
      <c r="G943" t="s">
        <v>3465</v>
      </c>
      <c r="H943" t="s">
        <v>9775</v>
      </c>
      <c r="I943">
        <v>942</v>
      </c>
      <c r="J943" t="s">
        <v>10173</v>
      </c>
      <c r="L943" t="str">
        <f t="shared" si="28"/>
        <v xml:space="preserve">L2822868 </v>
      </c>
      <c r="M943" t="str">
        <f t="shared" si="29"/>
        <v>L2822868</v>
      </c>
    </row>
    <row r="944" spans="1:13" x14ac:dyDescent="0.25">
      <c r="A944" t="s">
        <v>7909</v>
      </c>
      <c r="B944">
        <v>943</v>
      </c>
      <c r="D944">
        <v>1665980.95917704</v>
      </c>
      <c r="E944">
        <v>12284206.5719523</v>
      </c>
      <c r="G944" t="s">
        <v>3466</v>
      </c>
      <c r="H944" t="s">
        <v>5915</v>
      </c>
      <c r="I944">
        <v>943</v>
      </c>
      <c r="J944" t="s">
        <v>8119</v>
      </c>
      <c r="L944" t="str">
        <f t="shared" si="28"/>
        <v xml:space="preserve">M1069564 </v>
      </c>
      <c r="M944" t="str">
        <f t="shared" si="29"/>
        <v>M1069564</v>
      </c>
    </row>
    <row r="945" spans="1:13" x14ac:dyDescent="0.25">
      <c r="A945" t="s">
        <v>10379</v>
      </c>
      <c r="B945">
        <v>944</v>
      </c>
      <c r="D945">
        <v>1663672.46995889</v>
      </c>
      <c r="E945">
        <v>12276876.5751455</v>
      </c>
      <c r="G945" t="s">
        <v>3467</v>
      </c>
      <c r="H945" t="s">
        <v>5583</v>
      </c>
      <c r="I945">
        <v>944</v>
      </c>
      <c r="J945" t="s">
        <v>8120</v>
      </c>
      <c r="L945" t="str">
        <f t="shared" si="28"/>
        <v xml:space="preserve">M1026915 </v>
      </c>
      <c r="M945" t="str">
        <f t="shared" si="29"/>
        <v>M1026915</v>
      </c>
    </row>
    <row r="946" spans="1:13" x14ac:dyDescent="0.25">
      <c r="A946" t="s">
        <v>10380</v>
      </c>
      <c r="B946">
        <v>945</v>
      </c>
      <c r="D946">
        <v>1680695.42139874</v>
      </c>
      <c r="E946">
        <v>12266761.2491841</v>
      </c>
      <c r="G946" t="s">
        <v>3468</v>
      </c>
      <c r="H946" t="s">
        <v>11179</v>
      </c>
      <c r="I946">
        <v>945</v>
      </c>
      <c r="J946" t="s">
        <v>11132</v>
      </c>
      <c r="L946" t="str">
        <f t="shared" si="28"/>
        <v xml:space="preserve">N1139264 </v>
      </c>
      <c r="M946" t="str">
        <f t="shared" si="29"/>
        <v>N1139264</v>
      </c>
    </row>
    <row r="947" spans="1:13" x14ac:dyDescent="0.25">
      <c r="A947" t="s">
        <v>10381</v>
      </c>
      <c r="B947">
        <v>946</v>
      </c>
      <c r="D947">
        <v>1661160.61434055</v>
      </c>
      <c r="E947">
        <v>12283729.916335899</v>
      </c>
      <c r="G947" t="s">
        <v>3469</v>
      </c>
      <c r="H947" t="s">
        <v>10946</v>
      </c>
      <c r="I947">
        <v>946</v>
      </c>
      <c r="J947" t="s">
        <v>10536</v>
      </c>
      <c r="L947" t="str">
        <f t="shared" si="28"/>
        <v xml:space="preserve">L2879076 </v>
      </c>
      <c r="M947" t="str">
        <f t="shared" si="29"/>
        <v>L2879076</v>
      </c>
    </row>
    <row r="948" spans="1:13" x14ac:dyDescent="0.25">
      <c r="A948" t="s">
        <v>10382</v>
      </c>
      <c r="B948">
        <v>947</v>
      </c>
      <c r="D948">
        <v>1682967.95183286</v>
      </c>
      <c r="E948">
        <v>12272849.703333801</v>
      </c>
      <c r="G948" t="s">
        <v>3470</v>
      </c>
      <c r="H948" t="s">
        <v>11230</v>
      </c>
      <c r="I948">
        <v>947</v>
      </c>
      <c r="J948" t="s">
        <v>10059</v>
      </c>
      <c r="L948" t="str">
        <f t="shared" si="28"/>
        <v xml:space="preserve">L2726983 </v>
      </c>
      <c r="M948" t="str">
        <f t="shared" si="29"/>
        <v>L2726983</v>
      </c>
    </row>
    <row r="949" spans="1:13" x14ac:dyDescent="0.25">
      <c r="A949" t="s">
        <v>10383</v>
      </c>
      <c r="B949">
        <v>948</v>
      </c>
      <c r="D949">
        <v>1681178.2578791899</v>
      </c>
      <c r="E949">
        <v>12281140.1588935</v>
      </c>
      <c r="G949" t="s">
        <v>3471</v>
      </c>
      <c r="H949" t="s">
        <v>10502</v>
      </c>
      <c r="I949">
        <v>948</v>
      </c>
      <c r="J949" t="s">
        <v>10208</v>
      </c>
      <c r="L949" t="str">
        <f t="shared" si="28"/>
        <v xml:space="preserve">L2821087 </v>
      </c>
      <c r="M949" t="str">
        <f t="shared" si="29"/>
        <v>L2821087</v>
      </c>
    </row>
    <row r="950" spans="1:13" x14ac:dyDescent="0.25">
      <c r="A950" t="s">
        <v>10384</v>
      </c>
      <c r="B950">
        <v>949</v>
      </c>
      <c r="D950">
        <v>1674758.5561132</v>
      </c>
      <c r="E950">
        <v>12267783.557537001</v>
      </c>
      <c r="G950" t="s">
        <v>3472</v>
      </c>
      <c r="H950" t="s">
        <v>10728</v>
      </c>
      <c r="I950">
        <v>949</v>
      </c>
      <c r="J950" t="s">
        <v>10118</v>
      </c>
      <c r="L950" t="str">
        <f t="shared" si="28"/>
        <v xml:space="preserve">L2673310 </v>
      </c>
      <c r="M950" t="str">
        <f t="shared" si="29"/>
        <v>L2673310</v>
      </c>
    </row>
    <row r="951" spans="1:13" x14ac:dyDescent="0.25">
      <c r="A951" t="s">
        <v>10385</v>
      </c>
      <c r="B951">
        <v>950</v>
      </c>
      <c r="D951">
        <v>1666760.5385697701</v>
      </c>
      <c r="E951">
        <v>12284256.6045924</v>
      </c>
      <c r="G951" t="s">
        <v>3473</v>
      </c>
      <c r="H951" t="s">
        <v>10814</v>
      </c>
      <c r="I951">
        <v>950</v>
      </c>
      <c r="J951" t="s">
        <v>10339</v>
      </c>
      <c r="L951" t="str">
        <f t="shared" si="28"/>
        <v xml:space="preserve">L2936212 </v>
      </c>
      <c r="M951" t="str">
        <f t="shared" si="29"/>
        <v>L2936212</v>
      </c>
    </row>
    <row r="952" spans="1:13" x14ac:dyDescent="0.25">
      <c r="A952" t="s">
        <v>10386</v>
      </c>
      <c r="B952">
        <v>951</v>
      </c>
      <c r="D952">
        <v>1686308.01865197</v>
      </c>
      <c r="E952">
        <v>12275184.8779919</v>
      </c>
      <c r="G952" t="s">
        <v>3474</v>
      </c>
      <c r="H952" t="s">
        <v>9969</v>
      </c>
      <c r="I952">
        <v>951</v>
      </c>
      <c r="J952" t="s">
        <v>10093</v>
      </c>
      <c r="L952" t="str">
        <f t="shared" si="28"/>
        <v xml:space="preserve">L2936213 </v>
      </c>
      <c r="M952" t="str">
        <f t="shared" si="29"/>
        <v>L2936213</v>
      </c>
    </row>
    <row r="953" spans="1:13" x14ac:dyDescent="0.25">
      <c r="A953" t="s">
        <v>10387</v>
      </c>
      <c r="B953">
        <v>952</v>
      </c>
      <c r="D953">
        <v>1667872.7295468</v>
      </c>
      <c r="E953">
        <v>12261777.6009234</v>
      </c>
      <c r="G953" t="s">
        <v>3475</v>
      </c>
      <c r="H953" t="s">
        <v>5923</v>
      </c>
      <c r="I953">
        <v>952</v>
      </c>
      <c r="J953" t="s">
        <v>8128</v>
      </c>
      <c r="L953" t="str">
        <f t="shared" si="28"/>
        <v xml:space="preserve">M1027011 </v>
      </c>
      <c r="M953" t="str">
        <f t="shared" si="29"/>
        <v>M1027011</v>
      </c>
    </row>
    <row r="954" spans="1:13" x14ac:dyDescent="0.25">
      <c r="A954" t="s">
        <v>7259</v>
      </c>
      <c r="B954">
        <v>953</v>
      </c>
      <c r="D954">
        <v>1680446.60168651</v>
      </c>
      <c r="E954">
        <v>12283263.320495499</v>
      </c>
      <c r="G954" t="s">
        <v>3476</v>
      </c>
      <c r="H954" t="s">
        <v>7581</v>
      </c>
      <c r="I954">
        <v>953</v>
      </c>
      <c r="J954" t="s">
        <v>9872</v>
      </c>
      <c r="L954" t="str">
        <f t="shared" si="28"/>
        <v xml:space="preserve">M1209795 </v>
      </c>
      <c r="M954" t="str">
        <f t="shared" si="29"/>
        <v>M1209795</v>
      </c>
    </row>
    <row r="955" spans="1:13" x14ac:dyDescent="0.25">
      <c r="A955" t="s">
        <v>10388</v>
      </c>
      <c r="B955">
        <v>954</v>
      </c>
      <c r="D955">
        <v>1672263.89550289</v>
      </c>
      <c r="E955">
        <v>12285596.5249776</v>
      </c>
      <c r="G955" t="s">
        <v>3477</v>
      </c>
      <c r="H955" t="s">
        <v>9800</v>
      </c>
      <c r="I955">
        <v>954</v>
      </c>
      <c r="J955" t="s">
        <v>10071</v>
      </c>
      <c r="L955" t="str">
        <f t="shared" si="28"/>
        <v xml:space="preserve">N1147858 </v>
      </c>
      <c r="M955" t="str">
        <f t="shared" si="29"/>
        <v>N1147858</v>
      </c>
    </row>
    <row r="956" spans="1:13" x14ac:dyDescent="0.25">
      <c r="A956" t="s">
        <v>10389</v>
      </c>
      <c r="B956">
        <v>955</v>
      </c>
      <c r="D956">
        <v>1674353.65012884</v>
      </c>
      <c r="E956">
        <v>12278347.1005869</v>
      </c>
      <c r="G956" t="s">
        <v>3478</v>
      </c>
      <c r="H956" t="s">
        <v>9408</v>
      </c>
      <c r="I956">
        <v>955</v>
      </c>
      <c r="J956" t="s">
        <v>10865</v>
      </c>
      <c r="L956" t="str">
        <f t="shared" si="28"/>
        <v xml:space="preserve">P904451 </v>
      </c>
      <c r="M956" t="str">
        <f t="shared" si="29"/>
        <v>P904451</v>
      </c>
    </row>
    <row r="957" spans="1:13" x14ac:dyDescent="0.25">
      <c r="A957" t="s">
        <v>10390</v>
      </c>
      <c r="B957">
        <v>956</v>
      </c>
      <c r="D957">
        <v>1671071.6686857799</v>
      </c>
      <c r="E957">
        <v>12285417.931185501</v>
      </c>
      <c r="G957" t="s">
        <v>3479</v>
      </c>
      <c r="H957" t="s">
        <v>9531</v>
      </c>
      <c r="I957">
        <v>956</v>
      </c>
      <c r="J957" t="s">
        <v>10777</v>
      </c>
      <c r="L957" t="str">
        <f t="shared" si="28"/>
        <v xml:space="preserve">N1140832 </v>
      </c>
      <c r="M957" t="str">
        <f t="shared" si="29"/>
        <v>N1140832</v>
      </c>
    </row>
    <row r="958" spans="1:13" x14ac:dyDescent="0.25">
      <c r="A958" t="s">
        <v>10391</v>
      </c>
      <c r="B958">
        <v>957</v>
      </c>
      <c r="D958">
        <v>1689073.65833455</v>
      </c>
      <c r="E958">
        <v>12284006.4168161</v>
      </c>
      <c r="G958" t="s">
        <v>3480</v>
      </c>
      <c r="H958" t="s">
        <v>10920</v>
      </c>
      <c r="I958">
        <v>957</v>
      </c>
      <c r="J958" t="s">
        <v>10152</v>
      </c>
      <c r="L958" t="str">
        <f t="shared" si="28"/>
        <v xml:space="preserve">M1047809 </v>
      </c>
      <c r="M958" t="str">
        <f t="shared" si="29"/>
        <v>M1047809</v>
      </c>
    </row>
    <row r="959" spans="1:13" x14ac:dyDescent="0.25">
      <c r="A959" t="s">
        <v>8187</v>
      </c>
      <c r="B959">
        <v>958</v>
      </c>
      <c r="D959">
        <v>1670468.3811332199</v>
      </c>
      <c r="E959">
        <v>12280560.0506049</v>
      </c>
      <c r="G959" t="s">
        <v>3481</v>
      </c>
      <c r="H959" t="s">
        <v>10032</v>
      </c>
      <c r="I959">
        <v>958</v>
      </c>
      <c r="J959" t="s">
        <v>9919</v>
      </c>
      <c r="L959" t="str">
        <f t="shared" si="28"/>
        <v xml:space="preserve">L3120502 </v>
      </c>
      <c r="M959" t="str">
        <f t="shared" si="29"/>
        <v>L3120502</v>
      </c>
    </row>
    <row r="960" spans="1:13" x14ac:dyDescent="0.25">
      <c r="A960" t="s">
        <v>10392</v>
      </c>
      <c r="B960">
        <v>959</v>
      </c>
      <c r="D960">
        <v>1690960.6404802999</v>
      </c>
      <c r="E960">
        <v>12282521.219502799</v>
      </c>
      <c r="G960" t="s">
        <v>3482</v>
      </c>
      <c r="H960" t="s">
        <v>10581</v>
      </c>
      <c r="I960">
        <v>959</v>
      </c>
      <c r="J960" t="s">
        <v>10424</v>
      </c>
      <c r="L960" t="str">
        <f t="shared" si="28"/>
        <v xml:space="preserve">L2673331 </v>
      </c>
      <c r="M960" t="str">
        <f t="shared" si="29"/>
        <v>L2673331</v>
      </c>
    </row>
    <row r="961" spans="1:13" x14ac:dyDescent="0.25">
      <c r="A961" t="s">
        <v>10393</v>
      </c>
      <c r="B961">
        <v>960</v>
      </c>
      <c r="D961">
        <v>1675046.05844948</v>
      </c>
      <c r="E961">
        <v>12267632.9394249</v>
      </c>
      <c r="G961" t="s">
        <v>3483</v>
      </c>
      <c r="H961" t="s">
        <v>5931</v>
      </c>
      <c r="I961">
        <v>960</v>
      </c>
      <c r="J961" t="s">
        <v>8136</v>
      </c>
      <c r="L961" t="str">
        <f t="shared" si="28"/>
        <v xml:space="preserve">M1108490 </v>
      </c>
      <c r="M961" t="str">
        <f t="shared" si="29"/>
        <v>M1108490</v>
      </c>
    </row>
    <row r="962" spans="1:13" x14ac:dyDescent="0.25">
      <c r="A962" t="s">
        <v>10394</v>
      </c>
      <c r="B962">
        <v>961</v>
      </c>
      <c r="D962">
        <v>1679922.1744220201</v>
      </c>
      <c r="E962">
        <v>12266170.1062715</v>
      </c>
      <c r="G962" t="s">
        <v>3484</v>
      </c>
      <c r="H962" t="s">
        <v>5932</v>
      </c>
      <c r="I962">
        <v>961</v>
      </c>
      <c r="J962" t="s">
        <v>8137</v>
      </c>
      <c r="L962" t="str">
        <f t="shared" si="28"/>
        <v xml:space="preserve">M1009784 </v>
      </c>
      <c r="M962" t="str">
        <f t="shared" si="29"/>
        <v>M1009784</v>
      </c>
    </row>
    <row r="963" spans="1:13" x14ac:dyDescent="0.25">
      <c r="A963" t="s">
        <v>10395</v>
      </c>
      <c r="B963">
        <v>962</v>
      </c>
      <c r="D963">
        <v>1670531.19329328</v>
      </c>
      <c r="E963">
        <v>12284987.941297101</v>
      </c>
      <c r="G963" t="s">
        <v>3485</v>
      </c>
      <c r="H963" t="s">
        <v>5933</v>
      </c>
      <c r="I963">
        <v>962</v>
      </c>
      <c r="J963" t="s">
        <v>8138</v>
      </c>
      <c r="L963" t="str">
        <f t="shared" ref="L963:L1026" si="30">J963&amp;" "</f>
        <v xml:space="preserve">L3160103 </v>
      </c>
      <c r="M963" t="str">
        <f t="shared" ref="M963:M1026" si="31">LEFT(L963,FIND(" ",L963)-1)</f>
        <v>L3160103</v>
      </c>
    </row>
    <row r="964" spans="1:13" x14ac:dyDescent="0.25">
      <c r="A964" t="s">
        <v>10396</v>
      </c>
      <c r="B964">
        <v>963</v>
      </c>
      <c r="D964">
        <v>1693048.07267425</v>
      </c>
      <c r="E964">
        <v>12276158.8863128</v>
      </c>
      <c r="G964" t="s">
        <v>3486</v>
      </c>
      <c r="H964" t="s">
        <v>5934</v>
      </c>
      <c r="I964">
        <v>963</v>
      </c>
      <c r="J964" t="s">
        <v>8139</v>
      </c>
      <c r="L964" t="str">
        <f t="shared" si="30"/>
        <v xml:space="preserve">M1069503 </v>
      </c>
      <c r="M964" t="str">
        <f t="shared" si="31"/>
        <v>M1069503</v>
      </c>
    </row>
    <row r="965" spans="1:13" x14ac:dyDescent="0.25">
      <c r="A965" t="s">
        <v>10397</v>
      </c>
      <c r="B965">
        <v>964</v>
      </c>
      <c r="D965">
        <v>1686716.3120283501</v>
      </c>
      <c r="E965">
        <v>12285802.295729799</v>
      </c>
      <c r="G965" t="s">
        <v>3487</v>
      </c>
      <c r="H965" t="s">
        <v>10922</v>
      </c>
      <c r="I965">
        <v>964</v>
      </c>
      <c r="J965" t="s">
        <v>9912</v>
      </c>
      <c r="L965" t="str">
        <f t="shared" si="30"/>
        <v xml:space="preserve">N1134469 </v>
      </c>
      <c r="M965" t="str">
        <f t="shared" si="31"/>
        <v>N1134469</v>
      </c>
    </row>
    <row r="966" spans="1:13" x14ac:dyDescent="0.25">
      <c r="A966" t="s">
        <v>10398</v>
      </c>
      <c r="B966">
        <v>965</v>
      </c>
      <c r="D966">
        <v>1672330.5292309499</v>
      </c>
      <c r="E966">
        <v>12265673.7611831</v>
      </c>
      <c r="G966" t="s">
        <v>3488</v>
      </c>
      <c r="H966" t="s">
        <v>11310</v>
      </c>
      <c r="I966">
        <v>965</v>
      </c>
      <c r="J966" t="s">
        <v>10218</v>
      </c>
      <c r="L966" t="str">
        <f t="shared" si="30"/>
        <v xml:space="preserve">M1089200 </v>
      </c>
      <c r="M966" t="str">
        <f t="shared" si="31"/>
        <v>M1089200</v>
      </c>
    </row>
    <row r="967" spans="1:13" x14ac:dyDescent="0.25">
      <c r="A967" t="s">
        <v>8502</v>
      </c>
      <c r="B967">
        <v>966</v>
      </c>
      <c r="D967">
        <v>1662434.2000057399</v>
      </c>
      <c r="E967">
        <v>12281193.218477501</v>
      </c>
      <c r="G967" t="s">
        <v>3489</v>
      </c>
      <c r="H967" t="s">
        <v>10332</v>
      </c>
      <c r="I967">
        <v>966</v>
      </c>
      <c r="J967" t="s">
        <v>11465</v>
      </c>
      <c r="L967" t="str">
        <f t="shared" si="30"/>
        <v xml:space="preserve">M1108459 </v>
      </c>
      <c r="M967" t="str">
        <f t="shared" si="31"/>
        <v>M1108459</v>
      </c>
    </row>
    <row r="968" spans="1:13" x14ac:dyDescent="0.25">
      <c r="A968" t="s">
        <v>8888</v>
      </c>
      <c r="B968">
        <v>967</v>
      </c>
      <c r="D968">
        <v>1673734.40046426</v>
      </c>
      <c r="E968">
        <v>12278609.662379101</v>
      </c>
      <c r="G968" t="s">
        <v>3490</v>
      </c>
      <c r="H968" t="s">
        <v>11080</v>
      </c>
      <c r="I968">
        <v>967</v>
      </c>
      <c r="J968" t="s">
        <v>10172</v>
      </c>
      <c r="L968" t="str">
        <f t="shared" si="30"/>
        <v xml:space="preserve">L2955006 </v>
      </c>
      <c r="M968" t="str">
        <f t="shared" si="31"/>
        <v>L2955006</v>
      </c>
    </row>
    <row r="969" spans="1:13" x14ac:dyDescent="0.25">
      <c r="A969" t="s">
        <v>10399</v>
      </c>
      <c r="B969">
        <v>968</v>
      </c>
      <c r="D969">
        <v>1675566.65595397</v>
      </c>
      <c r="E969">
        <v>12273512.0511104</v>
      </c>
      <c r="G969" t="s">
        <v>3491</v>
      </c>
      <c r="H969" t="s">
        <v>10494</v>
      </c>
      <c r="I969">
        <v>968</v>
      </c>
      <c r="J969" t="s">
        <v>11362</v>
      </c>
      <c r="L969" t="str">
        <f t="shared" si="30"/>
        <v xml:space="preserve">L2691941 </v>
      </c>
      <c r="M969" t="str">
        <f t="shared" si="31"/>
        <v>L2691941</v>
      </c>
    </row>
    <row r="970" spans="1:13" x14ac:dyDescent="0.25">
      <c r="A970" t="s">
        <v>9626</v>
      </c>
      <c r="B970">
        <v>969</v>
      </c>
      <c r="D970">
        <v>1694004.90237114</v>
      </c>
      <c r="E970">
        <v>12277496.000938101</v>
      </c>
      <c r="G970" t="s">
        <v>3492</v>
      </c>
      <c r="H970" t="s">
        <v>10761</v>
      </c>
      <c r="I970">
        <v>969</v>
      </c>
      <c r="J970" t="s">
        <v>11376</v>
      </c>
      <c r="L970" t="str">
        <f t="shared" si="30"/>
        <v xml:space="preserve">M1089155 </v>
      </c>
      <c r="M970" t="str">
        <f t="shared" si="31"/>
        <v>M1089155</v>
      </c>
    </row>
    <row r="971" spans="1:13" x14ac:dyDescent="0.25">
      <c r="A971" t="s">
        <v>10400</v>
      </c>
      <c r="B971">
        <v>970</v>
      </c>
      <c r="D971">
        <v>1668860.38573972</v>
      </c>
      <c r="E971">
        <v>12285180.105137199</v>
      </c>
      <c r="G971" t="s">
        <v>3493</v>
      </c>
      <c r="H971" t="s">
        <v>5938</v>
      </c>
      <c r="I971">
        <v>970</v>
      </c>
      <c r="J971" t="s">
        <v>8146</v>
      </c>
      <c r="L971" t="str">
        <f t="shared" si="30"/>
        <v xml:space="preserve">M1125962 </v>
      </c>
      <c r="M971" t="str">
        <f t="shared" si="31"/>
        <v>M1125962</v>
      </c>
    </row>
    <row r="972" spans="1:13" x14ac:dyDescent="0.25">
      <c r="A972" t="s">
        <v>7380</v>
      </c>
      <c r="B972">
        <v>971</v>
      </c>
      <c r="D972">
        <v>1685145.19292289</v>
      </c>
      <c r="E972">
        <v>12275007.4556558</v>
      </c>
      <c r="G972" t="s">
        <v>3494</v>
      </c>
      <c r="H972" t="s">
        <v>5939</v>
      </c>
      <c r="I972">
        <v>971</v>
      </c>
      <c r="J972" t="s">
        <v>8147</v>
      </c>
      <c r="L972" t="str">
        <f t="shared" si="30"/>
        <v xml:space="preserve">M1069515 </v>
      </c>
      <c r="M972" t="str">
        <f t="shared" si="31"/>
        <v>M1069515</v>
      </c>
    </row>
    <row r="973" spans="1:13" x14ac:dyDescent="0.25">
      <c r="A973" t="s">
        <v>7744</v>
      </c>
      <c r="B973">
        <v>972</v>
      </c>
      <c r="D973">
        <v>1668291.7585391901</v>
      </c>
      <c r="E973">
        <v>12261398.9298191</v>
      </c>
      <c r="G973" t="s">
        <v>3495</v>
      </c>
      <c r="H973" t="s">
        <v>11447</v>
      </c>
      <c r="I973">
        <v>972</v>
      </c>
      <c r="J973" t="s">
        <v>11492</v>
      </c>
      <c r="L973" t="str">
        <f t="shared" si="30"/>
        <v xml:space="preserve">P827534 </v>
      </c>
      <c r="M973" t="str">
        <f t="shared" si="31"/>
        <v>P827534</v>
      </c>
    </row>
    <row r="974" spans="1:13" x14ac:dyDescent="0.25">
      <c r="A974" t="s">
        <v>10401</v>
      </c>
      <c r="B974">
        <v>973</v>
      </c>
      <c r="D974">
        <v>1667343.7884903101</v>
      </c>
      <c r="E974">
        <v>12293415.3916729</v>
      </c>
      <c r="G974" t="s">
        <v>3496</v>
      </c>
      <c r="H974" t="s">
        <v>11175</v>
      </c>
      <c r="I974">
        <v>973</v>
      </c>
      <c r="J974" t="s">
        <v>10581</v>
      </c>
      <c r="L974" t="str">
        <f t="shared" si="30"/>
        <v xml:space="preserve">M1069526 </v>
      </c>
      <c r="M974" t="str">
        <f t="shared" si="31"/>
        <v>M1069526</v>
      </c>
    </row>
    <row r="975" spans="1:13" x14ac:dyDescent="0.25">
      <c r="A975" t="s">
        <v>10402</v>
      </c>
      <c r="B975">
        <v>974</v>
      </c>
      <c r="D975">
        <v>1670902.0082696199</v>
      </c>
      <c r="E975">
        <v>12285454.4183535</v>
      </c>
      <c r="G975" t="s">
        <v>3497</v>
      </c>
      <c r="H975" t="s">
        <v>5942</v>
      </c>
      <c r="I975">
        <v>974</v>
      </c>
      <c r="J975" t="s">
        <v>8150</v>
      </c>
      <c r="L975" t="str">
        <f t="shared" si="30"/>
        <v xml:space="preserve">M1069184 </v>
      </c>
      <c r="M975" t="str">
        <f t="shared" si="31"/>
        <v>M1069184</v>
      </c>
    </row>
    <row r="976" spans="1:13" x14ac:dyDescent="0.25">
      <c r="A976" t="s">
        <v>10403</v>
      </c>
      <c r="B976">
        <v>975</v>
      </c>
      <c r="D976">
        <v>1664415.61952758</v>
      </c>
      <c r="E976">
        <v>12284693.6887528</v>
      </c>
      <c r="G976" t="s">
        <v>3498</v>
      </c>
      <c r="H976" t="s">
        <v>10517</v>
      </c>
      <c r="I976">
        <v>975</v>
      </c>
      <c r="J976" t="s">
        <v>10317</v>
      </c>
      <c r="L976" t="str">
        <f t="shared" si="30"/>
        <v xml:space="preserve">L3159645 </v>
      </c>
      <c r="M976" t="str">
        <f t="shared" si="31"/>
        <v>L3159645</v>
      </c>
    </row>
    <row r="977" spans="1:13" x14ac:dyDescent="0.25">
      <c r="A977" t="s">
        <v>9288</v>
      </c>
      <c r="B977">
        <v>976</v>
      </c>
      <c r="D977">
        <v>1667857.88973879</v>
      </c>
      <c r="E977">
        <v>12280049.7791165</v>
      </c>
      <c r="G977" t="s">
        <v>3499</v>
      </c>
      <c r="H977" t="s">
        <v>10750</v>
      </c>
      <c r="I977">
        <v>976</v>
      </c>
      <c r="J977" t="s">
        <v>10029</v>
      </c>
      <c r="L977" t="str">
        <f t="shared" si="30"/>
        <v xml:space="preserve">M1069632 </v>
      </c>
      <c r="M977" t="str">
        <f t="shared" si="31"/>
        <v>M1069632</v>
      </c>
    </row>
    <row r="978" spans="1:13" x14ac:dyDescent="0.25">
      <c r="A978" t="s">
        <v>8475</v>
      </c>
      <c r="B978">
        <v>977</v>
      </c>
      <c r="D978">
        <v>1676101.5566904701</v>
      </c>
      <c r="E978">
        <v>12283415.4377436</v>
      </c>
      <c r="G978" t="s">
        <v>3500</v>
      </c>
      <c r="H978" t="s">
        <v>10396</v>
      </c>
      <c r="I978">
        <v>977</v>
      </c>
      <c r="J978" t="s">
        <v>10997</v>
      </c>
      <c r="L978" t="str">
        <f t="shared" si="30"/>
        <v xml:space="preserve">L3160863 </v>
      </c>
      <c r="M978" t="str">
        <f t="shared" si="31"/>
        <v>L3160863</v>
      </c>
    </row>
    <row r="979" spans="1:13" x14ac:dyDescent="0.25">
      <c r="A979" t="s">
        <v>10404</v>
      </c>
      <c r="B979">
        <v>978</v>
      </c>
      <c r="D979">
        <v>1668863.5601397201</v>
      </c>
      <c r="E979">
        <v>12266355.1103037</v>
      </c>
      <c r="G979" t="s">
        <v>3501</v>
      </c>
      <c r="H979" t="s">
        <v>8091</v>
      </c>
      <c r="I979">
        <v>978</v>
      </c>
      <c r="J979" t="s">
        <v>10041</v>
      </c>
      <c r="L979" t="str">
        <f t="shared" si="30"/>
        <v xml:space="preserve">P829963 </v>
      </c>
      <c r="M979" t="str">
        <f t="shared" si="31"/>
        <v>P829963</v>
      </c>
    </row>
    <row r="980" spans="1:13" x14ac:dyDescent="0.25">
      <c r="A980" t="s">
        <v>10405</v>
      </c>
      <c r="B980">
        <v>979</v>
      </c>
      <c r="D980">
        <v>1669268.7692281001</v>
      </c>
      <c r="E980">
        <v>12276376.129961001</v>
      </c>
      <c r="G980" t="s">
        <v>3502</v>
      </c>
      <c r="H980" t="s">
        <v>11340</v>
      </c>
      <c r="I980">
        <v>979</v>
      </c>
      <c r="J980" t="s">
        <v>10045</v>
      </c>
      <c r="L980" t="str">
        <f t="shared" si="30"/>
        <v xml:space="preserve">M1010013 </v>
      </c>
      <c r="M980" t="str">
        <f t="shared" si="31"/>
        <v>M1010013</v>
      </c>
    </row>
    <row r="981" spans="1:13" x14ac:dyDescent="0.25">
      <c r="A981" t="s">
        <v>10406</v>
      </c>
      <c r="B981">
        <v>980</v>
      </c>
      <c r="D981">
        <v>1674739.9316012</v>
      </c>
      <c r="E981">
        <v>12273371.206054199</v>
      </c>
      <c r="G981" t="s">
        <v>3503</v>
      </c>
      <c r="H981" t="s">
        <v>10596</v>
      </c>
      <c r="I981">
        <v>980</v>
      </c>
      <c r="J981" t="s">
        <v>10549</v>
      </c>
      <c r="L981" t="str">
        <f t="shared" si="30"/>
        <v xml:space="preserve">N1137998 </v>
      </c>
      <c r="M981" t="str">
        <f t="shared" si="31"/>
        <v>N1137998</v>
      </c>
    </row>
    <row r="982" spans="1:13" x14ac:dyDescent="0.25">
      <c r="A982" t="s">
        <v>10407</v>
      </c>
      <c r="B982">
        <v>981</v>
      </c>
      <c r="D982">
        <v>1660084.32070755</v>
      </c>
      <c r="E982">
        <v>12284845.4783209</v>
      </c>
      <c r="G982" t="s">
        <v>3504</v>
      </c>
      <c r="H982" t="s">
        <v>10259</v>
      </c>
      <c r="I982">
        <v>981</v>
      </c>
      <c r="J982" t="s">
        <v>10417</v>
      </c>
      <c r="L982" t="str">
        <f t="shared" si="30"/>
        <v xml:space="preserve">L3048199 </v>
      </c>
      <c r="M982" t="str">
        <f t="shared" si="31"/>
        <v>L3048199</v>
      </c>
    </row>
    <row r="983" spans="1:13" x14ac:dyDescent="0.25">
      <c r="A983" t="s">
        <v>10408</v>
      </c>
      <c r="B983">
        <v>982</v>
      </c>
      <c r="D983">
        <v>1668845.05031571</v>
      </c>
      <c r="E983">
        <v>12289370.948021101</v>
      </c>
      <c r="G983" t="s">
        <v>3505</v>
      </c>
      <c r="H983" t="s">
        <v>5949</v>
      </c>
      <c r="I983">
        <v>982</v>
      </c>
      <c r="J983" t="s">
        <v>8158</v>
      </c>
      <c r="L983" t="str">
        <f t="shared" si="30"/>
        <v xml:space="preserve">M1125994 </v>
      </c>
      <c r="M983" t="str">
        <f t="shared" si="31"/>
        <v>M1125994</v>
      </c>
    </row>
    <row r="984" spans="1:13" x14ac:dyDescent="0.25">
      <c r="A984" t="s">
        <v>10409</v>
      </c>
      <c r="B984">
        <v>983</v>
      </c>
      <c r="D984">
        <v>1669331.4707961599</v>
      </c>
      <c r="E984">
        <v>12265005.306270501</v>
      </c>
      <c r="G984" t="s">
        <v>3506</v>
      </c>
      <c r="H984" t="s">
        <v>5950</v>
      </c>
      <c r="I984">
        <v>983</v>
      </c>
      <c r="J984" t="s">
        <v>8159</v>
      </c>
      <c r="L984" t="str">
        <f t="shared" si="30"/>
        <v xml:space="preserve">M1069483 </v>
      </c>
      <c r="M984" t="str">
        <f t="shared" si="31"/>
        <v>M1069483</v>
      </c>
    </row>
    <row r="985" spans="1:13" x14ac:dyDescent="0.25">
      <c r="A985" t="s">
        <v>10410</v>
      </c>
      <c r="B985">
        <v>984</v>
      </c>
      <c r="D985">
        <v>1680782.0927588199</v>
      </c>
      <c r="E985">
        <v>12279458.406827901</v>
      </c>
      <c r="G985" t="s">
        <v>3507</v>
      </c>
      <c r="H985" t="s">
        <v>11486</v>
      </c>
      <c r="I985">
        <v>984</v>
      </c>
      <c r="J985" t="s">
        <v>11211</v>
      </c>
      <c r="L985" t="str">
        <f t="shared" si="30"/>
        <v xml:space="preserve">M1108520 </v>
      </c>
      <c r="M985" t="str">
        <f t="shared" si="31"/>
        <v>M1108520</v>
      </c>
    </row>
    <row r="986" spans="1:13" x14ac:dyDescent="0.25">
      <c r="A986" t="s">
        <v>10411</v>
      </c>
      <c r="B986">
        <v>985</v>
      </c>
      <c r="D986">
        <v>1669252.069836</v>
      </c>
      <c r="E986">
        <v>12264515.760542</v>
      </c>
      <c r="G986" t="s">
        <v>3508</v>
      </c>
      <c r="H986" t="s">
        <v>10470</v>
      </c>
      <c r="I986">
        <v>985</v>
      </c>
      <c r="J986" t="s">
        <v>9696</v>
      </c>
      <c r="L986" t="str">
        <f t="shared" si="30"/>
        <v xml:space="preserve">M1026931 </v>
      </c>
      <c r="M986" t="str">
        <f t="shared" si="31"/>
        <v>M1026931</v>
      </c>
    </row>
    <row r="987" spans="1:13" x14ac:dyDescent="0.25">
      <c r="A987" t="s">
        <v>9552</v>
      </c>
      <c r="B987">
        <v>986</v>
      </c>
      <c r="D987">
        <v>1669925.0999807101</v>
      </c>
      <c r="E987">
        <v>12281374.532013699</v>
      </c>
      <c r="G987" t="s">
        <v>3509</v>
      </c>
      <c r="H987" t="s">
        <v>9691</v>
      </c>
      <c r="I987">
        <v>986</v>
      </c>
      <c r="J987" t="s">
        <v>10304</v>
      </c>
      <c r="L987" t="str">
        <f t="shared" si="30"/>
        <v xml:space="preserve">L2673305 </v>
      </c>
      <c r="M987" t="str">
        <f t="shared" si="31"/>
        <v>L2673305</v>
      </c>
    </row>
    <row r="988" spans="1:13" x14ac:dyDescent="0.25">
      <c r="A988" t="s">
        <v>9661</v>
      </c>
      <c r="B988">
        <v>987</v>
      </c>
      <c r="D988">
        <v>1672089.61070273</v>
      </c>
      <c r="E988">
        <v>12283254.8499674</v>
      </c>
      <c r="G988" t="s">
        <v>3510</v>
      </c>
      <c r="H988" t="s">
        <v>10204</v>
      </c>
      <c r="I988">
        <v>987</v>
      </c>
      <c r="J988" t="s">
        <v>10722</v>
      </c>
      <c r="L988" t="str">
        <f t="shared" si="30"/>
        <v xml:space="preserve">M1047723 </v>
      </c>
      <c r="M988" t="str">
        <f t="shared" si="31"/>
        <v>M1047723</v>
      </c>
    </row>
    <row r="989" spans="1:13" x14ac:dyDescent="0.25">
      <c r="A989" t="s">
        <v>8139</v>
      </c>
      <c r="B989">
        <v>988</v>
      </c>
      <c r="D989">
        <v>1674536.8109610099</v>
      </c>
      <c r="E989">
        <v>12283975.541168099</v>
      </c>
      <c r="G989" t="s">
        <v>3511</v>
      </c>
      <c r="H989" t="s">
        <v>9988</v>
      </c>
      <c r="I989">
        <v>988</v>
      </c>
      <c r="J989" t="s">
        <v>10575</v>
      </c>
      <c r="L989" t="str">
        <f t="shared" si="30"/>
        <v xml:space="preserve">L3104131 </v>
      </c>
      <c r="M989" t="str">
        <f t="shared" si="31"/>
        <v>L3104131</v>
      </c>
    </row>
    <row r="990" spans="1:13" x14ac:dyDescent="0.25">
      <c r="A990" t="s">
        <v>10412</v>
      </c>
      <c r="B990">
        <v>989</v>
      </c>
      <c r="D990">
        <v>1668572.3632114499</v>
      </c>
      <c r="E990">
        <v>12284135.4572003</v>
      </c>
      <c r="G990" t="s">
        <v>3512</v>
      </c>
      <c r="H990" t="s">
        <v>5954</v>
      </c>
      <c r="I990">
        <v>989</v>
      </c>
      <c r="J990" t="s">
        <v>8165</v>
      </c>
      <c r="L990" t="str">
        <f t="shared" si="30"/>
        <v xml:space="preserve">N1140819 </v>
      </c>
      <c r="M990" t="str">
        <f t="shared" si="31"/>
        <v>N1140819</v>
      </c>
    </row>
    <row r="991" spans="1:13" x14ac:dyDescent="0.25">
      <c r="A991" t="s">
        <v>8859</v>
      </c>
      <c r="B991">
        <v>990</v>
      </c>
      <c r="D991">
        <v>1669900.97044469</v>
      </c>
      <c r="E991">
        <v>12286402.7898104</v>
      </c>
      <c r="G991" t="s">
        <v>3513</v>
      </c>
      <c r="H991" t="s">
        <v>8331</v>
      </c>
      <c r="I991">
        <v>990</v>
      </c>
      <c r="J991" t="s">
        <v>11182</v>
      </c>
      <c r="L991" t="str">
        <f t="shared" si="30"/>
        <v xml:space="preserve">M1027056 </v>
      </c>
      <c r="M991" t="str">
        <f t="shared" si="31"/>
        <v>M1027056</v>
      </c>
    </row>
    <row r="992" spans="1:13" x14ac:dyDescent="0.25">
      <c r="A992" t="s">
        <v>10413</v>
      </c>
      <c r="B992">
        <v>991</v>
      </c>
      <c r="D992">
        <v>1688920.1894064001</v>
      </c>
      <c r="E992">
        <v>12276646.6707613</v>
      </c>
      <c r="G992" t="s">
        <v>3514</v>
      </c>
      <c r="H992" t="s">
        <v>5956</v>
      </c>
      <c r="I992">
        <v>991</v>
      </c>
      <c r="J992" t="s">
        <v>8167</v>
      </c>
      <c r="L992" t="str">
        <f t="shared" si="30"/>
        <v xml:space="preserve">N1134475 </v>
      </c>
      <c r="M992" t="str">
        <f t="shared" si="31"/>
        <v>N1134475</v>
      </c>
    </row>
    <row r="993" spans="1:13" x14ac:dyDescent="0.25">
      <c r="A993" t="s">
        <v>10414</v>
      </c>
      <c r="B993">
        <v>992</v>
      </c>
      <c r="D993">
        <v>1688764.5209262599</v>
      </c>
      <c r="E993">
        <v>12274943.9512717</v>
      </c>
      <c r="G993" t="s">
        <v>3515</v>
      </c>
      <c r="H993" t="s">
        <v>11536</v>
      </c>
      <c r="I993">
        <v>992</v>
      </c>
      <c r="J993" t="s">
        <v>11488</v>
      </c>
      <c r="L993" t="str">
        <f t="shared" si="30"/>
        <v xml:space="preserve">L3067447 </v>
      </c>
      <c r="M993" t="str">
        <f t="shared" si="31"/>
        <v>L3067447</v>
      </c>
    </row>
    <row r="994" spans="1:13" x14ac:dyDescent="0.25">
      <c r="A994" t="s">
        <v>10415</v>
      </c>
      <c r="B994">
        <v>993</v>
      </c>
      <c r="D994">
        <v>1673983.2693284899</v>
      </c>
      <c r="E994">
        <v>12286352.4786423</v>
      </c>
      <c r="G994" t="s">
        <v>3516</v>
      </c>
      <c r="H994" t="s">
        <v>10130</v>
      </c>
      <c r="I994">
        <v>993</v>
      </c>
      <c r="J994" t="s">
        <v>9867</v>
      </c>
      <c r="L994" t="str">
        <f t="shared" si="30"/>
        <v xml:space="preserve">M1108350 </v>
      </c>
      <c r="M994" t="str">
        <f t="shared" si="31"/>
        <v>M1108350</v>
      </c>
    </row>
    <row r="995" spans="1:13" x14ac:dyDescent="0.25">
      <c r="A995" t="s">
        <v>7476</v>
      </c>
      <c r="B995">
        <v>994</v>
      </c>
      <c r="D995">
        <v>1674554.0919850201</v>
      </c>
      <c r="E995">
        <v>12283957.4696161</v>
      </c>
      <c r="G995" t="s">
        <v>3517</v>
      </c>
      <c r="H995" t="s">
        <v>10211</v>
      </c>
      <c r="I995">
        <v>994</v>
      </c>
      <c r="J995" t="s">
        <v>11399</v>
      </c>
      <c r="L995" t="str">
        <f t="shared" si="30"/>
        <v xml:space="preserve">L3139598 </v>
      </c>
      <c r="M995" t="str">
        <f t="shared" si="31"/>
        <v>L3139598</v>
      </c>
    </row>
    <row r="996" spans="1:13" x14ac:dyDescent="0.25">
      <c r="A996" t="s">
        <v>10416</v>
      </c>
      <c r="B996">
        <v>995</v>
      </c>
      <c r="D996">
        <v>1671786.5189904501</v>
      </c>
      <c r="E996">
        <v>12282929.9593431</v>
      </c>
      <c r="G996" t="s">
        <v>3518</v>
      </c>
      <c r="H996" t="s">
        <v>11101</v>
      </c>
      <c r="I996">
        <v>995</v>
      </c>
      <c r="J996" t="s">
        <v>10545</v>
      </c>
      <c r="L996" t="str">
        <f t="shared" si="30"/>
        <v xml:space="preserve">M1026703 </v>
      </c>
      <c r="M996" t="str">
        <f t="shared" si="31"/>
        <v>M1026703</v>
      </c>
    </row>
    <row r="997" spans="1:13" x14ac:dyDescent="0.25">
      <c r="A997" t="s">
        <v>8883</v>
      </c>
      <c r="B997">
        <v>996</v>
      </c>
      <c r="D997">
        <v>1686223.8990998899</v>
      </c>
      <c r="E997">
        <v>12275501.150632201</v>
      </c>
      <c r="G997" t="s">
        <v>3519</v>
      </c>
      <c r="H997" t="s">
        <v>10981</v>
      </c>
      <c r="I997">
        <v>996</v>
      </c>
      <c r="J997" t="s">
        <v>11068</v>
      </c>
      <c r="L997" t="str">
        <f t="shared" si="30"/>
        <v xml:space="preserve">L3085397 </v>
      </c>
      <c r="M997" t="str">
        <f t="shared" si="31"/>
        <v>L3085397</v>
      </c>
    </row>
    <row r="998" spans="1:13" x14ac:dyDescent="0.25">
      <c r="A998" t="s">
        <v>10417</v>
      </c>
      <c r="B998">
        <v>997</v>
      </c>
      <c r="D998">
        <v>1669215.29185205</v>
      </c>
      <c r="E998">
        <v>12294857.159098299</v>
      </c>
      <c r="G998" t="s">
        <v>3520</v>
      </c>
      <c r="H998" t="s">
        <v>9884</v>
      </c>
      <c r="I998">
        <v>997</v>
      </c>
      <c r="J998" t="s">
        <v>10384</v>
      </c>
      <c r="L998" t="str">
        <f t="shared" si="30"/>
        <v xml:space="preserve">N1139540 </v>
      </c>
      <c r="M998" t="str">
        <f t="shared" si="31"/>
        <v>N1139540</v>
      </c>
    </row>
    <row r="999" spans="1:13" x14ac:dyDescent="0.25">
      <c r="A999" t="s">
        <v>10418</v>
      </c>
      <c r="B999">
        <v>998</v>
      </c>
      <c r="D999">
        <v>1682004.9781359599</v>
      </c>
      <c r="E999">
        <v>12277941.1091625</v>
      </c>
      <c r="G999" t="s">
        <v>3521</v>
      </c>
      <c r="H999" t="s">
        <v>7952</v>
      </c>
      <c r="I999">
        <v>998</v>
      </c>
      <c r="J999" t="s">
        <v>10655</v>
      </c>
      <c r="L999" t="str">
        <f t="shared" si="30"/>
        <v xml:space="preserve">P1197121 </v>
      </c>
      <c r="M999" t="str">
        <f t="shared" si="31"/>
        <v>P1197121</v>
      </c>
    </row>
    <row r="1000" spans="1:13" x14ac:dyDescent="0.25">
      <c r="A1000" t="s">
        <v>10419</v>
      </c>
      <c r="B1000">
        <v>999</v>
      </c>
      <c r="D1000">
        <v>1678085.8393163099</v>
      </c>
      <c r="E1000">
        <v>12270157.8080352</v>
      </c>
      <c r="G1000" t="s">
        <v>3522</v>
      </c>
      <c r="H1000" t="s">
        <v>9807</v>
      </c>
      <c r="I1000">
        <v>999</v>
      </c>
      <c r="J1000" t="s">
        <v>11102</v>
      </c>
      <c r="L1000" t="str">
        <f t="shared" si="30"/>
        <v xml:space="preserve">L3141412 </v>
      </c>
      <c r="M1000" t="str">
        <f t="shared" si="31"/>
        <v>L3141412</v>
      </c>
    </row>
    <row r="1001" spans="1:13" x14ac:dyDescent="0.25">
      <c r="A1001" t="s">
        <v>10420</v>
      </c>
      <c r="B1001">
        <v>1000</v>
      </c>
      <c r="D1001">
        <v>1668258.65876316</v>
      </c>
      <c r="E1001">
        <v>12277956.5101225</v>
      </c>
      <c r="G1001" t="s">
        <v>3523</v>
      </c>
      <c r="H1001" t="s">
        <v>11335</v>
      </c>
      <c r="I1001">
        <v>1000</v>
      </c>
      <c r="J1001" t="s">
        <v>9975</v>
      </c>
      <c r="L1001" t="str">
        <f t="shared" si="30"/>
        <v xml:space="preserve">M1069620 </v>
      </c>
      <c r="M1001" t="str">
        <f t="shared" si="31"/>
        <v>M1069620</v>
      </c>
    </row>
    <row r="1002" spans="1:13" x14ac:dyDescent="0.25">
      <c r="A1002" t="s">
        <v>10421</v>
      </c>
      <c r="B1002">
        <v>1001</v>
      </c>
      <c r="D1002">
        <v>1662873.97114215</v>
      </c>
      <c r="E1002">
        <v>12281228.513709599</v>
      </c>
      <c r="G1002" t="s">
        <v>3524</v>
      </c>
      <c r="H1002" t="s">
        <v>11317</v>
      </c>
      <c r="I1002">
        <v>1001</v>
      </c>
      <c r="J1002" t="s">
        <v>11541</v>
      </c>
      <c r="L1002" t="str">
        <f t="shared" si="30"/>
        <v xml:space="preserve">L3195315 </v>
      </c>
      <c r="M1002" t="str">
        <f t="shared" si="31"/>
        <v>L3195315</v>
      </c>
    </row>
    <row r="1003" spans="1:13" x14ac:dyDescent="0.25">
      <c r="A1003" t="s">
        <v>10422</v>
      </c>
      <c r="B1003">
        <v>1002</v>
      </c>
      <c r="D1003">
        <v>1672682.7115032801</v>
      </c>
      <c r="E1003">
        <v>12265745.3101111</v>
      </c>
      <c r="G1003" t="s">
        <v>3525</v>
      </c>
      <c r="H1003" t="s">
        <v>11446</v>
      </c>
      <c r="I1003">
        <v>1002</v>
      </c>
      <c r="J1003" t="s">
        <v>11197</v>
      </c>
      <c r="L1003" t="str">
        <f t="shared" si="30"/>
        <v xml:space="preserve">L3197632 </v>
      </c>
      <c r="M1003" t="str">
        <f t="shared" si="31"/>
        <v>L3197632</v>
      </c>
    </row>
    <row r="1004" spans="1:13" x14ac:dyDescent="0.25">
      <c r="A1004" t="s">
        <v>10423</v>
      </c>
      <c r="B1004">
        <v>1003</v>
      </c>
      <c r="D1004">
        <v>1680584</v>
      </c>
      <c r="E1004">
        <v>12282944</v>
      </c>
      <c r="G1004" t="s">
        <v>3526</v>
      </c>
      <c r="H1004" t="s">
        <v>9017</v>
      </c>
      <c r="I1004">
        <v>1003</v>
      </c>
      <c r="J1004" t="s">
        <v>11494</v>
      </c>
      <c r="L1004" t="str">
        <f t="shared" si="30"/>
        <v xml:space="preserve">P827504 </v>
      </c>
      <c r="M1004" t="str">
        <f t="shared" si="31"/>
        <v>P827504</v>
      </c>
    </row>
    <row r="1005" spans="1:13" x14ac:dyDescent="0.25">
      <c r="A1005" t="s">
        <v>10424</v>
      </c>
      <c r="B1005">
        <v>1004</v>
      </c>
      <c r="D1005">
        <v>1674113.1084326101</v>
      </c>
      <c r="E1005">
        <v>12285095.236017199</v>
      </c>
      <c r="G1005" t="s">
        <v>3527</v>
      </c>
      <c r="H1005" t="s">
        <v>10953</v>
      </c>
      <c r="I1005">
        <v>1004</v>
      </c>
      <c r="J1005" t="s">
        <v>11296</v>
      </c>
      <c r="L1005" t="str">
        <f t="shared" si="30"/>
        <v xml:space="preserve">L2936270 </v>
      </c>
      <c r="M1005" t="str">
        <f t="shared" si="31"/>
        <v>L2936270</v>
      </c>
    </row>
    <row r="1006" spans="1:13" x14ac:dyDescent="0.25">
      <c r="A1006" t="s">
        <v>10425</v>
      </c>
      <c r="B1006">
        <v>1005</v>
      </c>
      <c r="D1006">
        <v>1681230.0395112401</v>
      </c>
      <c r="E1006">
        <v>12283434.9510876</v>
      </c>
      <c r="G1006" t="s">
        <v>3528</v>
      </c>
      <c r="H1006" t="s">
        <v>10167</v>
      </c>
      <c r="I1006">
        <v>1005</v>
      </c>
      <c r="J1006" t="s">
        <v>11271</v>
      </c>
      <c r="L1006" t="str">
        <f t="shared" si="30"/>
        <v xml:space="preserve">L2785524 </v>
      </c>
      <c r="M1006" t="str">
        <f t="shared" si="31"/>
        <v>L2785524</v>
      </c>
    </row>
    <row r="1007" spans="1:13" x14ac:dyDescent="0.25">
      <c r="A1007" t="s">
        <v>10426</v>
      </c>
      <c r="B1007">
        <v>1006</v>
      </c>
      <c r="D1007">
        <v>1668221.4425071301</v>
      </c>
      <c r="E1007">
        <v>12289426.698677201</v>
      </c>
      <c r="G1007" t="s">
        <v>3529</v>
      </c>
      <c r="H1007" t="s">
        <v>10437</v>
      </c>
      <c r="I1007">
        <v>1006</v>
      </c>
      <c r="J1007" t="s">
        <v>9966</v>
      </c>
      <c r="L1007" t="str">
        <f t="shared" si="30"/>
        <v xml:space="preserve">P827495 </v>
      </c>
      <c r="M1007" t="str">
        <f t="shared" si="31"/>
        <v>P827495</v>
      </c>
    </row>
    <row r="1008" spans="1:13" x14ac:dyDescent="0.25">
      <c r="A1008" t="s">
        <v>10427</v>
      </c>
      <c r="B1008">
        <v>1007</v>
      </c>
      <c r="D1008">
        <v>1669106.8379639499</v>
      </c>
      <c r="E1008">
        <v>12263545.0904611</v>
      </c>
      <c r="G1008" t="s">
        <v>3530</v>
      </c>
      <c r="H1008" t="s">
        <v>5970</v>
      </c>
      <c r="I1008">
        <v>1007</v>
      </c>
      <c r="J1008" t="s">
        <v>8183</v>
      </c>
      <c r="L1008" t="str">
        <f t="shared" si="30"/>
        <v xml:space="preserve">M1069154 </v>
      </c>
      <c r="M1008" t="str">
        <f t="shared" si="31"/>
        <v>M1069154</v>
      </c>
    </row>
    <row r="1009" spans="1:13" x14ac:dyDescent="0.25">
      <c r="A1009" t="s">
        <v>10428</v>
      </c>
      <c r="B1009">
        <v>1008</v>
      </c>
      <c r="D1009">
        <v>1670369.5036931301</v>
      </c>
      <c r="E1009">
        <v>12285007.2621291</v>
      </c>
      <c r="G1009" t="s">
        <v>3531</v>
      </c>
      <c r="H1009" t="s">
        <v>11381</v>
      </c>
      <c r="I1009">
        <v>1008</v>
      </c>
      <c r="J1009" t="s">
        <v>10991</v>
      </c>
      <c r="L1009" t="str">
        <f t="shared" si="30"/>
        <v xml:space="preserve">L2991921 </v>
      </c>
      <c r="M1009" t="str">
        <f t="shared" si="31"/>
        <v>L2991921</v>
      </c>
    </row>
    <row r="1010" spans="1:13" x14ac:dyDescent="0.25">
      <c r="A1010" t="s">
        <v>10429</v>
      </c>
      <c r="B1010">
        <v>1009</v>
      </c>
      <c r="D1010">
        <v>1673361.11150391</v>
      </c>
      <c r="E1010">
        <v>12288255.779252101</v>
      </c>
      <c r="G1010" t="s">
        <v>3532</v>
      </c>
      <c r="H1010" t="s">
        <v>10061</v>
      </c>
      <c r="I1010">
        <v>1009</v>
      </c>
      <c r="J1010" t="s">
        <v>10852</v>
      </c>
      <c r="L1010" t="str">
        <f t="shared" si="30"/>
        <v xml:space="preserve">L3197628 </v>
      </c>
      <c r="M1010" t="str">
        <f t="shared" si="31"/>
        <v>L3197628</v>
      </c>
    </row>
    <row r="1011" spans="1:13" x14ac:dyDescent="0.25">
      <c r="A1011" t="s">
        <v>10430</v>
      </c>
      <c r="B1011">
        <v>1010</v>
      </c>
      <c r="D1011">
        <v>1669899.20097269</v>
      </c>
      <c r="E1011">
        <v>12283493.335471701</v>
      </c>
      <c r="G1011" t="s">
        <v>3533</v>
      </c>
      <c r="H1011" t="s">
        <v>9531</v>
      </c>
      <c r="I1011">
        <v>1010</v>
      </c>
      <c r="J1011" t="s">
        <v>9955</v>
      </c>
      <c r="L1011" t="str">
        <f t="shared" si="30"/>
        <v xml:space="preserve">N1140831 </v>
      </c>
      <c r="M1011" t="str">
        <f t="shared" si="31"/>
        <v>N1140831</v>
      </c>
    </row>
    <row r="1012" spans="1:13" x14ac:dyDescent="0.25">
      <c r="A1012" t="s">
        <v>10431</v>
      </c>
      <c r="B1012">
        <v>1011</v>
      </c>
      <c r="D1012">
        <v>1683465.4765693201</v>
      </c>
      <c r="E1012">
        <v>12282259.7841105</v>
      </c>
      <c r="G1012" t="s">
        <v>3534</v>
      </c>
      <c r="H1012" t="s">
        <v>5972</v>
      </c>
      <c r="I1012">
        <v>1011</v>
      </c>
      <c r="J1012" t="s">
        <v>8187</v>
      </c>
      <c r="L1012" t="str">
        <f t="shared" si="30"/>
        <v xml:space="preserve">L2726973 </v>
      </c>
      <c r="M1012" t="str">
        <f t="shared" si="31"/>
        <v>L2726973</v>
      </c>
    </row>
    <row r="1013" spans="1:13" x14ac:dyDescent="0.25">
      <c r="A1013" t="s">
        <v>10432</v>
      </c>
      <c r="B1013">
        <v>1012</v>
      </c>
      <c r="D1013">
        <v>1673272.08494383</v>
      </c>
      <c r="E1013">
        <v>12272661.844389601</v>
      </c>
      <c r="G1013" t="s">
        <v>3535</v>
      </c>
      <c r="H1013" t="s">
        <v>10053</v>
      </c>
      <c r="I1013">
        <v>1012</v>
      </c>
      <c r="J1013" t="s">
        <v>10237</v>
      </c>
      <c r="L1013" t="str">
        <f t="shared" si="30"/>
        <v xml:space="preserve">N1136358 </v>
      </c>
      <c r="M1013" t="str">
        <f t="shared" si="31"/>
        <v>N1136358</v>
      </c>
    </row>
    <row r="1014" spans="1:13" x14ac:dyDescent="0.25">
      <c r="A1014" t="s">
        <v>10433</v>
      </c>
      <c r="B1014">
        <v>1013</v>
      </c>
      <c r="D1014">
        <v>1667998.8986349199</v>
      </c>
      <c r="E1014">
        <v>12280429.6749248</v>
      </c>
      <c r="G1014" t="s">
        <v>3536</v>
      </c>
      <c r="H1014" t="s">
        <v>9873</v>
      </c>
      <c r="I1014">
        <v>1013</v>
      </c>
      <c r="J1014" t="s">
        <v>11038</v>
      </c>
      <c r="L1014" t="str">
        <f t="shared" si="30"/>
        <v xml:space="preserve">M1027041 </v>
      </c>
      <c r="M1014" t="str">
        <f t="shared" si="31"/>
        <v>M1027041</v>
      </c>
    </row>
    <row r="1015" spans="1:13" x14ac:dyDescent="0.25">
      <c r="A1015" t="s">
        <v>10434</v>
      </c>
      <c r="B1015">
        <v>1014</v>
      </c>
      <c r="D1015">
        <v>1684533.77071432</v>
      </c>
      <c r="E1015">
        <v>12276445.0943131</v>
      </c>
      <c r="G1015" t="s">
        <v>3537</v>
      </c>
      <c r="H1015" t="s">
        <v>10245</v>
      </c>
      <c r="I1015">
        <v>1014</v>
      </c>
      <c r="J1015" t="s">
        <v>11100</v>
      </c>
      <c r="L1015" t="str">
        <f t="shared" si="30"/>
        <v xml:space="preserve">M1089195 </v>
      </c>
      <c r="M1015" t="str">
        <f t="shared" si="31"/>
        <v>M1089195</v>
      </c>
    </row>
    <row r="1016" spans="1:13" x14ac:dyDescent="0.25">
      <c r="A1016" t="s">
        <v>8320</v>
      </c>
      <c r="B1016">
        <v>1015</v>
      </c>
      <c r="D1016">
        <v>1663726.1398469401</v>
      </c>
      <c r="E1016">
        <v>12286335.893938299</v>
      </c>
      <c r="G1016" t="s">
        <v>3538</v>
      </c>
      <c r="H1016" t="s">
        <v>9728</v>
      </c>
      <c r="I1016">
        <v>1015</v>
      </c>
      <c r="J1016" t="s">
        <v>11327</v>
      </c>
      <c r="L1016" t="str">
        <f t="shared" si="30"/>
        <v xml:space="preserve">L3104119 </v>
      </c>
      <c r="M1016" t="str">
        <f t="shared" si="31"/>
        <v>L3104119</v>
      </c>
    </row>
    <row r="1017" spans="1:13" x14ac:dyDescent="0.25">
      <c r="A1017" t="s">
        <v>10435</v>
      </c>
      <c r="B1017">
        <v>1016</v>
      </c>
      <c r="D1017">
        <v>1674487.99073696</v>
      </c>
      <c r="E1017">
        <v>12266092.4993595</v>
      </c>
      <c r="G1017" t="s">
        <v>3539</v>
      </c>
      <c r="H1017" t="s">
        <v>10978</v>
      </c>
      <c r="I1017">
        <v>1016</v>
      </c>
      <c r="J1017" t="s">
        <v>11420</v>
      </c>
      <c r="L1017" t="str">
        <f t="shared" si="30"/>
        <v xml:space="preserve">L2917330 </v>
      </c>
      <c r="M1017" t="str">
        <f t="shared" si="31"/>
        <v>L2917330</v>
      </c>
    </row>
    <row r="1018" spans="1:13" x14ac:dyDescent="0.25">
      <c r="A1018" t="s">
        <v>10436</v>
      </c>
      <c r="B1018">
        <v>1017</v>
      </c>
      <c r="D1018">
        <v>1673959.4551844699</v>
      </c>
      <c r="E1018">
        <v>12277256.5692579</v>
      </c>
      <c r="G1018" t="s">
        <v>3540</v>
      </c>
      <c r="H1018" t="s">
        <v>11155</v>
      </c>
      <c r="I1018">
        <v>1017</v>
      </c>
      <c r="J1018" t="s">
        <v>10187</v>
      </c>
      <c r="L1018" t="str">
        <f t="shared" si="30"/>
        <v xml:space="preserve">L2842329 </v>
      </c>
      <c r="M1018" t="str">
        <f t="shared" si="31"/>
        <v>L2842329</v>
      </c>
    </row>
    <row r="1019" spans="1:13" x14ac:dyDescent="0.25">
      <c r="A1019" t="s">
        <v>10437</v>
      </c>
      <c r="B1019">
        <v>1018</v>
      </c>
      <c r="D1019">
        <v>1668440.2917873301</v>
      </c>
      <c r="E1019">
        <v>12267538.428320801</v>
      </c>
      <c r="G1019" t="s">
        <v>3541</v>
      </c>
      <c r="H1019" t="s">
        <v>10272</v>
      </c>
      <c r="I1019">
        <v>1018</v>
      </c>
      <c r="J1019" t="s">
        <v>9877</v>
      </c>
      <c r="L1019" t="str">
        <f t="shared" si="30"/>
        <v xml:space="preserve">M1125959 </v>
      </c>
      <c r="M1019" t="str">
        <f t="shared" si="31"/>
        <v>M1125959</v>
      </c>
    </row>
    <row r="1020" spans="1:13" x14ac:dyDescent="0.25">
      <c r="A1020" t="s">
        <v>10438</v>
      </c>
      <c r="B1020">
        <v>1019</v>
      </c>
      <c r="D1020">
        <v>1668000.0004589199</v>
      </c>
      <c r="E1020">
        <v>12261513.249179199</v>
      </c>
      <c r="G1020" t="s">
        <v>3542</v>
      </c>
      <c r="H1020" t="s">
        <v>10671</v>
      </c>
      <c r="I1020">
        <v>1019</v>
      </c>
      <c r="J1020" t="s">
        <v>9768</v>
      </c>
      <c r="L1020" t="str">
        <f t="shared" si="30"/>
        <v xml:space="preserve">L3233413 </v>
      </c>
      <c r="M1020" t="str">
        <f t="shared" si="31"/>
        <v>L3233413</v>
      </c>
    </row>
    <row r="1021" spans="1:13" x14ac:dyDescent="0.25">
      <c r="A1021" t="s">
        <v>8515</v>
      </c>
      <c r="B1021">
        <v>1020</v>
      </c>
      <c r="D1021">
        <v>1665831.0169049001</v>
      </c>
      <c r="E1021">
        <v>12278532.690346999</v>
      </c>
      <c r="G1021" t="s">
        <v>3543</v>
      </c>
      <c r="H1021" t="s">
        <v>5981</v>
      </c>
      <c r="I1021">
        <v>1020</v>
      </c>
      <c r="J1021" t="s">
        <v>8196</v>
      </c>
      <c r="L1021" t="str">
        <f t="shared" si="30"/>
        <v xml:space="preserve">L3179650 </v>
      </c>
      <c r="M1021" t="str">
        <f t="shared" si="31"/>
        <v>L3179650</v>
      </c>
    </row>
    <row r="1022" spans="1:13" x14ac:dyDescent="0.25">
      <c r="A1022" t="s">
        <v>9418</v>
      </c>
      <c r="B1022">
        <v>1021</v>
      </c>
      <c r="D1022">
        <v>1670054.3205888299</v>
      </c>
      <c r="E1022">
        <v>12283903.672752099</v>
      </c>
      <c r="G1022" t="s">
        <v>3544</v>
      </c>
      <c r="H1022" t="s">
        <v>10441</v>
      </c>
      <c r="I1022">
        <v>1021</v>
      </c>
      <c r="J1022" t="s">
        <v>10148</v>
      </c>
      <c r="L1022" t="str">
        <f t="shared" si="30"/>
        <v xml:space="preserve">L3179682 </v>
      </c>
      <c r="M1022" t="str">
        <f t="shared" si="31"/>
        <v>L3179682</v>
      </c>
    </row>
    <row r="1023" spans="1:13" x14ac:dyDescent="0.25">
      <c r="A1023" t="s">
        <v>10439</v>
      </c>
      <c r="B1023">
        <v>1022</v>
      </c>
      <c r="D1023">
        <v>1672361.2000789801</v>
      </c>
      <c r="E1023">
        <v>12273970.209190801</v>
      </c>
      <c r="G1023" t="s">
        <v>3545</v>
      </c>
      <c r="H1023" t="s">
        <v>10813</v>
      </c>
      <c r="I1023">
        <v>1022</v>
      </c>
      <c r="J1023" t="s">
        <v>9694</v>
      </c>
      <c r="L1023" t="str">
        <f t="shared" si="30"/>
        <v xml:space="preserve">L2710516 </v>
      </c>
      <c r="M1023" t="str">
        <f t="shared" si="31"/>
        <v>L2710516</v>
      </c>
    </row>
    <row r="1024" spans="1:13" x14ac:dyDescent="0.25">
      <c r="A1024" t="s">
        <v>7856</v>
      </c>
      <c r="B1024">
        <v>1023</v>
      </c>
      <c r="D1024">
        <v>1680783.09218283</v>
      </c>
      <c r="E1024">
        <v>12282090.0663504</v>
      </c>
      <c r="G1024" t="s">
        <v>3546</v>
      </c>
      <c r="H1024" t="s">
        <v>9746</v>
      </c>
      <c r="I1024">
        <v>1023</v>
      </c>
      <c r="J1024" t="s">
        <v>10296</v>
      </c>
      <c r="L1024" t="str">
        <f t="shared" si="30"/>
        <v xml:space="preserve">L3160864 </v>
      </c>
      <c r="M1024" t="str">
        <f t="shared" si="31"/>
        <v>L3160864</v>
      </c>
    </row>
    <row r="1025" spans="1:13" x14ac:dyDescent="0.25">
      <c r="A1025" t="s">
        <v>8818</v>
      </c>
      <c r="B1025">
        <v>1024</v>
      </c>
      <c r="D1025">
        <v>1680654.8218467101</v>
      </c>
      <c r="E1025">
        <v>12282665.058734899</v>
      </c>
      <c r="G1025" t="s">
        <v>3547</v>
      </c>
      <c r="H1025" t="s">
        <v>7835</v>
      </c>
      <c r="I1025">
        <v>1024</v>
      </c>
      <c r="J1025" t="s">
        <v>11070</v>
      </c>
      <c r="L1025" t="str">
        <f t="shared" si="30"/>
        <v xml:space="preserve">P895105 </v>
      </c>
      <c r="M1025" t="str">
        <f t="shared" si="31"/>
        <v>P895105</v>
      </c>
    </row>
    <row r="1026" spans="1:13" x14ac:dyDescent="0.25">
      <c r="A1026" t="s">
        <v>8939</v>
      </c>
      <c r="B1026">
        <v>1025</v>
      </c>
      <c r="D1026">
        <v>1670288.5995010501</v>
      </c>
      <c r="E1026">
        <v>12285423.391153499</v>
      </c>
      <c r="G1026" t="s">
        <v>3548</v>
      </c>
      <c r="H1026" t="s">
        <v>5986</v>
      </c>
      <c r="I1026">
        <v>1025</v>
      </c>
      <c r="J1026" t="s">
        <v>8201</v>
      </c>
      <c r="L1026" t="str">
        <f t="shared" si="30"/>
        <v xml:space="preserve">M1108379 </v>
      </c>
      <c r="M1026" t="str">
        <f t="shared" si="31"/>
        <v>M1108379</v>
      </c>
    </row>
    <row r="1027" spans="1:13" x14ac:dyDescent="0.25">
      <c r="A1027" t="s">
        <v>10440</v>
      </c>
      <c r="B1027">
        <v>1026</v>
      </c>
      <c r="D1027">
        <v>1668737.20673161</v>
      </c>
      <c r="E1027">
        <v>12283648.045487801</v>
      </c>
      <c r="G1027" t="s">
        <v>3549</v>
      </c>
      <c r="H1027" t="s">
        <v>10723</v>
      </c>
      <c r="I1027">
        <v>1026</v>
      </c>
      <c r="J1027" t="s">
        <v>10448</v>
      </c>
      <c r="L1027" t="str">
        <f t="shared" ref="L1027:L1090" si="32">J1027&amp;" "</f>
        <v xml:space="preserve">L2748157 </v>
      </c>
      <c r="M1027" t="str">
        <f t="shared" ref="M1027:M1090" si="33">LEFT(L1027,FIND(" ",L1027)-1)</f>
        <v>L2748157</v>
      </c>
    </row>
    <row r="1028" spans="1:13" x14ac:dyDescent="0.25">
      <c r="A1028" t="s">
        <v>10441</v>
      </c>
      <c r="B1028">
        <v>1027</v>
      </c>
      <c r="D1028">
        <v>1681557.9325035501</v>
      </c>
      <c r="E1028">
        <v>12271806.5995888</v>
      </c>
      <c r="G1028" t="s">
        <v>3550</v>
      </c>
      <c r="H1028" t="s">
        <v>10552</v>
      </c>
      <c r="I1028">
        <v>1027</v>
      </c>
      <c r="J1028" t="s">
        <v>10008</v>
      </c>
      <c r="L1028" t="str">
        <f t="shared" si="32"/>
        <v xml:space="preserve">L3048212 </v>
      </c>
      <c r="M1028" t="str">
        <f t="shared" si="33"/>
        <v>L3048212</v>
      </c>
    </row>
    <row r="1029" spans="1:13" x14ac:dyDescent="0.25">
      <c r="A1029" t="s">
        <v>10442</v>
      </c>
      <c r="B1029">
        <v>1028</v>
      </c>
      <c r="D1029">
        <v>1673195.80923176</v>
      </c>
      <c r="E1029">
        <v>12268132.0206414</v>
      </c>
      <c r="G1029" t="s">
        <v>3551</v>
      </c>
      <c r="H1029" t="s">
        <v>10923</v>
      </c>
      <c r="I1029">
        <v>1028</v>
      </c>
      <c r="J1029" t="s">
        <v>10981</v>
      </c>
      <c r="L1029" t="str">
        <f t="shared" si="32"/>
        <v xml:space="preserve">M3036164 </v>
      </c>
      <c r="M1029" t="str">
        <f t="shared" si="33"/>
        <v>M3036164</v>
      </c>
    </row>
    <row r="1030" spans="1:13" x14ac:dyDescent="0.25">
      <c r="A1030" t="s">
        <v>10443</v>
      </c>
      <c r="B1030">
        <v>1029</v>
      </c>
      <c r="D1030">
        <v>1663762.06995897</v>
      </c>
      <c r="E1030">
        <v>12295307.2398667</v>
      </c>
      <c r="G1030" t="s">
        <v>3552</v>
      </c>
      <c r="H1030" t="s">
        <v>9988</v>
      </c>
      <c r="I1030">
        <v>1029</v>
      </c>
      <c r="J1030" t="s">
        <v>9794</v>
      </c>
      <c r="L1030" t="str">
        <f t="shared" si="32"/>
        <v xml:space="preserve">L3122824 </v>
      </c>
      <c r="M1030" t="str">
        <f t="shared" si="33"/>
        <v>L3122824</v>
      </c>
    </row>
    <row r="1031" spans="1:13" x14ac:dyDescent="0.25">
      <c r="A1031" t="s">
        <v>10444</v>
      </c>
      <c r="B1031">
        <v>1030</v>
      </c>
      <c r="D1031">
        <v>1673147.7672477099</v>
      </c>
      <c r="E1031">
        <v>12265202.7826226</v>
      </c>
      <c r="G1031" t="s">
        <v>3553</v>
      </c>
      <c r="H1031" t="s">
        <v>9901</v>
      </c>
      <c r="I1031">
        <v>1030</v>
      </c>
      <c r="J1031" t="s">
        <v>11201</v>
      </c>
      <c r="L1031" t="str">
        <f t="shared" si="32"/>
        <v xml:space="preserve">L2879089 </v>
      </c>
      <c r="M1031" t="str">
        <f t="shared" si="33"/>
        <v>L2879089</v>
      </c>
    </row>
    <row r="1032" spans="1:13" x14ac:dyDescent="0.25">
      <c r="A1032" t="s">
        <v>7281</v>
      </c>
      <c r="B1032">
        <v>1031</v>
      </c>
      <c r="D1032">
        <v>1684789.4471305599</v>
      </c>
      <c r="E1032">
        <v>12276444.9058971</v>
      </c>
      <c r="G1032" t="s">
        <v>3554</v>
      </c>
      <c r="H1032" t="s">
        <v>10210</v>
      </c>
      <c r="I1032">
        <v>1031</v>
      </c>
      <c r="J1032" t="s">
        <v>10672</v>
      </c>
      <c r="L1032" t="str">
        <f t="shared" si="32"/>
        <v xml:space="preserve">L3067448 </v>
      </c>
      <c r="M1032" t="str">
        <f t="shared" si="33"/>
        <v>L3067448</v>
      </c>
    </row>
    <row r="1033" spans="1:13" x14ac:dyDescent="0.25">
      <c r="A1033" t="s">
        <v>10445</v>
      </c>
      <c r="B1033">
        <v>1032</v>
      </c>
      <c r="D1033">
        <v>1661645.2325810001</v>
      </c>
      <c r="E1033">
        <v>12293553.963448999</v>
      </c>
      <c r="G1033" t="s">
        <v>3555</v>
      </c>
      <c r="H1033" t="s">
        <v>7779</v>
      </c>
      <c r="I1033">
        <v>1032</v>
      </c>
      <c r="J1033" t="s">
        <v>11276</v>
      </c>
      <c r="L1033" t="str">
        <f t="shared" si="32"/>
        <v xml:space="preserve">N1136995 </v>
      </c>
      <c r="M1033" t="str">
        <f t="shared" si="33"/>
        <v>N1136995</v>
      </c>
    </row>
    <row r="1034" spans="1:13" x14ac:dyDescent="0.25">
      <c r="A1034" t="s">
        <v>7566</v>
      </c>
      <c r="B1034">
        <v>1033</v>
      </c>
      <c r="D1034">
        <v>1670954.62958167</v>
      </c>
      <c r="E1034">
        <v>12263788.519837299</v>
      </c>
      <c r="G1034" t="s">
        <v>3556</v>
      </c>
      <c r="H1034" t="s">
        <v>9818</v>
      </c>
      <c r="I1034">
        <v>1033</v>
      </c>
      <c r="J1034" t="s">
        <v>11360</v>
      </c>
      <c r="L1034" t="str">
        <f t="shared" si="32"/>
        <v xml:space="preserve">193-46661 </v>
      </c>
      <c r="M1034" t="str">
        <f t="shared" si="33"/>
        <v>193-46661</v>
      </c>
    </row>
    <row r="1035" spans="1:13" x14ac:dyDescent="0.25">
      <c r="A1035" t="s">
        <v>10446</v>
      </c>
      <c r="B1035">
        <v>1034</v>
      </c>
      <c r="D1035">
        <v>1688327.92828585</v>
      </c>
      <c r="E1035">
        <v>12283187.0202074</v>
      </c>
      <c r="G1035" t="s">
        <v>3557</v>
      </c>
      <c r="H1035" t="s">
        <v>10849</v>
      </c>
      <c r="I1035">
        <v>1034</v>
      </c>
      <c r="J1035" t="s">
        <v>9830</v>
      </c>
      <c r="L1035" t="str">
        <f t="shared" si="32"/>
        <v xml:space="preserve">L2991902 </v>
      </c>
      <c r="M1035" t="str">
        <f t="shared" si="33"/>
        <v>L2991902</v>
      </c>
    </row>
    <row r="1036" spans="1:13" x14ac:dyDescent="0.25">
      <c r="A1036" t="s">
        <v>10447</v>
      </c>
      <c r="B1036">
        <v>1035</v>
      </c>
      <c r="D1036">
        <v>1674172.81992067</v>
      </c>
      <c r="E1036">
        <v>12285639.528881701</v>
      </c>
      <c r="G1036" t="s">
        <v>3558</v>
      </c>
      <c r="H1036" t="s">
        <v>11047</v>
      </c>
      <c r="I1036">
        <v>1035</v>
      </c>
      <c r="J1036" t="s">
        <v>10658</v>
      </c>
      <c r="L1036" t="str">
        <f t="shared" si="32"/>
        <v xml:space="preserve">L2897801 </v>
      </c>
      <c r="M1036" t="str">
        <f t="shared" si="33"/>
        <v>L2897801</v>
      </c>
    </row>
    <row r="1037" spans="1:13" x14ac:dyDescent="0.25">
      <c r="A1037" t="s">
        <v>10448</v>
      </c>
      <c r="B1037">
        <v>1036</v>
      </c>
      <c r="D1037">
        <v>1672043.3504786899</v>
      </c>
      <c r="E1037">
        <v>12283984.089520101</v>
      </c>
      <c r="G1037" t="s">
        <v>3559</v>
      </c>
      <c r="H1037" t="s">
        <v>10093</v>
      </c>
      <c r="I1037">
        <v>1036</v>
      </c>
      <c r="J1037" t="s">
        <v>11481</v>
      </c>
      <c r="L1037" t="str">
        <f t="shared" si="32"/>
        <v xml:space="preserve">M1108527 </v>
      </c>
      <c r="M1037" t="str">
        <f t="shared" si="33"/>
        <v>M1108527</v>
      </c>
    </row>
    <row r="1038" spans="1:13" x14ac:dyDescent="0.25">
      <c r="A1038" t="s">
        <v>7475</v>
      </c>
      <c r="B1038">
        <v>1037</v>
      </c>
      <c r="D1038">
        <v>1669909.7113087</v>
      </c>
      <c r="E1038">
        <v>12286048.989618</v>
      </c>
      <c r="G1038" t="s">
        <v>3560</v>
      </c>
      <c r="H1038" t="s">
        <v>5995</v>
      </c>
      <c r="I1038">
        <v>1037</v>
      </c>
      <c r="J1038" t="s">
        <v>8213</v>
      </c>
      <c r="L1038" t="str">
        <f t="shared" si="32"/>
        <v xml:space="preserve">E203026 </v>
      </c>
      <c r="M1038" t="str">
        <f t="shared" si="33"/>
        <v>E203026</v>
      </c>
    </row>
    <row r="1039" spans="1:13" x14ac:dyDescent="0.25">
      <c r="A1039" t="s">
        <v>10449</v>
      </c>
      <c r="B1039">
        <v>1038</v>
      </c>
      <c r="D1039">
        <v>1671539.46875022</v>
      </c>
      <c r="E1039">
        <v>12293668.1517371</v>
      </c>
      <c r="G1039" t="s">
        <v>3561</v>
      </c>
      <c r="H1039" t="s">
        <v>10189</v>
      </c>
      <c r="I1039">
        <v>1038</v>
      </c>
      <c r="J1039" t="s">
        <v>9939</v>
      </c>
      <c r="L1039" t="str">
        <f t="shared" si="32"/>
        <v xml:space="preserve">L2973169 </v>
      </c>
      <c r="M1039" t="str">
        <f t="shared" si="33"/>
        <v>L2973169</v>
      </c>
    </row>
    <row r="1040" spans="1:13" x14ac:dyDescent="0.25">
      <c r="A1040" t="s">
        <v>9200</v>
      </c>
      <c r="B1040">
        <v>1039</v>
      </c>
      <c r="D1040">
        <v>1670841.6905735701</v>
      </c>
      <c r="E1040">
        <v>12282449.199534699</v>
      </c>
      <c r="G1040" t="s">
        <v>3562</v>
      </c>
      <c r="H1040" t="s">
        <v>10497</v>
      </c>
      <c r="I1040">
        <v>1039</v>
      </c>
      <c r="J1040" t="s">
        <v>10619</v>
      </c>
      <c r="L1040" t="str">
        <f t="shared" si="32"/>
        <v xml:space="preserve">M1026953 </v>
      </c>
      <c r="M1040" t="str">
        <f t="shared" si="33"/>
        <v>M1026953</v>
      </c>
    </row>
    <row r="1041" spans="1:13" x14ac:dyDescent="0.25">
      <c r="A1041" t="s">
        <v>10450</v>
      </c>
      <c r="B1041">
        <v>1040</v>
      </c>
      <c r="D1041">
        <v>1671187.23732589</v>
      </c>
      <c r="E1041">
        <v>12263966.5279015</v>
      </c>
      <c r="G1041" t="s">
        <v>3563</v>
      </c>
      <c r="H1041" t="s">
        <v>5998</v>
      </c>
      <c r="I1041">
        <v>1040</v>
      </c>
      <c r="J1041" t="s">
        <v>8216</v>
      </c>
      <c r="L1041" t="str">
        <f t="shared" si="32"/>
        <v xml:space="preserve">M1108529 </v>
      </c>
      <c r="M1041" t="str">
        <f t="shared" si="33"/>
        <v>M1108529</v>
      </c>
    </row>
    <row r="1042" spans="1:13" x14ac:dyDescent="0.25">
      <c r="A1042" t="s">
        <v>10451</v>
      </c>
      <c r="B1042">
        <v>1041</v>
      </c>
      <c r="D1042">
        <v>1668729.1171315999</v>
      </c>
      <c r="E1042">
        <v>12283641.905583801</v>
      </c>
      <c r="G1042" t="s">
        <v>3564</v>
      </c>
      <c r="H1042" t="s">
        <v>10402</v>
      </c>
      <c r="I1042">
        <v>1041</v>
      </c>
      <c r="J1042" t="s">
        <v>10390</v>
      </c>
      <c r="L1042" t="str">
        <f t="shared" si="32"/>
        <v xml:space="preserve">L2748127 </v>
      </c>
      <c r="M1042" t="str">
        <f t="shared" si="33"/>
        <v>L2748127</v>
      </c>
    </row>
    <row r="1043" spans="1:13" x14ac:dyDescent="0.25">
      <c r="A1043" t="s">
        <v>10452</v>
      </c>
      <c r="B1043">
        <v>1042</v>
      </c>
      <c r="D1043">
        <v>1671689.9312143601</v>
      </c>
      <c r="E1043">
        <v>12288039.981491899</v>
      </c>
      <c r="G1043" t="s">
        <v>3565</v>
      </c>
      <c r="H1043" t="s">
        <v>6000</v>
      </c>
      <c r="I1043">
        <v>1042</v>
      </c>
      <c r="J1043" t="s">
        <v>8218</v>
      </c>
      <c r="L1043" t="str">
        <f t="shared" si="32"/>
        <v xml:space="preserve">M1209811 </v>
      </c>
      <c r="M1043" t="str">
        <f t="shared" si="33"/>
        <v>M1209811</v>
      </c>
    </row>
    <row r="1044" spans="1:13" x14ac:dyDescent="0.25">
      <c r="A1044" t="s">
        <v>10453</v>
      </c>
      <c r="B1044">
        <v>1043</v>
      </c>
      <c r="D1044">
        <v>1675048.33992148</v>
      </c>
      <c r="E1044">
        <v>12274323.419559101</v>
      </c>
      <c r="G1044" t="s">
        <v>3566</v>
      </c>
      <c r="H1044" t="s">
        <v>7188</v>
      </c>
      <c r="I1044">
        <v>1043</v>
      </c>
      <c r="J1044" t="s">
        <v>11214</v>
      </c>
      <c r="L1044" t="str">
        <f t="shared" si="32"/>
        <v xml:space="preserve">L2729408 </v>
      </c>
      <c r="M1044" t="str">
        <f t="shared" si="33"/>
        <v>L2729408</v>
      </c>
    </row>
    <row r="1045" spans="1:13" x14ac:dyDescent="0.25">
      <c r="A1045" t="s">
        <v>10454</v>
      </c>
      <c r="B1045">
        <v>1044</v>
      </c>
      <c r="D1045">
        <v>1680569.3506146299</v>
      </c>
      <c r="E1045">
        <v>12272323.5762293</v>
      </c>
      <c r="G1045" t="s">
        <v>3567</v>
      </c>
      <c r="H1045" t="s">
        <v>9786</v>
      </c>
      <c r="I1045">
        <v>1044</v>
      </c>
      <c r="J1045" t="s">
        <v>10013</v>
      </c>
      <c r="L1045" t="str">
        <f t="shared" si="32"/>
        <v xml:space="preserve">L2991940 </v>
      </c>
      <c r="M1045" t="str">
        <f t="shared" si="33"/>
        <v>L2991940</v>
      </c>
    </row>
    <row r="1046" spans="1:13" x14ac:dyDescent="0.25">
      <c r="A1046" t="s">
        <v>10455</v>
      </c>
      <c r="B1046">
        <v>1045</v>
      </c>
      <c r="D1046">
        <v>1678047.70146028</v>
      </c>
      <c r="E1046">
        <v>12267075.6991044</v>
      </c>
      <c r="G1046" t="s">
        <v>3568</v>
      </c>
      <c r="H1046" t="s">
        <v>6003</v>
      </c>
      <c r="I1046">
        <v>1045</v>
      </c>
      <c r="J1046" t="s">
        <v>8221</v>
      </c>
      <c r="L1046" t="str">
        <f t="shared" si="32"/>
        <v xml:space="preserve">L2728247 </v>
      </c>
      <c r="M1046" t="str">
        <f t="shared" si="33"/>
        <v>L2728247</v>
      </c>
    </row>
    <row r="1047" spans="1:13" x14ac:dyDescent="0.25">
      <c r="A1047" t="s">
        <v>10456</v>
      </c>
      <c r="B1047">
        <v>1046</v>
      </c>
      <c r="D1047">
        <v>1666582.1004256001</v>
      </c>
      <c r="E1047">
        <v>12286302.2289143</v>
      </c>
      <c r="G1047" t="s">
        <v>3569</v>
      </c>
      <c r="H1047" t="s">
        <v>11167</v>
      </c>
      <c r="I1047">
        <v>1046</v>
      </c>
      <c r="J1047" t="s">
        <v>11223</v>
      </c>
      <c r="L1047" t="str">
        <f t="shared" si="32"/>
        <v xml:space="preserve">L2804271 </v>
      </c>
      <c r="M1047" t="str">
        <f t="shared" si="33"/>
        <v>L2804271</v>
      </c>
    </row>
    <row r="1048" spans="1:13" x14ac:dyDescent="0.25">
      <c r="A1048" t="s">
        <v>10457</v>
      </c>
      <c r="B1048">
        <v>1047</v>
      </c>
      <c r="D1048">
        <v>1672118.97083076</v>
      </c>
      <c r="E1048">
        <v>12289996.1245977</v>
      </c>
      <c r="G1048" t="s">
        <v>3570</v>
      </c>
      <c r="H1048" t="s">
        <v>11099</v>
      </c>
      <c r="I1048">
        <v>1047</v>
      </c>
      <c r="J1048" t="s">
        <v>10724</v>
      </c>
      <c r="L1048" t="str">
        <f t="shared" si="32"/>
        <v xml:space="preserve">M1047423 </v>
      </c>
      <c r="M1048" t="str">
        <f t="shared" si="33"/>
        <v>M1047423</v>
      </c>
    </row>
    <row r="1049" spans="1:13" x14ac:dyDescent="0.25">
      <c r="A1049" t="s">
        <v>10458</v>
      </c>
      <c r="B1049">
        <v>1048</v>
      </c>
      <c r="D1049">
        <v>1669785.06183658</v>
      </c>
      <c r="E1049">
        <v>12280469.361068901</v>
      </c>
      <c r="G1049" t="s">
        <v>3571</v>
      </c>
      <c r="H1049" t="s">
        <v>6006</v>
      </c>
      <c r="I1049">
        <v>1048</v>
      </c>
      <c r="J1049" t="s">
        <v>8224</v>
      </c>
      <c r="L1049" t="str">
        <f t="shared" si="32"/>
        <v xml:space="preserve">M1125997 </v>
      </c>
      <c r="M1049" t="str">
        <f t="shared" si="33"/>
        <v>M1125997</v>
      </c>
    </row>
    <row r="1050" spans="1:13" x14ac:dyDescent="0.25">
      <c r="A1050" t="s">
        <v>10459</v>
      </c>
      <c r="B1050">
        <v>1049</v>
      </c>
      <c r="D1050">
        <v>1665051.63821617</v>
      </c>
      <c r="E1050">
        <v>12289739.502005501</v>
      </c>
      <c r="G1050" t="s">
        <v>3572</v>
      </c>
      <c r="H1050" t="s">
        <v>11194</v>
      </c>
      <c r="I1050">
        <v>1049</v>
      </c>
      <c r="J1050" t="s">
        <v>10686</v>
      </c>
      <c r="L1050" t="str">
        <f t="shared" si="32"/>
        <v xml:space="preserve">M1089138 </v>
      </c>
      <c r="M1050" t="str">
        <f t="shared" si="33"/>
        <v>M1089138</v>
      </c>
    </row>
    <row r="1051" spans="1:13" x14ac:dyDescent="0.25">
      <c r="A1051" t="s">
        <v>10460</v>
      </c>
      <c r="B1051">
        <v>1050</v>
      </c>
      <c r="D1051">
        <v>1671348.2510860399</v>
      </c>
      <c r="E1051">
        <v>12287627.428275499</v>
      </c>
      <c r="G1051" t="s">
        <v>3573</v>
      </c>
      <c r="H1051" t="s">
        <v>6008</v>
      </c>
      <c r="I1051">
        <v>1050</v>
      </c>
      <c r="J1051" t="s">
        <v>8226</v>
      </c>
      <c r="L1051" t="str">
        <f t="shared" si="32"/>
        <v xml:space="preserve">L3159448 </v>
      </c>
      <c r="M1051" t="str">
        <f t="shared" si="33"/>
        <v>L3159448</v>
      </c>
    </row>
    <row r="1052" spans="1:13" x14ac:dyDescent="0.25">
      <c r="A1052" t="s">
        <v>10461</v>
      </c>
      <c r="B1052">
        <v>1051</v>
      </c>
      <c r="D1052">
        <v>1678042.1268042701</v>
      </c>
      <c r="E1052">
        <v>12275646.7511444</v>
      </c>
      <c r="G1052" t="s">
        <v>3574</v>
      </c>
      <c r="H1052" t="s">
        <v>11525</v>
      </c>
      <c r="I1052">
        <v>1051</v>
      </c>
      <c r="J1052" t="s">
        <v>9729</v>
      </c>
      <c r="L1052" t="str">
        <f t="shared" si="32"/>
        <v xml:space="preserve">M1166402 </v>
      </c>
      <c r="M1052" t="str">
        <f t="shared" si="33"/>
        <v>M1166402</v>
      </c>
    </row>
    <row r="1053" spans="1:13" x14ac:dyDescent="0.25">
      <c r="A1053" t="s">
        <v>10462</v>
      </c>
      <c r="B1053">
        <v>1052</v>
      </c>
      <c r="D1053">
        <v>1666508.9212895001</v>
      </c>
      <c r="E1053">
        <v>12287080.038835</v>
      </c>
      <c r="G1053" t="s">
        <v>3575</v>
      </c>
      <c r="H1053" t="s">
        <v>10995</v>
      </c>
      <c r="I1053">
        <v>1052</v>
      </c>
      <c r="J1053" t="s">
        <v>11154</v>
      </c>
      <c r="L1053" t="str">
        <f t="shared" si="32"/>
        <v xml:space="preserve">L3027122 </v>
      </c>
      <c r="M1053" t="str">
        <f t="shared" si="33"/>
        <v>L3027122</v>
      </c>
    </row>
    <row r="1054" spans="1:13" x14ac:dyDescent="0.25">
      <c r="A1054" t="s">
        <v>8741</v>
      </c>
      <c r="B1054">
        <v>1053</v>
      </c>
      <c r="D1054">
        <v>1672943.7700635199</v>
      </c>
      <c r="E1054">
        <v>12279668.8183481</v>
      </c>
      <c r="G1054" t="s">
        <v>3576</v>
      </c>
      <c r="H1054" t="s">
        <v>9711</v>
      </c>
      <c r="I1054">
        <v>1053</v>
      </c>
      <c r="J1054" t="s">
        <v>10031</v>
      </c>
      <c r="L1054" t="str">
        <f t="shared" si="32"/>
        <v xml:space="preserve">L2841623 </v>
      </c>
      <c r="M1054" t="str">
        <f t="shared" si="33"/>
        <v>L2841623</v>
      </c>
    </row>
    <row r="1055" spans="1:13" x14ac:dyDescent="0.25">
      <c r="A1055" t="s">
        <v>10463</v>
      </c>
      <c r="B1055">
        <v>1054</v>
      </c>
      <c r="D1055">
        <v>1662687.43110997</v>
      </c>
      <c r="E1055">
        <v>12257295.499671301</v>
      </c>
      <c r="G1055" t="s">
        <v>3577</v>
      </c>
      <c r="H1055" t="s">
        <v>9746</v>
      </c>
      <c r="I1055">
        <v>1054</v>
      </c>
      <c r="J1055" t="s">
        <v>9991</v>
      </c>
      <c r="L1055" t="str">
        <f t="shared" si="32"/>
        <v xml:space="preserve">M1125940 </v>
      </c>
      <c r="M1055" t="str">
        <f t="shared" si="33"/>
        <v>M1125940</v>
      </c>
    </row>
    <row r="1056" spans="1:13" x14ac:dyDescent="0.25">
      <c r="A1056" t="s">
        <v>8392</v>
      </c>
      <c r="B1056">
        <v>1055</v>
      </c>
      <c r="D1056">
        <v>1667373.9514343401</v>
      </c>
      <c r="E1056">
        <v>12260653.7486344</v>
      </c>
      <c r="G1056" t="s">
        <v>3578</v>
      </c>
      <c r="H1056" t="s">
        <v>9847</v>
      </c>
      <c r="I1056">
        <v>1055</v>
      </c>
      <c r="J1056" t="s">
        <v>11246</v>
      </c>
      <c r="L1056" t="str">
        <f t="shared" si="32"/>
        <v xml:space="preserve">L3178973 </v>
      </c>
      <c r="M1056" t="str">
        <f t="shared" si="33"/>
        <v>L3178973</v>
      </c>
    </row>
    <row r="1057" spans="1:13" x14ac:dyDescent="0.25">
      <c r="A1057" t="s">
        <v>10464</v>
      </c>
      <c r="B1057">
        <v>1056</v>
      </c>
      <c r="D1057">
        <v>1669463.6118522801</v>
      </c>
      <c r="E1057">
        <v>12282417.815982699</v>
      </c>
      <c r="G1057" t="s">
        <v>3579</v>
      </c>
      <c r="H1057" t="s">
        <v>10196</v>
      </c>
      <c r="I1057">
        <v>1056</v>
      </c>
      <c r="J1057" t="s">
        <v>9950</v>
      </c>
      <c r="L1057" t="str">
        <f t="shared" si="32"/>
        <v xml:space="preserve">M1047825 </v>
      </c>
      <c r="M1057" t="str">
        <f t="shared" si="33"/>
        <v>M1047825</v>
      </c>
    </row>
    <row r="1058" spans="1:13" x14ac:dyDescent="0.25">
      <c r="A1058" t="s">
        <v>10465</v>
      </c>
      <c r="B1058">
        <v>1057</v>
      </c>
      <c r="D1058">
        <v>1668637.94017151</v>
      </c>
      <c r="E1058">
        <v>12263654.891933201</v>
      </c>
      <c r="G1058" t="s">
        <v>3580</v>
      </c>
      <c r="H1058" t="s">
        <v>11026</v>
      </c>
      <c r="I1058">
        <v>1057</v>
      </c>
      <c r="J1058" t="s">
        <v>11278</v>
      </c>
      <c r="L1058" t="str">
        <f t="shared" si="32"/>
        <v xml:space="preserve">L2879068 </v>
      </c>
      <c r="M1058" t="str">
        <f t="shared" si="33"/>
        <v>L2879068</v>
      </c>
    </row>
    <row r="1059" spans="1:13" x14ac:dyDescent="0.25">
      <c r="A1059" t="s">
        <v>10466</v>
      </c>
      <c r="B1059">
        <v>1058</v>
      </c>
      <c r="D1059">
        <v>1675067.1487535001</v>
      </c>
      <c r="E1059">
        <v>12284654.9487848</v>
      </c>
      <c r="G1059" t="s">
        <v>3581</v>
      </c>
      <c r="H1059" t="s">
        <v>6015</v>
      </c>
      <c r="I1059">
        <v>1058</v>
      </c>
      <c r="J1059" t="s">
        <v>8234</v>
      </c>
      <c r="L1059" t="str">
        <f t="shared" si="32"/>
        <v xml:space="preserve">L2876814 </v>
      </c>
      <c r="M1059" t="str">
        <f t="shared" si="33"/>
        <v>L2876814</v>
      </c>
    </row>
    <row r="1060" spans="1:13" x14ac:dyDescent="0.25">
      <c r="A1060" t="s">
        <v>10467</v>
      </c>
      <c r="B1060">
        <v>1059</v>
      </c>
      <c r="D1060">
        <v>1691418.95011273</v>
      </c>
      <c r="E1060">
        <v>12274415.120807201</v>
      </c>
      <c r="G1060" t="s">
        <v>3582</v>
      </c>
      <c r="H1060" t="s">
        <v>9812</v>
      </c>
      <c r="I1060">
        <v>1059</v>
      </c>
      <c r="J1060" t="s">
        <v>10411</v>
      </c>
      <c r="L1060" t="str">
        <f t="shared" si="32"/>
        <v xml:space="preserve">L3066819 </v>
      </c>
      <c r="M1060" t="str">
        <f t="shared" si="33"/>
        <v>L3066819</v>
      </c>
    </row>
    <row r="1061" spans="1:13" x14ac:dyDescent="0.25">
      <c r="A1061" t="s">
        <v>10468</v>
      </c>
      <c r="B1061">
        <v>1060</v>
      </c>
      <c r="D1061">
        <v>1663669.5044547999</v>
      </c>
      <c r="E1061">
        <v>12277430.940074001</v>
      </c>
      <c r="G1061" t="s">
        <v>3583</v>
      </c>
      <c r="H1061" t="s">
        <v>10132</v>
      </c>
      <c r="I1061">
        <v>1060</v>
      </c>
      <c r="J1061" t="s">
        <v>9795</v>
      </c>
      <c r="L1061" t="str">
        <f t="shared" si="32"/>
        <v xml:space="preserve">L3104853 </v>
      </c>
      <c r="M1061" t="str">
        <f t="shared" si="33"/>
        <v>L3104853</v>
      </c>
    </row>
    <row r="1062" spans="1:13" x14ac:dyDescent="0.25">
      <c r="A1062" t="s">
        <v>10469</v>
      </c>
      <c r="B1062">
        <v>1061</v>
      </c>
      <c r="D1062">
        <v>1660512.5779879501</v>
      </c>
      <c r="E1062">
        <v>12284445.2499686</v>
      </c>
      <c r="G1062" t="s">
        <v>3584</v>
      </c>
      <c r="H1062" t="s">
        <v>6016</v>
      </c>
      <c r="I1062">
        <v>1061</v>
      </c>
      <c r="J1062" t="s">
        <v>8237</v>
      </c>
      <c r="L1062" t="str">
        <f t="shared" si="32"/>
        <v xml:space="preserve">L3234149 </v>
      </c>
      <c r="M1062" t="str">
        <f t="shared" si="33"/>
        <v>L3234149</v>
      </c>
    </row>
    <row r="1063" spans="1:13" x14ac:dyDescent="0.25">
      <c r="A1063" t="s">
        <v>7957</v>
      </c>
      <c r="B1063">
        <v>1062</v>
      </c>
      <c r="D1063">
        <v>1668061.77223498</v>
      </c>
      <c r="E1063">
        <v>12280514.6177729</v>
      </c>
      <c r="G1063" t="s">
        <v>3585</v>
      </c>
      <c r="H1063" t="s">
        <v>11484</v>
      </c>
      <c r="I1063">
        <v>1062</v>
      </c>
      <c r="J1063" t="s">
        <v>10587</v>
      </c>
      <c r="L1063" t="str">
        <f t="shared" si="32"/>
        <v xml:space="preserve">L3122826 </v>
      </c>
      <c r="M1063" t="str">
        <f t="shared" si="33"/>
        <v>L3122826</v>
      </c>
    </row>
    <row r="1064" spans="1:13" x14ac:dyDescent="0.25">
      <c r="A1064" t="s">
        <v>10470</v>
      </c>
      <c r="B1064">
        <v>1063</v>
      </c>
      <c r="D1064">
        <v>1666334.41120937</v>
      </c>
      <c r="E1064">
        <v>12286366.187954299</v>
      </c>
      <c r="G1064" t="s">
        <v>3586</v>
      </c>
      <c r="H1064" t="s">
        <v>6018</v>
      </c>
      <c r="I1064">
        <v>1063</v>
      </c>
      <c r="J1064" t="s">
        <v>8239</v>
      </c>
      <c r="L1064" t="str">
        <f t="shared" si="32"/>
        <v xml:space="preserve">L3254238 </v>
      </c>
      <c r="M1064" t="str">
        <f t="shared" si="33"/>
        <v>L3254238</v>
      </c>
    </row>
    <row r="1065" spans="1:13" x14ac:dyDescent="0.25">
      <c r="A1065" t="s">
        <v>10471</v>
      </c>
      <c r="B1065">
        <v>1064</v>
      </c>
      <c r="D1065">
        <v>1668094.1306350101</v>
      </c>
      <c r="E1065">
        <v>12267867.8900811</v>
      </c>
      <c r="G1065" t="s">
        <v>3587</v>
      </c>
      <c r="H1065" t="s">
        <v>10071</v>
      </c>
      <c r="I1065">
        <v>1064</v>
      </c>
      <c r="J1065" t="s">
        <v>10800</v>
      </c>
      <c r="L1065" t="str">
        <f t="shared" si="32"/>
        <v xml:space="preserve">L2991933 </v>
      </c>
      <c r="M1065" t="str">
        <f t="shared" si="33"/>
        <v>L2991933</v>
      </c>
    </row>
    <row r="1066" spans="1:13" x14ac:dyDescent="0.25">
      <c r="A1066" t="s">
        <v>8745</v>
      </c>
      <c r="B1066">
        <v>1065</v>
      </c>
      <c r="D1066">
        <v>1663141.5996864</v>
      </c>
      <c r="E1066">
        <v>12283974.9390561</v>
      </c>
      <c r="G1066" t="s">
        <v>3588</v>
      </c>
      <c r="H1066" t="s">
        <v>7955</v>
      </c>
      <c r="I1066">
        <v>1065</v>
      </c>
      <c r="J1066" t="s">
        <v>10567</v>
      </c>
      <c r="L1066" t="str">
        <f t="shared" si="32"/>
        <v xml:space="preserve">L3254210 </v>
      </c>
      <c r="M1066" t="str">
        <f t="shared" si="33"/>
        <v>L3254210</v>
      </c>
    </row>
    <row r="1067" spans="1:13" x14ac:dyDescent="0.25">
      <c r="A1067" t="s">
        <v>7632</v>
      </c>
      <c r="B1067">
        <v>1066</v>
      </c>
      <c r="D1067">
        <v>1667364.4200423299</v>
      </c>
      <c r="E1067">
        <v>12278982.1198515</v>
      </c>
      <c r="G1067" t="s">
        <v>3589</v>
      </c>
      <c r="H1067" t="s">
        <v>10697</v>
      </c>
      <c r="I1067">
        <v>1066</v>
      </c>
      <c r="J1067" t="s">
        <v>10371</v>
      </c>
      <c r="L1067" t="str">
        <f t="shared" si="32"/>
        <v xml:space="preserve">M1108372 </v>
      </c>
      <c r="M1067" t="str">
        <f t="shared" si="33"/>
        <v>M1108372</v>
      </c>
    </row>
    <row r="1068" spans="1:13" x14ac:dyDescent="0.25">
      <c r="A1068" t="s">
        <v>7283</v>
      </c>
      <c r="B1068">
        <v>1067</v>
      </c>
      <c r="D1068">
        <v>1667082.36129007</v>
      </c>
      <c r="E1068">
        <v>12260380.9017861</v>
      </c>
      <c r="G1068" t="s">
        <v>3590</v>
      </c>
      <c r="H1068" t="s">
        <v>8159</v>
      </c>
      <c r="I1068">
        <v>1067</v>
      </c>
      <c r="J1068" t="s">
        <v>11554</v>
      </c>
      <c r="L1068" t="str">
        <f t="shared" si="32"/>
        <v xml:space="preserve">P827503 </v>
      </c>
      <c r="M1068" t="str">
        <f t="shared" si="33"/>
        <v>P827503</v>
      </c>
    </row>
    <row r="1069" spans="1:13" x14ac:dyDescent="0.25">
      <c r="A1069" t="s">
        <v>10472</v>
      </c>
      <c r="B1069">
        <v>1068</v>
      </c>
      <c r="D1069">
        <v>1674318.1705767999</v>
      </c>
      <c r="E1069">
        <v>12271424.2789484</v>
      </c>
      <c r="G1069" t="s">
        <v>3591</v>
      </c>
      <c r="H1069" t="s">
        <v>9872</v>
      </c>
      <c r="I1069">
        <v>1068</v>
      </c>
      <c r="J1069" t="s">
        <v>10128</v>
      </c>
      <c r="L1069" t="str">
        <f t="shared" si="32"/>
        <v xml:space="preserve">L2936268 </v>
      </c>
      <c r="M1069" t="str">
        <f t="shared" si="33"/>
        <v>L2936268</v>
      </c>
    </row>
    <row r="1070" spans="1:13" x14ac:dyDescent="0.25">
      <c r="A1070" t="s">
        <v>10473</v>
      </c>
      <c r="B1070">
        <v>1069</v>
      </c>
      <c r="D1070">
        <v>1662633.1713979</v>
      </c>
      <c r="E1070">
        <v>12257034.019223001</v>
      </c>
      <c r="G1070" t="s">
        <v>3592</v>
      </c>
      <c r="H1070" t="s">
        <v>6024</v>
      </c>
      <c r="I1070">
        <v>1069</v>
      </c>
      <c r="J1070" t="s">
        <v>8245</v>
      </c>
      <c r="L1070" t="str">
        <f t="shared" si="32"/>
        <v xml:space="preserve">M1108286 </v>
      </c>
      <c r="M1070" t="str">
        <f t="shared" si="33"/>
        <v>M1108286</v>
      </c>
    </row>
    <row r="1071" spans="1:13" x14ac:dyDescent="0.25">
      <c r="A1071" t="s">
        <v>10474</v>
      </c>
      <c r="B1071">
        <v>1070</v>
      </c>
      <c r="D1071">
        <v>1667363.3509863301</v>
      </c>
      <c r="E1071">
        <v>12260734.9313545</v>
      </c>
      <c r="G1071" t="s">
        <v>3593</v>
      </c>
      <c r="H1071" t="s">
        <v>10867</v>
      </c>
      <c r="I1071">
        <v>1070</v>
      </c>
      <c r="J1071" t="s">
        <v>11359</v>
      </c>
      <c r="L1071" t="str">
        <f t="shared" si="32"/>
        <v xml:space="preserve">L2804247 </v>
      </c>
      <c r="M1071" t="str">
        <f t="shared" si="33"/>
        <v>L2804247</v>
      </c>
    </row>
    <row r="1072" spans="1:13" x14ac:dyDescent="0.25">
      <c r="A1072" t="s">
        <v>10475</v>
      </c>
      <c r="B1072">
        <v>1071</v>
      </c>
      <c r="D1072">
        <v>1675742.50133013</v>
      </c>
      <c r="E1072">
        <v>12267466.150304699</v>
      </c>
      <c r="G1072" t="s">
        <v>3594</v>
      </c>
      <c r="H1072" t="s">
        <v>10610</v>
      </c>
      <c r="I1072">
        <v>1071</v>
      </c>
      <c r="J1072" t="s">
        <v>10712</v>
      </c>
      <c r="L1072" t="str">
        <f t="shared" si="32"/>
        <v xml:space="preserve">L2804272 </v>
      </c>
      <c r="M1072" t="str">
        <f t="shared" si="33"/>
        <v>L2804272</v>
      </c>
    </row>
    <row r="1073" spans="1:13" x14ac:dyDescent="0.25">
      <c r="A1073" t="s">
        <v>10476</v>
      </c>
      <c r="B1073">
        <v>1072</v>
      </c>
      <c r="D1073">
        <v>1663421.52442266</v>
      </c>
      <c r="E1073">
        <v>12284365.7220325</v>
      </c>
      <c r="G1073" t="s">
        <v>3595</v>
      </c>
      <c r="H1073" t="s">
        <v>6027</v>
      </c>
      <c r="I1073">
        <v>1072</v>
      </c>
      <c r="J1073" t="s">
        <v>8248</v>
      </c>
      <c r="L1073" t="str">
        <f t="shared" si="32"/>
        <v xml:space="preserve">M1069311 </v>
      </c>
      <c r="M1073" t="str">
        <f t="shared" si="33"/>
        <v>M1069311</v>
      </c>
    </row>
    <row r="1074" spans="1:13" x14ac:dyDescent="0.25">
      <c r="A1074" t="s">
        <v>10477</v>
      </c>
      <c r="B1074">
        <v>1073</v>
      </c>
      <c r="D1074">
        <v>1666085.32935314</v>
      </c>
      <c r="E1074">
        <v>12279964.606892399</v>
      </c>
      <c r="G1074" t="s">
        <v>3596</v>
      </c>
      <c r="H1074" t="s">
        <v>9811</v>
      </c>
      <c r="I1074">
        <v>1073</v>
      </c>
      <c r="J1074" t="s">
        <v>10460</v>
      </c>
      <c r="L1074" t="str">
        <f t="shared" si="32"/>
        <v xml:space="preserve">L3178971 </v>
      </c>
      <c r="M1074" t="str">
        <f t="shared" si="33"/>
        <v>L3178971</v>
      </c>
    </row>
    <row r="1075" spans="1:13" x14ac:dyDescent="0.25">
      <c r="A1075" t="s">
        <v>10478</v>
      </c>
      <c r="B1075">
        <v>1074</v>
      </c>
      <c r="D1075">
        <v>1666122.95930517</v>
      </c>
      <c r="E1075">
        <v>12259270.2386171</v>
      </c>
      <c r="G1075" t="s">
        <v>3597</v>
      </c>
      <c r="H1075" t="s">
        <v>11322</v>
      </c>
      <c r="I1075">
        <v>1074</v>
      </c>
      <c r="J1075" t="s">
        <v>10289</v>
      </c>
      <c r="L1075" t="str">
        <f t="shared" si="32"/>
        <v xml:space="preserve">L3728041 </v>
      </c>
      <c r="M1075" t="str">
        <f t="shared" si="33"/>
        <v>L3728041</v>
      </c>
    </row>
    <row r="1076" spans="1:13" x14ac:dyDescent="0.25">
      <c r="A1076" t="s">
        <v>10479</v>
      </c>
      <c r="B1076">
        <v>1075</v>
      </c>
      <c r="D1076">
        <v>1669209.0413560499</v>
      </c>
      <c r="E1076">
        <v>12263342.621084901</v>
      </c>
      <c r="G1076" t="s">
        <v>3598</v>
      </c>
      <c r="H1076" t="s">
        <v>6030</v>
      </c>
      <c r="I1076">
        <v>1075</v>
      </c>
      <c r="J1076" t="s">
        <v>8251</v>
      </c>
      <c r="L1076" t="str">
        <f t="shared" si="32"/>
        <v xml:space="preserve">L2766738 </v>
      </c>
      <c r="M1076" t="str">
        <f t="shared" si="33"/>
        <v>L2766738</v>
      </c>
    </row>
    <row r="1077" spans="1:13" x14ac:dyDescent="0.25">
      <c r="A1077" t="s">
        <v>10480</v>
      </c>
      <c r="B1077">
        <v>1076</v>
      </c>
      <c r="D1077">
        <v>1686006.88482769</v>
      </c>
      <c r="E1077">
        <v>12275650.2900884</v>
      </c>
      <c r="G1077" t="s">
        <v>3599</v>
      </c>
      <c r="H1077" t="s">
        <v>10419</v>
      </c>
      <c r="I1077">
        <v>1076</v>
      </c>
      <c r="J1077" t="s">
        <v>11467</v>
      </c>
      <c r="L1077" t="str">
        <f t="shared" si="32"/>
        <v xml:space="preserve">L2673315 </v>
      </c>
      <c r="M1077" t="str">
        <f t="shared" si="33"/>
        <v>L2673315</v>
      </c>
    </row>
    <row r="1078" spans="1:13" x14ac:dyDescent="0.25">
      <c r="A1078" t="s">
        <v>9393</v>
      </c>
      <c r="B1078">
        <v>1077</v>
      </c>
      <c r="D1078">
        <v>1669719.1490045199</v>
      </c>
      <c r="E1078">
        <v>12262514.7088921</v>
      </c>
      <c r="G1078" t="s">
        <v>3600</v>
      </c>
      <c r="H1078" t="s">
        <v>5181</v>
      </c>
      <c r="I1078">
        <v>1077</v>
      </c>
      <c r="J1078" t="s">
        <v>8253</v>
      </c>
      <c r="L1078" t="str">
        <f t="shared" si="32"/>
        <v xml:space="preserve">L3047289 </v>
      </c>
      <c r="M1078" t="str">
        <f t="shared" si="33"/>
        <v>L3047289</v>
      </c>
    </row>
    <row r="1079" spans="1:13" x14ac:dyDescent="0.25">
      <c r="A1079" t="s">
        <v>10481</v>
      </c>
      <c r="B1079">
        <v>1078</v>
      </c>
      <c r="D1079">
        <v>1667373.3698023399</v>
      </c>
      <c r="E1079">
        <v>12293321.4581048</v>
      </c>
      <c r="G1079" t="s">
        <v>3601</v>
      </c>
      <c r="H1079" t="s">
        <v>11134</v>
      </c>
      <c r="I1079">
        <v>1078</v>
      </c>
      <c r="J1079" t="s">
        <v>10702</v>
      </c>
      <c r="L1079" t="str">
        <f t="shared" si="32"/>
        <v xml:space="preserve">L2785516 </v>
      </c>
      <c r="M1079" t="str">
        <f t="shared" si="33"/>
        <v>L2785516</v>
      </c>
    </row>
    <row r="1080" spans="1:13" x14ac:dyDescent="0.25">
      <c r="A1080" t="s">
        <v>10482</v>
      </c>
      <c r="B1080">
        <v>1079</v>
      </c>
      <c r="D1080">
        <v>1668119.5790830301</v>
      </c>
      <c r="E1080">
        <v>12278653.555115201</v>
      </c>
      <c r="G1080" t="s">
        <v>3602</v>
      </c>
      <c r="H1080" t="s">
        <v>9991</v>
      </c>
      <c r="I1080">
        <v>1079</v>
      </c>
      <c r="J1080" t="s">
        <v>11096</v>
      </c>
      <c r="L1080" t="str">
        <f t="shared" si="32"/>
        <v xml:space="preserve">L3048963 </v>
      </c>
      <c r="M1080" t="str">
        <f t="shared" si="33"/>
        <v>L3048963</v>
      </c>
    </row>
    <row r="1081" spans="1:13" x14ac:dyDescent="0.25">
      <c r="A1081" t="s">
        <v>10483</v>
      </c>
      <c r="B1081">
        <v>1080</v>
      </c>
      <c r="D1081">
        <v>1661553.55181292</v>
      </c>
      <c r="E1081">
        <v>12283715.510703901</v>
      </c>
      <c r="G1081" t="s">
        <v>3603</v>
      </c>
      <c r="H1081" t="s">
        <v>6034</v>
      </c>
      <c r="I1081">
        <v>1080</v>
      </c>
      <c r="J1081" t="s">
        <v>8256</v>
      </c>
      <c r="L1081" t="str">
        <f t="shared" si="32"/>
        <v xml:space="preserve">E193509 </v>
      </c>
      <c r="M1081" t="str">
        <f t="shared" si="33"/>
        <v>E193509</v>
      </c>
    </row>
    <row r="1082" spans="1:13" x14ac:dyDescent="0.25">
      <c r="A1082" t="s">
        <v>10484</v>
      </c>
      <c r="B1082">
        <v>1081</v>
      </c>
      <c r="D1082">
        <v>1684848.45820261</v>
      </c>
      <c r="E1082">
        <v>12275424.1089682</v>
      </c>
      <c r="G1082" t="s">
        <v>3604</v>
      </c>
      <c r="H1082" t="s">
        <v>6035</v>
      </c>
      <c r="I1082">
        <v>1081</v>
      </c>
      <c r="J1082" t="s">
        <v>8257</v>
      </c>
      <c r="L1082" t="str">
        <f t="shared" si="32"/>
        <v xml:space="preserve">D5799561-2_INT </v>
      </c>
      <c r="M1082" t="str">
        <f t="shared" si="33"/>
        <v>D5799561-2_INT</v>
      </c>
    </row>
    <row r="1083" spans="1:13" x14ac:dyDescent="0.25">
      <c r="A1083" t="s">
        <v>10485</v>
      </c>
      <c r="B1083">
        <v>1082</v>
      </c>
      <c r="D1083">
        <v>1669628.8895399999</v>
      </c>
      <c r="E1083">
        <v>12279608.349099999</v>
      </c>
      <c r="G1083" t="s">
        <v>3605</v>
      </c>
      <c r="H1083" t="s">
        <v>10585</v>
      </c>
      <c r="I1083">
        <v>1082</v>
      </c>
      <c r="J1083" t="s">
        <v>11533</v>
      </c>
      <c r="L1083" t="str">
        <f t="shared" si="32"/>
        <v xml:space="preserve">L2785525 </v>
      </c>
      <c r="M1083" t="str">
        <f t="shared" si="33"/>
        <v>L2785525</v>
      </c>
    </row>
    <row r="1084" spans="1:13" x14ac:dyDescent="0.25">
      <c r="A1084" t="s">
        <v>10486</v>
      </c>
      <c r="B1084">
        <v>1083</v>
      </c>
      <c r="D1084">
        <v>1687211.4528928101</v>
      </c>
      <c r="E1084">
        <v>12284312.6051044</v>
      </c>
      <c r="G1084" t="s">
        <v>3606</v>
      </c>
      <c r="H1084" t="s">
        <v>11165</v>
      </c>
      <c r="I1084">
        <v>1083</v>
      </c>
      <c r="J1084" t="s">
        <v>9743</v>
      </c>
      <c r="L1084" t="str">
        <f t="shared" si="32"/>
        <v xml:space="preserve">M1108345 </v>
      </c>
      <c r="M1084" t="str">
        <f t="shared" si="33"/>
        <v>M1108345</v>
      </c>
    </row>
    <row r="1085" spans="1:13" x14ac:dyDescent="0.25">
      <c r="A1085" t="s">
        <v>10487</v>
      </c>
      <c r="B1085">
        <v>1084</v>
      </c>
      <c r="D1085">
        <v>1673088.7356956601</v>
      </c>
      <c r="E1085">
        <v>12278665.736619201</v>
      </c>
      <c r="G1085" t="s">
        <v>3607</v>
      </c>
      <c r="H1085" t="s">
        <v>10645</v>
      </c>
      <c r="I1085">
        <v>1084</v>
      </c>
      <c r="J1085" t="s">
        <v>11270</v>
      </c>
      <c r="L1085" t="str">
        <f t="shared" si="32"/>
        <v xml:space="preserve">L2973161 </v>
      </c>
      <c r="M1085" t="str">
        <f t="shared" si="33"/>
        <v>L2973161</v>
      </c>
    </row>
    <row r="1086" spans="1:13" x14ac:dyDescent="0.25">
      <c r="A1086" t="s">
        <v>10488</v>
      </c>
      <c r="B1086">
        <v>1085</v>
      </c>
      <c r="D1086">
        <v>1670354.0044291101</v>
      </c>
      <c r="E1086">
        <v>12266463.9737918</v>
      </c>
      <c r="G1086" t="s">
        <v>3608</v>
      </c>
      <c r="H1086" t="s">
        <v>6039</v>
      </c>
      <c r="I1086">
        <v>1085</v>
      </c>
      <c r="J1086" t="s">
        <v>8261</v>
      </c>
      <c r="L1086" t="str">
        <f t="shared" si="32"/>
        <v xml:space="preserve">M1125902 </v>
      </c>
      <c r="M1086" t="str">
        <f t="shared" si="33"/>
        <v>M1125902</v>
      </c>
    </row>
    <row r="1087" spans="1:13" x14ac:dyDescent="0.25">
      <c r="A1087" t="s">
        <v>10489</v>
      </c>
      <c r="B1087">
        <v>1086</v>
      </c>
      <c r="D1087">
        <v>1663254.6083265</v>
      </c>
      <c r="E1087">
        <v>12257489.318295499</v>
      </c>
      <c r="G1087" t="s">
        <v>3609</v>
      </c>
      <c r="H1087" t="s">
        <v>11375</v>
      </c>
      <c r="I1087">
        <v>1086</v>
      </c>
      <c r="J1087" t="s">
        <v>11413</v>
      </c>
      <c r="L1087" t="str">
        <f t="shared" si="32"/>
        <v xml:space="preserve">M3037452 </v>
      </c>
      <c r="M1087" t="str">
        <f t="shared" si="33"/>
        <v>M3037452</v>
      </c>
    </row>
    <row r="1088" spans="1:13" x14ac:dyDescent="0.25">
      <c r="A1088" t="s">
        <v>10490</v>
      </c>
      <c r="B1088">
        <v>1087</v>
      </c>
      <c r="D1088">
        <v>1667127.2329701099</v>
      </c>
      <c r="E1088">
        <v>12260386.165146099</v>
      </c>
      <c r="G1088" t="s">
        <v>3610</v>
      </c>
      <c r="H1088" t="s">
        <v>10192</v>
      </c>
      <c r="I1088">
        <v>1087</v>
      </c>
      <c r="J1088" t="s">
        <v>10586</v>
      </c>
      <c r="L1088" t="str">
        <f t="shared" si="32"/>
        <v xml:space="preserve">M1026394 </v>
      </c>
      <c r="M1088" t="str">
        <f t="shared" si="33"/>
        <v>M1026394</v>
      </c>
    </row>
    <row r="1089" spans="1:13" x14ac:dyDescent="0.25">
      <c r="A1089" t="s">
        <v>7287</v>
      </c>
      <c r="B1089">
        <v>1088</v>
      </c>
      <c r="D1089">
        <v>1675034.79854547</v>
      </c>
      <c r="E1089">
        <v>12267899.457953099</v>
      </c>
      <c r="G1089" t="s">
        <v>3611</v>
      </c>
      <c r="H1089" t="s">
        <v>10623</v>
      </c>
      <c r="I1089">
        <v>1088</v>
      </c>
      <c r="J1089" t="s">
        <v>11412</v>
      </c>
      <c r="L1089" t="str">
        <f t="shared" si="32"/>
        <v xml:space="preserve">P827554 </v>
      </c>
      <c r="M1089" t="str">
        <f t="shared" si="33"/>
        <v>P827554</v>
      </c>
    </row>
    <row r="1090" spans="1:13" x14ac:dyDescent="0.25">
      <c r="A1090" t="s">
        <v>9472</v>
      </c>
      <c r="B1090">
        <v>1089</v>
      </c>
      <c r="D1090">
        <v>1681297.9020393</v>
      </c>
      <c r="E1090">
        <v>12270990.590372</v>
      </c>
      <c r="G1090" t="s">
        <v>3612</v>
      </c>
      <c r="H1090" t="s">
        <v>10266</v>
      </c>
      <c r="I1090">
        <v>1089</v>
      </c>
      <c r="J1090" t="s">
        <v>10887</v>
      </c>
      <c r="L1090" t="str">
        <f t="shared" si="32"/>
        <v xml:space="preserve">L2991909 </v>
      </c>
      <c r="M1090" t="str">
        <f t="shared" si="33"/>
        <v>L2991909</v>
      </c>
    </row>
    <row r="1091" spans="1:13" x14ac:dyDescent="0.25">
      <c r="A1091" t="s">
        <v>10491</v>
      </c>
      <c r="B1091">
        <v>1090</v>
      </c>
      <c r="D1091">
        <v>1661104.7326125</v>
      </c>
      <c r="E1091">
        <v>12256741.515670801</v>
      </c>
      <c r="G1091" t="s">
        <v>3613</v>
      </c>
      <c r="H1091" t="s">
        <v>9793</v>
      </c>
      <c r="I1091">
        <v>1090</v>
      </c>
      <c r="J1091" t="s">
        <v>10968</v>
      </c>
      <c r="L1091" t="str">
        <f t="shared" ref="L1091:L1154" si="34">J1091&amp;" "</f>
        <v xml:space="preserve">N1139252 </v>
      </c>
      <c r="M1091" t="str">
        <f t="shared" ref="M1091:M1154" si="35">LEFT(L1091,FIND(" ",L1091)-1)</f>
        <v>N1139252</v>
      </c>
    </row>
    <row r="1092" spans="1:13" x14ac:dyDescent="0.25">
      <c r="A1092" t="s">
        <v>10492</v>
      </c>
      <c r="B1092">
        <v>1091</v>
      </c>
      <c r="D1092">
        <v>1666184.5590492301</v>
      </c>
      <c r="E1092">
        <v>12294083.011001499</v>
      </c>
      <c r="G1092" t="s">
        <v>3614</v>
      </c>
      <c r="H1092" t="s">
        <v>10864</v>
      </c>
      <c r="I1092">
        <v>1091</v>
      </c>
      <c r="J1092" t="s">
        <v>10482</v>
      </c>
      <c r="L1092" t="str">
        <f t="shared" si="34"/>
        <v xml:space="preserve">M1026736 </v>
      </c>
      <c r="M1092" t="str">
        <f t="shared" si="35"/>
        <v>M1026736</v>
      </c>
    </row>
    <row r="1093" spans="1:13" x14ac:dyDescent="0.25">
      <c r="A1093" t="s">
        <v>7307</v>
      </c>
      <c r="B1093">
        <v>1092</v>
      </c>
      <c r="D1093">
        <v>1680936.2580069699</v>
      </c>
      <c r="E1093">
        <v>12281479.4510538</v>
      </c>
      <c r="G1093" t="s">
        <v>3615</v>
      </c>
      <c r="H1093" t="s">
        <v>6046</v>
      </c>
      <c r="I1093">
        <v>1092</v>
      </c>
      <c r="J1093" t="s">
        <v>8268</v>
      </c>
      <c r="L1093" t="str">
        <f t="shared" si="34"/>
        <v xml:space="preserve">M1089112 </v>
      </c>
      <c r="M1093" t="str">
        <f t="shared" si="35"/>
        <v>M1089112</v>
      </c>
    </row>
    <row r="1094" spans="1:13" x14ac:dyDescent="0.25">
      <c r="A1094" t="s">
        <v>10493</v>
      </c>
      <c r="B1094">
        <v>1093</v>
      </c>
      <c r="D1094">
        <v>1680150.4690781999</v>
      </c>
      <c r="E1094">
        <v>12279507.890604001</v>
      </c>
      <c r="G1094" t="s">
        <v>3616</v>
      </c>
      <c r="H1094" t="s">
        <v>6047</v>
      </c>
      <c r="I1094">
        <v>1093</v>
      </c>
      <c r="J1094" t="s">
        <v>8269</v>
      </c>
      <c r="L1094" t="str">
        <f t="shared" si="34"/>
        <v xml:space="preserve">M1026997 </v>
      </c>
      <c r="M1094" t="str">
        <f t="shared" si="35"/>
        <v>M1026997</v>
      </c>
    </row>
    <row r="1095" spans="1:13" x14ac:dyDescent="0.25">
      <c r="A1095" t="s">
        <v>10494</v>
      </c>
      <c r="B1095">
        <v>1094</v>
      </c>
      <c r="D1095">
        <v>1666454.9810653999</v>
      </c>
      <c r="E1095">
        <v>12293488.251320999</v>
      </c>
      <c r="G1095" t="s">
        <v>3617</v>
      </c>
      <c r="H1095" t="s">
        <v>10868</v>
      </c>
      <c r="I1095">
        <v>1094</v>
      </c>
      <c r="J1095" t="s">
        <v>10038</v>
      </c>
      <c r="L1095" t="str">
        <f t="shared" si="34"/>
        <v xml:space="preserve">P901972 </v>
      </c>
      <c r="M1095" t="str">
        <f t="shared" si="35"/>
        <v>P901972</v>
      </c>
    </row>
    <row r="1096" spans="1:13" x14ac:dyDescent="0.25">
      <c r="A1096" t="s">
        <v>8396</v>
      </c>
      <c r="B1096">
        <v>1095</v>
      </c>
      <c r="D1096">
        <v>1678739.54862892</v>
      </c>
      <c r="E1096">
        <v>12279617.0981561</v>
      </c>
      <c r="G1096" t="s">
        <v>3618</v>
      </c>
      <c r="H1096" t="s">
        <v>10284</v>
      </c>
      <c r="I1096">
        <v>1095</v>
      </c>
      <c r="J1096" t="s">
        <v>9842</v>
      </c>
      <c r="L1096" t="str">
        <f t="shared" si="34"/>
        <v xml:space="preserve">M4118755 </v>
      </c>
      <c r="M1096" t="str">
        <f t="shared" si="35"/>
        <v>M4118755</v>
      </c>
    </row>
    <row r="1097" spans="1:13" x14ac:dyDescent="0.25">
      <c r="A1097" t="s">
        <v>10495</v>
      </c>
      <c r="B1097">
        <v>1096</v>
      </c>
      <c r="D1097">
        <v>1665680.03015276</v>
      </c>
      <c r="E1097">
        <v>12278080.4796586</v>
      </c>
      <c r="G1097" t="s">
        <v>3619</v>
      </c>
      <c r="H1097" t="s">
        <v>6050</v>
      </c>
      <c r="I1097">
        <v>1096</v>
      </c>
      <c r="J1097" t="s">
        <v>8272</v>
      </c>
      <c r="L1097" t="str">
        <f t="shared" si="34"/>
        <v xml:space="preserve">M1026979 </v>
      </c>
      <c r="M1097" t="str">
        <f t="shared" si="35"/>
        <v>M1026979</v>
      </c>
    </row>
    <row r="1098" spans="1:13" x14ac:dyDescent="0.25">
      <c r="A1098" t="s">
        <v>10496</v>
      </c>
      <c r="B1098">
        <v>1097</v>
      </c>
      <c r="D1098">
        <v>1667982.6948589</v>
      </c>
      <c r="E1098">
        <v>12268211.9499854</v>
      </c>
      <c r="G1098" t="s">
        <v>3620</v>
      </c>
      <c r="H1098" t="s">
        <v>10941</v>
      </c>
      <c r="I1098">
        <v>1097</v>
      </c>
      <c r="J1098" t="s">
        <v>9993</v>
      </c>
      <c r="L1098" t="str">
        <f t="shared" si="34"/>
        <v xml:space="preserve">M1108368 </v>
      </c>
      <c r="M1098" t="str">
        <f t="shared" si="35"/>
        <v>M1108368</v>
      </c>
    </row>
    <row r="1099" spans="1:13" x14ac:dyDescent="0.25">
      <c r="A1099" t="s">
        <v>10497</v>
      </c>
      <c r="B1099">
        <v>1098</v>
      </c>
      <c r="D1099">
        <v>1665090.3781842</v>
      </c>
      <c r="E1099">
        <v>12288171.131316001</v>
      </c>
      <c r="G1099" t="s">
        <v>3621</v>
      </c>
      <c r="H1099" t="s">
        <v>11042</v>
      </c>
      <c r="I1099">
        <v>1098</v>
      </c>
      <c r="J1099" t="s">
        <v>11207</v>
      </c>
      <c r="L1099" t="str">
        <f t="shared" si="34"/>
        <v xml:space="preserve">L2916619 </v>
      </c>
      <c r="M1099" t="str">
        <f t="shared" si="35"/>
        <v>L2916619</v>
      </c>
    </row>
    <row r="1100" spans="1:13" x14ac:dyDescent="0.25">
      <c r="A1100" t="s">
        <v>10498</v>
      </c>
      <c r="B1100">
        <v>1099</v>
      </c>
      <c r="D1100">
        <v>1666187.9710172301</v>
      </c>
      <c r="E1100">
        <v>12293821.301177301</v>
      </c>
      <c r="G1100" t="s">
        <v>3622</v>
      </c>
      <c r="H1100" t="s">
        <v>6053</v>
      </c>
      <c r="I1100">
        <v>1099</v>
      </c>
      <c r="J1100" t="s">
        <v>8275</v>
      </c>
      <c r="L1100" t="str">
        <f t="shared" si="34"/>
        <v xml:space="preserve">M1026347 </v>
      </c>
      <c r="M1100" t="str">
        <f t="shared" si="35"/>
        <v>M1026347</v>
      </c>
    </row>
    <row r="1101" spans="1:13" x14ac:dyDescent="0.25">
      <c r="A1101" t="s">
        <v>10499</v>
      </c>
      <c r="B1101">
        <v>1100</v>
      </c>
      <c r="D1101">
        <v>1687967.6809895199</v>
      </c>
      <c r="E1101">
        <v>12284190.953904301</v>
      </c>
      <c r="G1101" t="s">
        <v>3623</v>
      </c>
      <c r="H1101" t="s">
        <v>6054</v>
      </c>
      <c r="I1101">
        <v>1100</v>
      </c>
      <c r="J1101" t="s">
        <v>8276</v>
      </c>
      <c r="L1101" t="str">
        <f t="shared" si="34"/>
        <v xml:space="preserve">L3235254 </v>
      </c>
      <c r="M1101" t="str">
        <f t="shared" si="35"/>
        <v>L3235254</v>
      </c>
    </row>
    <row r="1102" spans="1:13" x14ac:dyDescent="0.25">
      <c r="A1102" t="s">
        <v>10500</v>
      </c>
      <c r="B1102">
        <v>1101</v>
      </c>
      <c r="D1102">
        <v>1671938.7386385901</v>
      </c>
      <c r="E1102">
        <v>12267667.169696899</v>
      </c>
      <c r="G1102" t="s">
        <v>3624</v>
      </c>
      <c r="H1102" t="s">
        <v>10055</v>
      </c>
      <c r="I1102">
        <v>1101</v>
      </c>
      <c r="J1102" t="s">
        <v>10960</v>
      </c>
      <c r="L1102" t="str">
        <f t="shared" si="34"/>
        <v xml:space="preserve">L2915534 </v>
      </c>
      <c r="M1102" t="str">
        <f t="shared" si="35"/>
        <v>L2915534</v>
      </c>
    </row>
    <row r="1103" spans="1:13" x14ac:dyDescent="0.25">
      <c r="A1103" t="s">
        <v>10501</v>
      </c>
      <c r="B1103">
        <v>1102</v>
      </c>
      <c r="D1103">
        <v>1671107.9100938099</v>
      </c>
      <c r="E1103">
        <v>12292264.7802158</v>
      </c>
      <c r="G1103" t="s">
        <v>3625</v>
      </c>
      <c r="H1103" t="s">
        <v>7656</v>
      </c>
      <c r="I1103">
        <v>1102</v>
      </c>
      <c r="J1103" t="s">
        <v>10553</v>
      </c>
      <c r="L1103" t="str">
        <f t="shared" si="34"/>
        <v xml:space="preserve">P829976 </v>
      </c>
      <c r="M1103" t="str">
        <f t="shared" si="35"/>
        <v>P829976</v>
      </c>
    </row>
    <row r="1104" spans="1:13" x14ac:dyDescent="0.25">
      <c r="A1104" t="s">
        <v>10502</v>
      </c>
      <c r="B1104">
        <v>1103</v>
      </c>
      <c r="D1104">
        <v>1680807.45519085</v>
      </c>
      <c r="E1104">
        <v>12280112.333228501</v>
      </c>
      <c r="G1104" t="s">
        <v>3626</v>
      </c>
      <c r="H1104" t="s">
        <v>10656</v>
      </c>
      <c r="I1104">
        <v>1103</v>
      </c>
      <c r="J1104" t="s">
        <v>9812</v>
      </c>
      <c r="L1104" t="str">
        <f t="shared" si="34"/>
        <v xml:space="preserve">M1047344 </v>
      </c>
      <c r="M1104" t="str">
        <f t="shared" si="35"/>
        <v>M1047344</v>
      </c>
    </row>
    <row r="1105" spans="1:13" x14ac:dyDescent="0.25">
      <c r="A1105" t="s">
        <v>10503</v>
      </c>
      <c r="B1105">
        <v>1104</v>
      </c>
      <c r="D1105">
        <v>1680168.2006622499</v>
      </c>
      <c r="E1105">
        <v>12274271.2406151</v>
      </c>
      <c r="G1105" t="s">
        <v>3627</v>
      </c>
      <c r="H1105" t="s">
        <v>10092</v>
      </c>
      <c r="I1105">
        <v>1104</v>
      </c>
      <c r="J1105" t="s">
        <v>11304</v>
      </c>
      <c r="L1105" t="str">
        <f t="shared" si="34"/>
        <v xml:space="preserve">L3141403 </v>
      </c>
      <c r="M1105" t="str">
        <f t="shared" si="35"/>
        <v>L3141403</v>
      </c>
    </row>
    <row r="1106" spans="1:13" x14ac:dyDescent="0.25">
      <c r="A1106" t="s">
        <v>10504</v>
      </c>
      <c r="B1106">
        <v>1105</v>
      </c>
      <c r="D1106">
        <v>1679999.9984221</v>
      </c>
      <c r="E1106">
        <v>12259611.1200254</v>
      </c>
      <c r="G1106" t="s">
        <v>3628</v>
      </c>
      <c r="H1106" t="s">
        <v>10365</v>
      </c>
      <c r="I1106">
        <v>1105</v>
      </c>
      <c r="J1106" t="s">
        <v>11217</v>
      </c>
      <c r="L1106" t="str">
        <f t="shared" si="34"/>
        <v xml:space="preserve">L3197633 </v>
      </c>
      <c r="M1106" t="str">
        <f t="shared" si="35"/>
        <v>L3197633</v>
      </c>
    </row>
    <row r="1107" spans="1:13" x14ac:dyDescent="0.25">
      <c r="A1107" t="s">
        <v>10505</v>
      </c>
      <c r="B1107">
        <v>1106</v>
      </c>
      <c r="D1107">
        <v>1683049.9988089399</v>
      </c>
      <c r="E1107">
        <v>12277521.1380901</v>
      </c>
      <c r="G1107" t="s">
        <v>3629</v>
      </c>
      <c r="H1107" t="s">
        <v>6060</v>
      </c>
      <c r="I1107">
        <v>1106</v>
      </c>
      <c r="J1107" t="s">
        <v>8282</v>
      </c>
      <c r="L1107" t="str">
        <f t="shared" si="34"/>
        <v xml:space="preserve">M1069500 </v>
      </c>
      <c r="M1107" t="str">
        <f t="shared" si="35"/>
        <v>M1069500</v>
      </c>
    </row>
    <row r="1108" spans="1:13" x14ac:dyDescent="0.25">
      <c r="A1108" t="s">
        <v>10506</v>
      </c>
      <c r="B1108">
        <v>1107</v>
      </c>
      <c r="D1108">
        <v>1665725.5981528</v>
      </c>
      <c r="E1108">
        <v>12280658.928045001</v>
      </c>
      <c r="G1108" t="s">
        <v>3630</v>
      </c>
      <c r="H1108" t="s">
        <v>6061</v>
      </c>
      <c r="I1108">
        <v>1107</v>
      </c>
      <c r="J1108" t="s">
        <v>8283</v>
      </c>
      <c r="L1108" t="str">
        <f t="shared" si="34"/>
        <v xml:space="preserve">L2822877 </v>
      </c>
      <c r="M1108" t="str">
        <f t="shared" si="35"/>
        <v>L2822877</v>
      </c>
    </row>
    <row r="1109" spans="1:13" x14ac:dyDescent="0.25">
      <c r="A1109" t="s">
        <v>10507</v>
      </c>
      <c r="B1109">
        <v>1108</v>
      </c>
      <c r="D1109">
        <v>1686056.12284374</v>
      </c>
      <c r="E1109">
        <v>12286737.0889467</v>
      </c>
      <c r="G1109" t="s">
        <v>3631</v>
      </c>
      <c r="H1109" t="s">
        <v>9472</v>
      </c>
      <c r="I1109">
        <v>1108</v>
      </c>
      <c r="J1109" t="s">
        <v>10748</v>
      </c>
      <c r="L1109" t="str">
        <f t="shared" si="34"/>
        <v xml:space="preserve">M1108299 </v>
      </c>
      <c r="M1109" t="str">
        <f t="shared" si="35"/>
        <v>M1108299</v>
      </c>
    </row>
    <row r="1110" spans="1:13" x14ac:dyDescent="0.25">
      <c r="A1110" t="s">
        <v>10508</v>
      </c>
      <c r="B1110">
        <v>1109</v>
      </c>
      <c r="D1110">
        <v>1676362.3735867101</v>
      </c>
      <c r="E1110">
        <v>12283389.817263599</v>
      </c>
      <c r="G1110" t="s">
        <v>3632</v>
      </c>
      <c r="H1110" t="s">
        <v>10576</v>
      </c>
      <c r="I1110">
        <v>1109</v>
      </c>
      <c r="J1110" t="s">
        <v>11400</v>
      </c>
      <c r="L1110" t="str">
        <f t="shared" si="34"/>
        <v xml:space="preserve">N1147866 </v>
      </c>
      <c r="M1110" t="str">
        <f t="shared" si="35"/>
        <v>N1147866</v>
      </c>
    </row>
    <row r="1111" spans="1:13" x14ac:dyDescent="0.25">
      <c r="A1111" t="s">
        <v>7435</v>
      </c>
      <c r="B1111">
        <v>1110</v>
      </c>
      <c r="D1111">
        <v>1680562.39970262</v>
      </c>
      <c r="E1111">
        <v>12270541.410723601</v>
      </c>
      <c r="G1111" t="s">
        <v>3633</v>
      </c>
      <c r="H1111" t="s">
        <v>10076</v>
      </c>
      <c r="I1111">
        <v>1110</v>
      </c>
      <c r="J1111" t="s">
        <v>11142</v>
      </c>
      <c r="L1111" t="str">
        <f t="shared" si="34"/>
        <v xml:space="preserve">L3197643 </v>
      </c>
      <c r="M1111" t="str">
        <f t="shared" si="35"/>
        <v>L3197643</v>
      </c>
    </row>
    <row r="1112" spans="1:13" x14ac:dyDescent="0.25">
      <c r="A1112" t="s">
        <v>10509</v>
      </c>
      <c r="B1112">
        <v>1111</v>
      </c>
      <c r="D1112">
        <v>1665555.11853664</v>
      </c>
      <c r="E1112">
        <v>12282384.744878599</v>
      </c>
      <c r="G1112" t="s">
        <v>3634</v>
      </c>
      <c r="H1112" t="s">
        <v>10046</v>
      </c>
      <c r="I1112">
        <v>1111</v>
      </c>
      <c r="J1112" t="s">
        <v>10225</v>
      </c>
      <c r="L1112" t="str">
        <f t="shared" si="34"/>
        <v xml:space="preserve">M1008752 </v>
      </c>
      <c r="M1112" t="str">
        <f t="shared" si="35"/>
        <v>M1008752</v>
      </c>
    </row>
    <row r="1113" spans="1:13" x14ac:dyDescent="0.25">
      <c r="A1113" t="s">
        <v>10510</v>
      </c>
      <c r="B1113">
        <v>1112</v>
      </c>
      <c r="D1113">
        <v>1687040.71522865</v>
      </c>
      <c r="E1113">
        <v>12285337.0351854</v>
      </c>
      <c r="G1113" t="s">
        <v>3635</v>
      </c>
      <c r="H1113" t="s">
        <v>10214</v>
      </c>
      <c r="I1113">
        <v>1112</v>
      </c>
      <c r="J1113" t="s">
        <v>11092</v>
      </c>
      <c r="L1113" t="str">
        <f t="shared" si="34"/>
        <v xml:space="preserve">M1026935 </v>
      </c>
      <c r="M1113" t="str">
        <f t="shared" si="35"/>
        <v>M1026935</v>
      </c>
    </row>
    <row r="1114" spans="1:13" x14ac:dyDescent="0.25">
      <c r="A1114" t="s">
        <v>10511</v>
      </c>
      <c r="B1114">
        <v>1113</v>
      </c>
      <c r="D1114">
        <v>1670076.61102085</v>
      </c>
      <c r="E1114">
        <v>12279626.9572281</v>
      </c>
      <c r="G1114" t="s">
        <v>3636</v>
      </c>
      <c r="H1114" t="s">
        <v>10014</v>
      </c>
      <c r="I1114">
        <v>1113</v>
      </c>
      <c r="J1114" t="s">
        <v>10772</v>
      </c>
      <c r="L1114" t="str">
        <f t="shared" si="34"/>
        <v xml:space="preserve">M1108364 </v>
      </c>
      <c r="M1114" t="str">
        <f t="shared" si="35"/>
        <v>M1108364</v>
      </c>
    </row>
    <row r="1115" spans="1:13" x14ac:dyDescent="0.25">
      <c r="A1115" t="s">
        <v>10512</v>
      </c>
      <c r="B1115">
        <v>1114</v>
      </c>
      <c r="D1115">
        <v>1676386.4580667301</v>
      </c>
      <c r="E1115">
        <v>12268986.388898199</v>
      </c>
      <c r="G1115" t="s">
        <v>3637</v>
      </c>
      <c r="H1115" t="s">
        <v>10091</v>
      </c>
      <c r="I1115">
        <v>1114</v>
      </c>
      <c r="J1115" t="s">
        <v>11457</v>
      </c>
      <c r="L1115" t="str">
        <f t="shared" si="34"/>
        <v xml:space="preserve">M1069662 </v>
      </c>
      <c r="M1115" t="str">
        <f t="shared" si="35"/>
        <v>M1069662</v>
      </c>
    </row>
    <row r="1116" spans="1:13" x14ac:dyDescent="0.25">
      <c r="A1116" t="s">
        <v>10513</v>
      </c>
      <c r="B1116">
        <v>1115</v>
      </c>
      <c r="D1116">
        <v>1666435.2588253999</v>
      </c>
      <c r="E1116">
        <v>12277460.779433999</v>
      </c>
      <c r="G1116" t="s">
        <v>3638</v>
      </c>
      <c r="H1116" t="s">
        <v>9966</v>
      </c>
      <c r="I1116">
        <v>1115</v>
      </c>
      <c r="J1116" t="s">
        <v>9987</v>
      </c>
      <c r="L1116" t="str">
        <f t="shared" si="34"/>
        <v xml:space="preserve">M1026466 </v>
      </c>
      <c r="M1116" t="str">
        <f t="shared" si="35"/>
        <v>M1026466</v>
      </c>
    </row>
    <row r="1117" spans="1:13" x14ac:dyDescent="0.25">
      <c r="A1117" t="s">
        <v>9621</v>
      </c>
      <c r="B1117">
        <v>1116</v>
      </c>
      <c r="D1117">
        <v>1680184.1709662699</v>
      </c>
      <c r="E1117">
        <v>12283418.8701916</v>
      </c>
      <c r="G1117" t="s">
        <v>3639</v>
      </c>
      <c r="H1117" t="s">
        <v>10779</v>
      </c>
      <c r="I1117">
        <v>1116</v>
      </c>
      <c r="J1117" t="s">
        <v>11563</v>
      </c>
      <c r="L1117" t="str">
        <f t="shared" si="34"/>
        <v xml:space="preserve">M1047792 </v>
      </c>
      <c r="M1117" t="str">
        <f t="shared" si="35"/>
        <v>M1047792</v>
      </c>
    </row>
    <row r="1118" spans="1:13" x14ac:dyDescent="0.25">
      <c r="A1118" t="s">
        <v>10514</v>
      </c>
      <c r="B1118">
        <v>1117</v>
      </c>
      <c r="D1118">
        <v>1684536.5068423001</v>
      </c>
      <c r="E1118">
        <v>12273131.336102</v>
      </c>
      <c r="G1118" t="s">
        <v>3640</v>
      </c>
      <c r="H1118" t="s">
        <v>9726</v>
      </c>
      <c r="I1118">
        <v>1117</v>
      </c>
      <c r="J1118" t="s">
        <v>10333</v>
      </c>
      <c r="L1118" t="str">
        <f t="shared" si="34"/>
        <v xml:space="preserve">L2917336 </v>
      </c>
      <c r="M1118" t="str">
        <f t="shared" si="35"/>
        <v>L2917336</v>
      </c>
    </row>
    <row r="1119" spans="1:13" x14ac:dyDescent="0.25">
      <c r="A1119" t="s">
        <v>9252</v>
      </c>
      <c r="B1119">
        <v>1118</v>
      </c>
      <c r="D1119">
        <v>1682339.4493042701</v>
      </c>
      <c r="E1119">
        <v>12277913.4980265</v>
      </c>
      <c r="G1119" t="s">
        <v>3641</v>
      </c>
      <c r="H1119" t="s">
        <v>6069</v>
      </c>
      <c r="I1119">
        <v>1118</v>
      </c>
      <c r="J1119" t="s">
        <v>8294</v>
      </c>
      <c r="L1119" t="str">
        <f t="shared" si="34"/>
        <v xml:space="preserve">M1026978 </v>
      </c>
      <c r="M1119" t="str">
        <f t="shared" si="35"/>
        <v>M1026978</v>
      </c>
    </row>
    <row r="1120" spans="1:13" x14ac:dyDescent="0.25">
      <c r="A1120" t="s">
        <v>10515</v>
      </c>
      <c r="B1120">
        <v>1119</v>
      </c>
      <c r="D1120">
        <v>1667594.68897054</v>
      </c>
      <c r="E1120">
        <v>12261426.3197711</v>
      </c>
      <c r="G1120" t="s">
        <v>3642</v>
      </c>
      <c r="H1120" t="s">
        <v>11459</v>
      </c>
      <c r="I1120">
        <v>1119</v>
      </c>
      <c r="J1120" t="s">
        <v>11499</v>
      </c>
      <c r="L1120" t="str">
        <f t="shared" si="34"/>
        <v xml:space="preserve">M1026378 </v>
      </c>
      <c r="M1120" t="str">
        <f t="shared" si="35"/>
        <v>M1026378</v>
      </c>
    </row>
    <row r="1121" spans="1:13" x14ac:dyDescent="0.25">
      <c r="A1121" t="s">
        <v>10516</v>
      </c>
      <c r="B1121">
        <v>1120</v>
      </c>
      <c r="D1121">
        <v>1663543.40909477</v>
      </c>
      <c r="E1121">
        <v>12278693.7614512</v>
      </c>
      <c r="G1121" t="s">
        <v>3643</v>
      </c>
      <c r="H1121" t="s">
        <v>7259</v>
      </c>
      <c r="I1121">
        <v>1120</v>
      </c>
      <c r="J1121" t="s">
        <v>11282</v>
      </c>
      <c r="L1121" t="str">
        <f t="shared" si="34"/>
        <v xml:space="preserve">P895082 </v>
      </c>
      <c r="M1121" t="str">
        <f t="shared" si="35"/>
        <v>P895082</v>
      </c>
    </row>
    <row r="1122" spans="1:13" x14ac:dyDescent="0.25">
      <c r="A1122" t="s">
        <v>10517</v>
      </c>
      <c r="B1122">
        <v>1121</v>
      </c>
      <c r="D1122">
        <v>1669945.41204473</v>
      </c>
      <c r="E1122">
        <v>12285152.3997932</v>
      </c>
      <c r="G1122" t="s">
        <v>3644</v>
      </c>
      <c r="H1122" t="s">
        <v>10635</v>
      </c>
      <c r="I1122">
        <v>1121</v>
      </c>
      <c r="J1122" t="s">
        <v>10081</v>
      </c>
      <c r="L1122" t="str">
        <f t="shared" si="34"/>
        <v xml:space="preserve">L3160104 </v>
      </c>
      <c r="M1122" t="str">
        <f t="shared" si="35"/>
        <v>L3160104</v>
      </c>
    </row>
    <row r="1123" spans="1:13" x14ac:dyDescent="0.25">
      <c r="A1123" t="s">
        <v>10518</v>
      </c>
      <c r="B1123">
        <v>1122</v>
      </c>
      <c r="D1123">
        <v>1673877.4327843899</v>
      </c>
      <c r="E1123">
        <v>12277292.208553899</v>
      </c>
      <c r="G1123" t="s">
        <v>3645</v>
      </c>
      <c r="H1123" t="s">
        <v>10684</v>
      </c>
      <c r="I1123">
        <v>1122</v>
      </c>
      <c r="J1123" t="s">
        <v>10435</v>
      </c>
      <c r="L1123" t="str">
        <f t="shared" si="34"/>
        <v xml:space="preserve">L2724120 </v>
      </c>
      <c r="M1123" t="str">
        <f t="shared" si="35"/>
        <v>L2724120</v>
      </c>
    </row>
    <row r="1124" spans="1:13" x14ac:dyDescent="0.25">
      <c r="A1124" t="s">
        <v>7396</v>
      </c>
      <c r="B1124">
        <v>1123</v>
      </c>
      <c r="D1124">
        <v>1669375.2447482001</v>
      </c>
      <c r="E1124">
        <v>12281914.2619342</v>
      </c>
      <c r="G1124" t="s">
        <v>3646</v>
      </c>
      <c r="H1124" t="s">
        <v>8272</v>
      </c>
      <c r="I1124">
        <v>1123</v>
      </c>
      <c r="J1124" t="s">
        <v>10459</v>
      </c>
      <c r="L1124" t="str">
        <f t="shared" si="34"/>
        <v xml:space="preserve">L2748152 </v>
      </c>
      <c r="M1124" t="str">
        <f t="shared" si="35"/>
        <v>L2748152</v>
      </c>
    </row>
    <row r="1125" spans="1:13" x14ac:dyDescent="0.25">
      <c r="A1125" t="s">
        <v>10519</v>
      </c>
      <c r="B1125">
        <v>1124</v>
      </c>
      <c r="D1125">
        <v>1673313.60199987</v>
      </c>
      <c r="E1125">
        <v>12292567.3517361</v>
      </c>
      <c r="G1125" t="s">
        <v>3647</v>
      </c>
      <c r="H1125" t="s">
        <v>6074</v>
      </c>
      <c r="I1125">
        <v>1124</v>
      </c>
      <c r="J1125" t="s">
        <v>8300</v>
      </c>
      <c r="L1125" t="str">
        <f t="shared" si="34"/>
        <v xml:space="preserve">M1108387 </v>
      </c>
      <c r="M1125" t="str">
        <f t="shared" si="35"/>
        <v>M1108387</v>
      </c>
    </row>
    <row r="1126" spans="1:13" x14ac:dyDescent="0.25">
      <c r="A1126" t="s">
        <v>10520</v>
      </c>
      <c r="B1126">
        <v>1125</v>
      </c>
      <c r="D1126">
        <v>1683081.7100408999</v>
      </c>
      <c r="E1126">
        <v>12273149.260198001</v>
      </c>
      <c r="G1126" t="s">
        <v>3648</v>
      </c>
      <c r="H1126" t="s">
        <v>10195</v>
      </c>
      <c r="I1126">
        <v>1125</v>
      </c>
      <c r="J1126" t="s">
        <v>10622</v>
      </c>
      <c r="L1126" t="str">
        <f t="shared" si="34"/>
        <v xml:space="preserve">L2955055 </v>
      </c>
      <c r="M1126" t="str">
        <f t="shared" si="35"/>
        <v>L2955055</v>
      </c>
    </row>
    <row r="1127" spans="1:13" x14ac:dyDescent="0.25">
      <c r="A1127" t="s">
        <v>10521</v>
      </c>
      <c r="B1127">
        <v>1126</v>
      </c>
      <c r="D1127">
        <v>1672592.0383512001</v>
      </c>
      <c r="E1127">
        <v>12283777.2292319</v>
      </c>
      <c r="G1127" t="s">
        <v>3649</v>
      </c>
      <c r="H1127" t="s">
        <v>6076</v>
      </c>
      <c r="I1127">
        <v>1126</v>
      </c>
      <c r="J1127" t="s">
        <v>8302</v>
      </c>
      <c r="L1127" t="str">
        <f t="shared" si="34"/>
        <v xml:space="preserve">M1108311 </v>
      </c>
      <c r="M1127" t="str">
        <f t="shared" si="35"/>
        <v>M1108311</v>
      </c>
    </row>
    <row r="1128" spans="1:13" x14ac:dyDescent="0.25">
      <c r="A1128" t="s">
        <v>10522</v>
      </c>
      <c r="B1128">
        <v>1127</v>
      </c>
      <c r="D1128">
        <v>1669582.21972439</v>
      </c>
      <c r="E1128">
        <v>12282846.7572951</v>
      </c>
      <c r="G1128" t="s">
        <v>3650</v>
      </c>
      <c r="H1128" t="s">
        <v>9839</v>
      </c>
      <c r="I1128">
        <v>1127</v>
      </c>
      <c r="J1128" t="s">
        <v>9984</v>
      </c>
      <c r="L1128" t="str">
        <f t="shared" si="34"/>
        <v xml:space="preserve">M1069192 </v>
      </c>
      <c r="M1128" t="str">
        <f t="shared" si="35"/>
        <v>M1069192</v>
      </c>
    </row>
    <row r="1129" spans="1:13" x14ac:dyDescent="0.25">
      <c r="A1129" t="s">
        <v>10523</v>
      </c>
      <c r="B1129">
        <v>1128</v>
      </c>
      <c r="D1129">
        <v>1670285.0851330501</v>
      </c>
      <c r="E1129">
        <v>12288487.4449163</v>
      </c>
      <c r="G1129" t="s">
        <v>3651</v>
      </c>
      <c r="H1129" t="s">
        <v>11093</v>
      </c>
      <c r="I1129">
        <v>1128</v>
      </c>
      <c r="J1129" t="s">
        <v>10643</v>
      </c>
      <c r="L1129" t="str">
        <f t="shared" si="34"/>
        <v xml:space="preserve">M4350438 </v>
      </c>
      <c r="M1129" t="str">
        <f t="shared" si="35"/>
        <v>M4350438</v>
      </c>
    </row>
    <row r="1130" spans="1:13" x14ac:dyDescent="0.25">
      <c r="A1130" t="s">
        <v>10524</v>
      </c>
      <c r="B1130">
        <v>1129</v>
      </c>
      <c r="D1130">
        <v>1667634.5881065801</v>
      </c>
      <c r="E1130">
        <v>12285338.5302254</v>
      </c>
      <c r="G1130" t="s">
        <v>3652</v>
      </c>
      <c r="H1130" t="s">
        <v>6079</v>
      </c>
      <c r="I1130">
        <v>1129</v>
      </c>
      <c r="J1130" t="s">
        <v>8305</v>
      </c>
      <c r="L1130" t="str">
        <f t="shared" si="34"/>
        <v xml:space="preserve">L3104830 </v>
      </c>
      <c r="M1130" t="str">
        <f t="shared" si="35"/>
        <v>L3104830</v>
      </c>
    </row>
    <row r="1131" spans="1:13" x14ac:dyDescent="0.25">
      <c r="A1131" t="s">
        <v>10525</v>
      </c>
      <c r="B1131">
        <v>1130</v>
      </c>
      <c r="D1131">
        <v>1671220.89825392</v>
      </c>
      <c r="E1131">
        <v>12263724.9335333</v>
      </c>
      <c r="G1131" t="s">
        <v>3653</v>
      </c>
      <c r="H1131" t="s">
        <v>10729</v>
      </c>
      <c r="I1131">
        <v>1130</v>
      </c>
      <c r="J1131" t="s">
        <v>10661</v>
      </c>
      <c r="L1131" t="str">
        <f t="shared" si="34"/>
        <v xml:space="preserve">L3197626 </v>
      </c>
      <c r="M1131" t="str">
        <f t="shared" si="35"/>
        <v>L3197626</v>
      </c>
    </row>
    <row r="1132" spans="1:13" x14ac:dyDescent="0.25">
      <c r="A1132" t="s">
        <v>10526</v>
      </c>
      <c r="B1132">
        <v>1131</v>
      </c>
      <c r="D1132">
        <v>1662560.9097658501</v>
      </c>
      <c r="E1132">
        <v>12283624.419759801</v>
      </c>
      <c r="G1132" t="s">
        <v>3654</v>
      </c>
      <c r="H1132" t="s">
        <v>6080</v>
      </c>
      <c r="I1132">
        <v>1131</v>
      </c>
      <c r="J1132" t="s">
        <v>8307</v>
      </c>
      <c r="L1132" t="str">
        <f t="shared" si="34"/>
        <v xml:space="preserve">M1047483 </v>
      </c>
      <c r="M1132" t="str">
        <f t="shared" si="35"/>
        <v>M1047483</v>
      </c>
    </row>
    <row r="1133" spans="1:13" x14ac:dyDescent="0.25">
      <c r="A1133" t="s">
        <v>10527</v>
      </c>
      <c r="B1133">
        <v>1132</v>
      </c>
      <c r="D1133">
        <v>1672032.1069586801</v>
      </c>
      <c r="E1133">
        <v>12283195.7856474</v>
      </c>
      <c r="G1133" t="s">
        <v>3655</v>
      </c>
      <c r="H1133" t="s">
        <v>6081</v>
      </c>
      <c r="I1133">
        <v>1132</v>
      </c>
      <c r="J1133" t="s">
        <v>8308</v>
      </c>
      <c r="L1133" t="str">
        <f t="shared" si="34"/>
        <v xml:space="preserve">M4277837 </v>
      </c>
      <c r="M1133" t="str">
        <f t="shared" si="35"/>
        <v>M4277837</v>
      </c>
    </row>
    <row r="1134" spans="1:13" x14ac:dyDescent="0.25">
      <c r="A1134" t="s">
        <v>10528</v>
      </c>
      <c r="B1134">
        <v>1133</v>
      </c>
      <c r="D1134">
        <v>1682333.23157627</v>
      </c>
      <c r="E1134">
        <v>12282016.391598299</v>
      </c>
      <c r="G1134" t="s">
        <v>3656</v>
      </c>
      <c r="H1134" t="s">
        <v>6082</v>
      </c>
      <c r="I1134">
        <v>1133</v>
      </c>
      <c r="J1134" t="s">
        <v>8309</v>
      </c>
      <c r="L1134" t="str">
        <f t="shared" si="34"/>
        <v xml:space="preserve">P827514 </v>
      </c>
      <c r="M1134" t="str">
        <f t="shared" si="35"/>
        <v>P827514</v>
      </c>
    </row>
    <row r="1135" spans="1:13" x14ac:dyDescent="0.25">
      <c r="A1135" t="s">
        <v>10529</v>
      </c>
      <c r="B1135">
        <v>1134</v>
      </c>
      <c r="D1135">
        <v>1673727.5396642501</v>
      </c>
      <c r="E1135">
        <v>12268104.8805453</v>
      </c>
      <c r="G1135" t="s">
        <v>3657</v>
      </c>
      <c r="H1135" t="s">
        <v>9803</v>
      </c>
      <c r="I1135">
        <v>1134</v>
      </c>
      <c r="J1135" t="s">
        <v>10818</v>
      </c>
      <c r="L1135" t="str">
        <f t="shared" si="34"/>
        <v xml:space="preserve">L3160793 </v>
      </c>
      <c r="M1135" t="str">
        <f t="shared" si="35"/>
        <v>L3160793</v>
      </c>
    </row>
    <row r="1136" spans="1:13" x14ac:dyDescent="0.25">
      <c r="A1136" t="s">
        <v>7365</v>
      </c>
      <c r="B1136">
        <v>1135</v>
      </c>
      <c r="D1136">
        <v>1686081.9808916999</v>
      </c>
      <c r="E1136">
        <v>12275244.626344001</v>
      </c>
      <c r="G1136" t="s">
        <v>3658</v>
      </c>
      <c r="H1136" t="s">
        <v>10050</v>
      </c>
      <c r="I1136">
        <v>1135</v>
      </c>
      <c r="J1136" t="s">
        <v>9860</v>
      </c>
      <c r="L1136" t="str">
        <f t="shared" si="34"/>
        <v xml:space="preserve">L3177881 </v>
      </c>
      <c r="M1136" t="str">
        <f t="shared" si="35"/>
        <v>L3177881</v>
      </c>
    </row>
    <row r="1137" spans="1:13" x14ac:dyDescent="0.25">
      <c r="A1137" t="s">
        <v>10530</v>
      </c>
      <c r="B1137">
        <v>1136</v>
      </c>
      <c r="D1137">
        <v>1675928.5580343001</v>
      </c>
      <c r="E1137">
        <v>12282735.399343001</v>
      </c>
      <c r="G1137" t="s">
        <v>3659</v>
      </c>
      <c r="H1137" t="s">
        <v>6085</v>
      </c>
      <c r="I1137">
        <v>1136</v>
      </c>
      <c r="J1137" t="s">
        <v>8312</v>
      </c>
      <c r="L1137" t="str">
        <f t="shared" si="34"/>
        <v xml:space="preserve">Q14414 </v>
      </c>
      <c r="M1137" t="str">
        <f t="shared" si="35"/>
        <v>Q14414</v>
      </c>
    </row>
    <row r="1138" spans="1:13" x14ac:dyDescent="0.25">
      <c r="A1138" t="s">
        <v>9221</v>
      </c>
      <c r="B1138">
        <v>1137</v>
      </c>
      <c r="D1138">
        <v>1669769.6281085699</v>
      </c>
      <c r="E1138">
        <v>12283249.6685274</v>
      </c>
      <c r="G1138" t="s">
        <v>3660</v>
      </c>
      <c r="H1138" t="s">
        <v>6086</v>
      </c>
      <c r="I1138">
        <v>1137</v>
      </c>
      <c r="J1138" t="s">
        <v>8313</v>
      </c>
      <c r="L1138" t="str">
        <f t="shared" si="34"/>
        <v xml:space="preserve">D5835167-6_INT </v>
      </c>
      <c r="M1138" t="str">
        <f t="shared" si="35"/>
        <v>D5835167-6_INT</v>
      </c>
    </row>
    <row r="1139" spans="1:13" x14ac:dyDescent="0.25">
      <c r="A1139" t="s">
        <v>10531</v>
      </c>
      <c r="B1139">
        <v>1138</v>
      </c>
      <c r="D1139">
        <v>1661452.79840482</v>
      </c>
      <c r="E1139">
        <v>12283717.398959899</v>
      </c>
      <c r="G1139" t="s">
        <v>3661</v>
      </c>
      <c r="H1139" t="s">
        <v>11330</v>
      </c>
      <c r="I1139">
        <v>1138</v>
      </c>
      <c r="J1139" t="s">
        <v>10862</v>
      </c>
      <c r="L1139" t="str">
        <f t="shared" si="34"/>
        <v xml:space="preserve">M1089170 </v>
      </c>
      <c r="M1139" t="str">
        <f t="shared" si="35"/>
        <v>M1089170</v>
      </c>
    </row>
    <row r="1140" spans="1:13" x14ac:dyDescent="0.25">
      <c r="A1140" t="s">
        <v>10532</v>
      </c>
      <c r="B1140">
        <v>1139</v>
      </c>
      <c r="D1140">
        <v>1691636.95971293</v>
      </c>
      <c r="E1140">
        <v>12274515.1123593</v>
      </c>
      <c r="G1140" t="s">
        <v>3662</v>
      </c>
      <c r="H1140" t="s">
        <v>6088</v>
      </c>
      <c r="I1140">
        <v>1139</v>
      </c>
      <c r="J1140" t="s">
        <v>8315</v>
      </c>
      <c r="L1140" t="str">
        <f t="shared" si="34"/>
        <v xml:space="preserve">L2936271 </v>
      </c>
      <c r="M1140" t="str">
        <f t="shared" si="35"/>
        <v>L2936271</v>
      </c>
    </row>
    <row r="1141" spans="1:13" x14ac:dyDescent="0.25">
      <c r="A1141" t="s">
        <v>9388</v>
      </c>
      <c r="B1141">
        <v>1140</v>
      </c>
      <c r="D1141">
        <v>1674390.4444968</v>
      </c>
      <c r="E1141">
        <v>12273135.010213999</v>
      </c>
      <c r="G1141" t="s">
        <v>3663</v>
      </c>
      <c r="H1141" t="s">
        <v>10207</v>
      </c>
      <c r="I1141">
        <v>1140</v>
      </c>
      <c r="J1141" t="s">
        <v>11438</v>
      </c>
      <c r="L1141" t="str">
        <f t="shared" si="34"/>
        <v xml:space="preserve">L2913406 </v>
      </c>
      <c r="M1141" t="str">
        <f t="shared" si="35"/>
        <v>L2913406</v>
      </c>
    </row>
    <row r="1142" spans="1:13" x14ac:dyDescent="0.25">
      <c r="A1142" t="s">
        <v>10533</v>
      </c>
      <c r="B1142">
        <v>1141</v>
      </c>
      <c r="D1142">
        <v>1666589.98522561</v>
      </c>
      <c r="E1142">
        <v>12287350.235571301</v>
      </c>
      <c r="G1142" t="s">
        <v>3664</v>
      </c>
      <c r="H1142" t="s">
        <v>6089</v>
      </c>
      <c r="I1142">
        <v>1141</v>
      </c>
      <c r="J1142" t="s">
        <v>8317</v>
      </c>
      <c r="L1142" t="str">
        <f t="shared" si="34"/>
        <v xml:space="preserve">N1142104 </v>
      </c>
      <c r="M1142" t="str">
        <f t="shared" si="35"/>
        <v>N1142104</v>
      </c>
    </row>
    <row r="1143" spans="1:13" x14ac:dyDescent="0.25">
      <c r="A1143" t="s">
        <v>10534</v>
      </c>
      <c r="B1143">
        <v>1142</v>
      </c>
      <c r="D1143">
        <v>1675531.90139393</v>
      </c>
      <c r="E1143">
        <v>12265966.0886073</v>
      </c>
      <c r="G1143" t="s">
        <v>3665</v>
      </c>
      <c r="H1143" t="s">
        <v>9844</v>
      </c>
      <c r="I1143">
        <v>1142</v>
      </c>
      <c r="J1143" t="s">
        <v>10122</v>
      </c>
      <c r="L1143" t="str">
        <f t="shared" si="34"/>
        <v xml:space="preserve">N1136360 </v>
      </c>
      <c r="M1143" t="str">
        <f t="shared" si="35"/>
        <v>N1136360</v>
      </c>
    </row>
    <row r="1144" spans="1:13" x14ac:dyDescent="0.25">
      <c r="A1144" t="s">
        <v>7845</v>
      </c>
      <c r="B1144">
        <v>1143</v>
      </c>
      <c r="D1144">
        <v>1674340.44872083</v>
      </c>
      <c r="E1144">
        <v>12267337.6383046</v>
      </c>
      <c r="G1144" t="s">
        <v>3666</v>
      </c>
      <c r="H1144" t="s">
        <v>6091</v>
      </c>
      <c r="I1144">
        <v>1143</v>
      </c>
      <c r="J1144" t="s">
        <v>8319</v>
      </c>
      <c r="L1144" t="str">
        <f t="shared" si="34"/>
        <v xml:space="preserve">M1166366 </v>
      </c>
      <c r="M1144" t="str">
        <f t="shared" si="35"/>
        <v>M1166366</v>
      </c>
    </row>
    <row r="1145" spans="1:13" x14ac:dyDescent="0.25">
      <c r="A1145" t="s">
        <v>10535</v>
      </c>
      <c r="B1145">
        <v>1144</v>
      </c>
      <c r="D1145">
        <v>1668011.94849093</v>
      </c>
      <c r="E1145">
        <v>12285525.881265599</v>
      </c>
      <c r="G1145" t="s">
        <v>3667</v>
      </c>
      <c r="H1145" t="s">
        <v>6092</v>
      </c>
      <c r="I1145">
        <v>1144</v>
      </c>
      <c r="J1145" t="s">
        <v>8320</v>
      </c>
      <c r="L1145" t="str">
        <f t="shared" si="34"/>
        <v xml:space="preserve">196-29518 </v>
      </c>
      <c r="M1145" t="str">
        <f t="shared" si="35"/>
        <v>196-29518</v>
      </c>
    </row>
    <row r="1146" spans="1:13" x14ac:dyDescent="0.25">
      <c r="A1146" t="s">
        <v>10536</v>
      </c>
      <c r="B1146">
        <v>1145</v>
      </c>
      <c r="D1146">
        <v>1675732.6299699999</v>
      </c>
      <c r="E1146">
        <v>12268835.828129999</v>
      </c>
      <c r="G1146" t="s">
        <v>3668</v>
      </c>
      <c r="H1146" t="s">
        <v>10742</v>
      </c>
      <c r="I1146">
        <v>1145</v>
      </c>
      <c r="J1146" t="s">
        <v>11424</v>
      </c>
      <c r="L1146" t="str">
        <f t="shared" si="34"/>
        <v xml:space="preserve">L2805035 </v>
      </c>
      <c r="M1146" t="str">
        <f t="shared" si="35"/>
        <v>L2805035</v>
      </c>
    </row>
    <row r="1147" spans="1:13" x14ac:dyDescent="0.25">
      <c r="A1147" t="s">
        <v>10537</v>
      </c>
      <c r="B1147">
        <v>1146</v>
      </c>
      <c r="D1147">
        <v>1681908.3125358699</v>
      </c>
      <c r="E1147">
        <v>12276058.1410967</v>
      </c>
      <c r="G1147" t="s">
        <v>3669</v>
      </c>
      <c r="H1147" t="s">
        <v>9909</v>
      </c>
      <c r="I1147">
        <v>1146</v>
      </c>
      <c r="J1147" t="s">
        <v>9775</v>
      </c>
      <c r="L1147" t="str">
        <f t="shared" si="34"/>
        <v xml:space="preserve">L2785530 </v>
      </c>
      <c r="M1147" t="str">
        <f t="shared" si="35"/>
        <v>L2785530</v>
      </c>
    </row>
    <row r="1148" spans="1:13" x14ac:dyDescent="0.25">
      <c r="A1148" t="s">
        <v>10538</v>
      </c>
      <c r="B1148">
        <v>1147</v>
      </c>
      <c r="D1148">
        <v>1674842.17185729</v>
      </c>
      <c r="E1148">
        <v>12270119.1008352</v>
      </c>
      <c r="G1148" t="s">
        <v>3670</v>
      </c>
      <c r="H1148" t="s">
        <v>6094</v>
      </c>
      <c r="I1148">
        <v>1147</v>
      </c>
      <c r="J1148" t="s">
        <v>8323</v>
      </c>
      <c r="L1148" t="str">
        <f t="shared" si="34"/>
        <v xml:space="preserve">M1047339 </v>
      </c>
      <c r="M1148" t="str">
        <f t="shared" si="35"/>
        <v>M1047339</v>
      </c>
    </row>
    <row r="1149" spans="1:13" x14ac:dyDescent="0.25">
      <c r="A1149" t="s">
        <v>10539</v>
      </c>
      <c r="B1149">
        <v>1148</v>
      </c>
      <c r="D1149">
        <v>1662192.0199095099</v>
      </c>
      <c r="E1149">
        <v>12282667.3320149</v>
      </c>
      <c r="G1149" t="s">
        <v>3671</v>
      </c>
      <c r="H1149" t="s">
        <v>11500</v>
      </c>
      <c r="I1149">
        <v>1148</v>
      </c>
      <c r="J1149" t="s">
        <v>11408</v>
      </c>
      <c r="L1149" t="str">
        <f t="shared" si="34"/>
        <v xml:space="preserve">L3104145 </v>
      </c>
      <c r="M1149" t="str">
        <f t="shared" si="35"/>
        <v>L3104145</v>
      </c>
    </row>
    <row r="1150" spans="1:13" x14ac:dyDescent="0.25">
      <c r="A1150" t="s">
        <v>8061</v>
      </c>
      <c r="B1150">
        <v>1149</v>
      </c>
      <c r="D1150">
        <v>1675935.97179431</v>
      </c>
      <c r="E1150">
        <v>12283419.455919599</v>
      </c>
      <c r="G1150" t="s">
        <v>3672</v>
      </c>
      <c r="H1150" t="s">
        <v>6096</v>
      </c>
      <c r="I1150">
        <v>1149</v>
      </c>
      <c r="J1150" t="s">
        <v>8325</v>
      </c>
      <c r="L1150" t="str">
        <f t="shared" si="34"/>
        <v xml:space="preserve">M1027023 </v>
      </c>
      <c r="M1150" t="str">
        <f t="shared" si="35"/>
        <v>M1027023</v>
      </c>
    </row>
    <row r="1151" spans="1:13" x14ac:dyDescent="0.25">
      <c r="A1151" t="s">
        <v>10540</v>
      </c>
      <c r="B1151">
        <v>1150</v>
      </c>
      <c r="D1151">
        <v>1671014.50900573</v>
      </c>
      <c r="E1151">
        <v>12263207.080348801</v>
      </c>
      <c r="G1151" t="s">
        <v>3673</v>
      </c>
      <c r="H1151" t="s">
        <v>10302</v>
      </c>
      <c r="I1151">
        <v>1150</v>
      </c>
      <c r="J1151" t="s">
        <v>10572</v>
      </c>
      <c r="L1151" t="str">
        <f t="shared" si="34"/>
        <v xml:space="preserve">L3649299 </v>
      </c>
      <c r="M1151" t="str">
        <f t="shared" si="35"/>
        <v>L3649299</v>
      </c>
    </row>
    <row r="1152" spans="1:13" x14ac:dyDescent="0.25">
      <c r="A1152" t="s">
        <v>10541</v>
      </c>
      <c r="B1152">
        <v>1151</v>
      </c>
      <c r="D1152">
        <v>1665645.0585047</v>
      </c>
      <c r="E1152">
        <v>12283882.320304001</v>
      </c>
      <c r="G1152" t="s">
        <v>3674</v>
      </c>
      <c r="H1152" t="s">
        <v>10077</v>
      </c>
      <c r="I1152">
        <v>1151</v>
      </c>
      <c r="J1152" t="s">
        <v>9771</v>
      </c>
      <c r="L1152" t="str">
        <f t="shared" si="34"/>
        <v xml:space="preserve">M1047388 </v>
      </c>
      <c r="M1152" t="str">
        <f t="shared" si="35"/>
        <v>M1047388</v>
      </c>
    </row>
    <row r="1153" spans="1:13" x14ac:dyDescent="0.25">
      <c r="A1153" t="s">
        <v>10542</v>
      </c>
      <c r="B1153">
        <v>1152</v>
      </c>
      <c r="D1153">
        <v>1666884.6719458799</v>
      </c>
      <c r="E1153">
        <v>12286248.518066199</v>
      </c>
      <c r="G1153" t="s">
        <v>3675</v>
      </c>
      <c r="H1153" t="s">
        <v>10450</v>
      </c>
      <c r="I1153">
        <v>1152</v>
      </c>
      <c r="J1153" t="s">
        <v>10525</v>
      </c>
      <c r="L1153" t="str">
        <f t="shared" si="34"/>
        <v xml:space="preserve">L3048211 </v>
      </c>
      <c r="M1153" t="str">
        <f t="shared" si="35"/>
        <v>L3048211</v>
      </c>
    </row>
    <row r="1154" spans="1:13" x14ac:dyDescent="0.25">
      <c r="A1154" t="s">
        <v>10543</v>
      </c>
      <c r="B1154">
        <v>1153</v>
      </c>
      <c r="D1154">
        <v>1674459.49076894</v>
      </c>
      <c r="E1154">
        <v>12271330.1405803</v>
      </c>
      <c r="G1154" t="s">
        <v>3676</v>
      </c>
      <c r="H1154" t="s">
        <v>10064</v>
      </c>
      <c r="I1154">
        <v>1153</v>
      </c>
      <c r="J1154" t="s">
        <v>10700</v>
      </c>
      <c r="L1154" t="str">
        <f t="shared" si="34"/>
        <v xml:space="preserve">L2766725 </v>
      </c>
      <c r="M1154" t="str">
        <f t="shared" si="35"/>
        <v>L2766725</v>
      </c>
    </row>
    <row r="1155" spans="1:13" x14ac:dyDescent="0.25">
      <c r="A1155" t="s">
        <v>10544</v>
      </c>
      <c r="B1155">
        <v>1154</v>
      </c>
      <c r="D1155">
        <v>1665484.08160858</v>
      </c>
      <c r="E1155">
        <v>12281989.1491023</v>
      </c>
      <c r="G1155" t="s">
        <v>3677</v>
      </c>
      <c r="H1155" t="s">
        <v>11527</v>
      </c>
      <c r="I1155">
        <v>1154</v>
      </c>
      <c r="J1155" t="s">
        <v>9862</v>
      </c>
      <c r="L1155" t="str">
        <f t="shared" ref="L1155:L1218" si="36">J1155&amp;" "</f>
        <v xml:space="preserve">L2673311 </v>
      </c>
      <c r="M1155" t="str">
        <f t="shared" ref="M1155:M1218" si="37">LEFT(L1155,FIND(" ",L1155)-1)</f>
        <v>L2673311</v>
      </c>
    </row>
    <row r="1156" spans="1:13" x14ac:dyDescent="0.25">
      <c r="A1156" t="s">
        <v>10545</v>
      </c>
      <c r="B1156">
        <v>1155</v>
      </c>
      <c r="D1156">
        <v>1665191.8852563</v>
      </c>
      <c r="E1156">
        <v>12278180.540842701</v>
      </c>
      <c r="G1156" t="s">
        <v>3678</v>
      </c>
      <c r="H1156" t="s">
        <v>6101</v>
      </c>
      <c r="I1156">
        <v>1155</v>
      </c>
      <c r="J1156" t="s">
        <v>8331</v>
      </c>
      <c r="L1156" t="str">
        <f t="shared" si="36"/>
        <v xml:space="preserve">M1027055 </v>
      </c>
      <c r="M1156" t="str">
        <f t="shared" si="37"/>
        <v>M1027055</v>
      </c>
    </row>
    <row r="1157" spans="1:13" x14ac:dyDescent="0.25">
      <c r="A1157" t="s">
        <v>10546</v>
      </c>
      <c r="B1157">
        <v>1156</v>
      </c>
      <c r="D1157">
        <v>1675749.1204661401</v>
      </c>
      <c r="E1157">
        <v>12268574.192033799</v>
      </c>
      <c r="G1157" t="s">
        <v>3679</v>
      </c>
      <c r="H1157" t="s">
        <v>11502</v>
      </c>
      <c r="I1157">
        <v>1156</v>
      </c>
      <c r="J1157" t="s">
        <v>11393</v>
      </c>
      <c r="L1157" t="str">
        <f t="shared" si="36"/>
        <v xml:space="preserve">L2785537 </v>
      </c>
      <c r="M1157" t="str">
        <f t="shared" si="37"/>
        <v>L2785537</v>
      </c>
    </row>
    <row r="1158" spans="1:13" x14ac:dyDescent="0.25">
      <c r="A1158" t="s">
        <v>10547</v>
      </c>
      <c r="B1158">
        <v>1157</v>
      </c>
      <c r="D1158">
        <v>1662912.8421821799</v>
      </c>
      <c r="E1158">
        <v>12281253.003693599</v>
      </c>
      <c r="G1158" t="s">
        <v>3680</v>
      </c>
      <c r="H1158" t="s">
        <v>11425</v>
      </c>
      <c r="I1158">
        <v>1157</v>
      </c>
      <c r="J1158" t="s">
        <v>10299</v>
      </c>
      <c r="L1158" t="str">
        <f t="shared" si="36"/>
        <v xml:space="preserve">N1136032 </v>
      </c>
      <c r="M1158" t="str">
        <f t="shared" si="37"/>
        <v>N1136032</v>
      </c>
    </row>
    <row r="1159" spans="1:13" x14ac:dyDescent="0.25">
      <c r="A1159" t="s">
        <v>7759</v>
      </c>
      <c r="B1159">
        <v>1158</v>
      </c>
      <c r="D1159">
        <v>1681837.6770158</v>
      </c>
      <c r="E1159">
        <v>12278479.696299</v>
      </c>
      <c r="G1159" t="s">
        <v>3681</v>
      </c>
      <c r="H1159" t="s">
        <v>9788</v>
      </c>
      <c r="I1159">
        <v>1158</v>
      </c>
      <c r="J1159" t="s">
        <v>10332</v>
      </c>
      <c r="L1159" t="str">
        <f t="shared" si="36"/>
        <v xml:space="preserve">L3027670 </v>
      </c>
      <c r="M1159" t="str">
        <f t="shared" si="37"/>
        <v>L3027670</v>
      </c>
    </row>
    <row r="1160" spans="1:13" x14ac:dyDescent="0.25">
      <c r="A1160" t="s">
        <v>10548</v>
      </c>
      <c r="B1160">
        <v>1159</v>
      </c>
      <c r="D1160">
        <v>1667350.17005831</v>
      </c>
      <c r="E1160">
        <v>12293455.081912899</v>
      </c>
      <c r="G1160" t="s">
        <v>3682</v>
      </c>
      <c r="H1160" t="s">
        <v>11509</v>
      </c>
      <c r="I1160">
        <v>1159</v>
      </c>
      <c r="J1160" t="s">
        <v>9779</v>
      </c>
      <c r="L1160" t="str">
        <f t="shared" si="36"/>
        <v xml:space="preserve">L3178969 </v>
      </c>
      <c r="M1160" t="str">
        <f t="shared" si="37"/>
        <v>L3178969</v>
      </c>
    </row>
    <row r="1161" spans="1:13" x14ac:dyDescent="0.25">
      <c r="A1161" t="s">
        <v>10549</v>
      </c>
      <c r="B1161">
        <v>1160</v>
      </c>
      <c r="D1161">
        <v>1664811.4569679501</v>
      </c>
      <c r="E1161">
        <v>12285197.808049301</v>
      </c>
      <c r="G1161" t="s">
        <v>3683</v>
      </c>
      <c r="H1161" t="s">
        <v>10992</v>
      </c>
      <c r="I1161">
        <v>1160</v>
      </c>
      <c r="J1161" t="s">
        <v>10980</v>
      </c>
      <c r="L1161" t="str">
        <f t="shared" si="36"/>
        <v xml:space="preserve">L3066817 </v>
      </c>
      <c r="M1161" t="str">
        <f t="shared" si="37"/>
        <v>L3066817</v>
      </c>
    </row>
    <row r="1162" spans="1:13" x14ac:dyDescent="0.25">
      <c r="A1162" t="s">
        <v>8091</v>
      </c>
      <c r="B1162">
        <v>1161</v>
      </c>
      <c r="D1162">
        <v>1682961.1893368501</v>
      </c>
      <c r="E1162">
        <v>12272876.421541801</v>
      </c>
      <c r="G1162" t="s">
        <v>3684</v>
      </c>
      <c r="H1162" t="s">
        <v>6107</v>
      </c>
      <c r="I1162">
        <v>1161</v>
      </c>
      <c r="J1162" t="s">
        <v>8337</v>
      </c>
      <c r="L1162" t="str">
        <f t="shared" si="36"/>
        <v xml:space="preserve">L2673319 </v>
      </c>
      <c r="M1162" t="str">
        <f t="shared" si="37"/>
        <v>L2673319</v>
      </c>
    </row>
    <row r="1163" spans="1:13" x14ac:dyDescent="0.25">
      <c r="A1163" t="s">
        <v>10550</v>
      </c>
      <c r="B1163">
        <v>1162</v>
      </c>
      <c r="D1163">
        <v>1669775.76801257</v>
      </c>
      <c r="E1163">
        <v>12264099.660189601</v>
      </c>
      <c r="G1163" t="s">
        <v>3685</v>
      </c>
      <c r="H1163" t="s">
        <v>9273</v>
      </c>
      <c r="I1163">
        <v>1162</v>
      </c>
      <c r="J1163" t="s">
        <v>11022</v>
      </c>
      <c r="L1163" t="str">
        <f t="shared" si="36"/>
        <v xml:space="preserve">N1136993 </v>
      </c>
      <c r="M1163" t="str">
        <f t="shared" si="37"/>
        <v>N1136993</v>
      </c>
    </row>
    <row r="1164" spans="1:13" x14ac:dyDescent="0.25">
      <c r="A1164" t="s">
        <v>8925</v>
      </c>
      <c r="B1164">
        <v>1163</v>
      </c>
      <c r="D1164">
        <v>1671718.1813262999</v>
      </c>
      <c r="E1164">
        <v>12264532.099486001</v>
      </c>
      <c r="G1164" t="s">
        <v>3686</v>
      </c>
      <c r="H1164" t="s">
        <v>9935</v>
      </c>
      <c r="I1164">
        <v>1163</v>
      </c>
      <c r="J1164" t="s">
        <v>10500</v>
      </c>
      <c r="L1164" t="str">
        <f t="shared" si="36"/>
        <v xml:space="preserve">L3104113 </v>
      </c>
      <c r="M1164" t="str">
        <f t="shared" si="37"/>
        <v>L3104113</v>
      </c>
    </row>
    <row r="1165" spans="1:13" x14ac:dyDescent="0.25">
      <c r="A1165" t="s">
        <v>10551</v>
      </c>
      <c r="B1165">
        <v>1164</v>
      </c>
      <c r="D1165">
        <v>1682240.2605681799</v>
      </c>
      <c r="E1165">
        <v>12281807.6717261</v>
      </c>
      <c r="G1165" t="s">
        <v>3687</v>
      </c>
      <c r="H1165" t="s">
        <v>10125</v>
      </c>
      <c r="I1165">
        <v>1164</v>
      </c>
      <c r="J1165" t="s">
        <v>9802</v>
      </c>
      <c r="L1165" t="str">
        <f t="shared" si="36"/>
        <v xml:space="preserve">L3104856 </v>
      </c>
      <c r="M1165" t="str">
        <f t="shared" si="37"/>
        <v>L3104856</v>
      </c>
    </row>
    <row r="1166" spans="1:13" x14ac:dyDescent="0.25">
      <c r="A1166" t="s">
        <v>10552</v>
      </c>
      <c r="B1166">
        <v>1165</v>
      </c>
      <c r="D1166">
        <v>1667088.1898980699</v>
      </c>
      <c r="E1166">
        <v>12285595.4886896</v>
      </c>
      <c r="G1166" t="s">
        <v>3688</v>
      </c>
      <c r="H1166" t="s">
        <v>10056</v>
      </c>
      <c r="I1166">
        <v>1165</v>
      </c>
      <c r="J1166" t="s">
        <v>10895</v>
      </c>
      <c r="L1166" t="str">
        <f t="shared" si="36"/>
        <v xml:space="preserve">L2785518 </v>
      </c>
      <c r="M1166" t="str">
        <f t="shared" si="37"/>
        <v>L2785518</v>
      </c>
    </row>
    <row r="1167" spans="1:13" x14ac:dyDescent="0.25">
      <c r="A1167" t="s">
        <v>8650</v>
      </c>
      <c r="B1167">
        <v>1166</v>
      </c>
      <c r="D1167">
        <v>1665604.65146469</v>
      </c>
      <c r="E1167">
        <v>12278248.0797868</v>
      </c>
      <c r="G1167" t="s">
        <v>3689</v>
      </c>
      <c r="H1167" t="s">
        <v>9910</v>
      </c>
      <c r="I1167">
        <v>1166</v>
      </c>
      <c r="J1167" t="s">
        <v>10716</v>
      </c>
      <c r="L1167" t="str">
        <f t="shared" si="36"/>
        <v xml:space="preserve">N1140517 </v>
      </c>
      <c r="M1167" t="str">
        <f t="shared" si="37"/>
        <v>N1140517</v>
      </c>
    </row>
    <row r="1168" spans="1:13" x14ac:dyDescent="0.25">
      <c r="A1168" t="s">
        <v>10553</v>
      </c>
      <c r="B1168">
        <v>1167</v>
      </c>
      <c r="D1168">
        <v>1686407.46134006</v>
      </c>
      <c r="E1168">
        <v>12275334.6687121</v>
      </c>
      <c r="G1168" t="s">
        <v>3690</v>
      </c>
      <c r="H1168" t="s">
        <v>10682</v>
      </c>
      <c r="I1168">
        <v>1167</v>
      </c>
      <c r="J1168" t="s">
        <v>10493</v>
      </c>
      <c r="L1168" t="str">
        <f t="shared" si="36"/>
        <v xml:space="preserve">M1108393 </v>
      </c>
      <c r="M1168" t="str">
        <f t="shared" si="37"/>
        <v>M1108393</v>
      </c>
    </row>
    <row r="1169" spans="1:13" x14ac:dyDescent="0.25">
      <c r="A1169" t="s">
        <v>10554</v>
      </c>
      <c r="B1169">
        <v>1168</v>
      </c>
      <c r="D1169">
        <v>1684914.7765386701</v>
      </c>
      <c r="E1169">
        <v>12276415.050153101</v>
      </c>
      <c r="G1169" t="s">
        <v>3691</v>
      </c>
      <c r="H1169" t="s">
        <v>11218</v>
      </c>
      <c r="I1169">
        <v>1168</v>
      </c>
      <c r="J1169" t="s">
        <v>9849</v>
      </c>
      <c r="L1169" t="str">
        <f t="shared" si="36"/>
        <v xml:space="preserve">L2745806 </v>
      </c>
      <c r="M1169" t="str">
        <f t="shared" si="37"/>
        <v>L2745806</v>
      </c>
    </row>
    <row r="1170" spans="1:13" x14ac:dyDescent="0.25">
      <c r="A1170" t="s">
        <v>10555</v>
      </c>
      <c r="B1170">
        <v>1169</v>
      </c>
      <c r="D1170">
        <v>1687124.13026873</v>
      </c>
      <c r="E1170">
        <v>12275755.798952499</v>
      </c>
      <c r="G1170" t="s">
        <v>3692</v>
      </c>
      <c r="H1170" t="s">
        <v>10960</v>
      </c>
      <c r="I1170">
        <v>1169</v>
      </c>
      <c r="J1170" t="s">
        <v>11437</v>
      </c>
      <c r="L1170" t="str">
        <f t="shared" si="36"/>
        <v xml:space="preserve">193-48013 </v>
      </c>
      <c r="M1170" t="str">
        <f t="shared" si="37"/>
        <v>193-48013</v>
      </c>
    </row>
    <row r="1171" spans="1:13" x14ac:dyDescent="0.25">
      <c r="A1171" t="s">
        <v>7931</v>
      </c>
      <c r="B1171">
        <v>1170</v>
      </c>
      <c r="D1171">
        <v>1664462.2524876299</v>
      </c>
      <c r="E1171">
        <v>12277691.228586299</v>
      </c>
      <c r="G1171" t="s">
        <v>3693</v>
      </c>
      <c r="H1171" t="s">
        <v>11414</v>
      </c>
      <c r="I1171">
        <v>1170</v>
      </c>
      <c r="J1171" t="s">
        <v>9957</v>
      </c>
      <c r="L1171" t="str">
        <f t="shared" si="36"/>
        <v xml:space="preserve">M1047793 </v>
      </c>
      <c r="M1171" t="str">
        <f t="shared" si="37"/>
        <v>M1047793</v>
      </c>
    </row>
    <row r="1172" spans="1:13" x14ac:dyDescent="0.25">
      <c r="A1172" t="s">
        <v>10556</v>
      </c>
      <c r="B1172">
        <v>1171</v>
      </c>
      <c r="D1172">
        <v>1678099.5281483</v>
      </c>
      <c r="E1172">
        <v>12270924.919204</v>
      </c>
      <c r="G1172" t="s">
        <v>3694</v>
      </c>
      <c r="H1172" t="s">
        <v>10345</v>
      </c>
      <c r="I1172">
        <v>1171</v>
      </c>
      <c r="J1172" t="s">
        <v>10355</v>
      </c>
      <c r="L1172" t="str">
        <f t="shared" si="36"/>
        <v xml:space="preserve">M1089179 </v>
      </c>
      <c r="M1172" t="str">
        <f t="shared" si="37"/>
        <v>M1089179</v>
      </c>
    </row>
    <row r="1173" spans="1:13" x14ac:dyDescent="0.25">
      <c r="A1173" t="s">
        <v>10557</v>
      </c>
      <c r="B1173">
        <v>1172</v>
      </c>
      <c r="D1173">
        <v>1670502.11988525</v>
      </c>
      <c r="E1173">
        <v>12288298.0540681</v>
      </c>
      <c r="G1173" t="s">
        <v>3695</v>
      </c>
      <c r="H1173" t="s">
        <v>10278</v>
      </c>
      <c r="I1173">
        <v>1172</v>
      </c>
      <c r="J1173" t="s">
        <v>9692</v>
      </c>
      <c r="L1173" t="str">
        <f t="shared" si="36"/>
        <v xml:space="preserve">L3142078 </v>
      </c>
      <c r="M1173" t="str">
        <f t="shared" si="37"/>
        <v>L3142078</v>
      </c>
    </row>
    <row r="1174" spans="1:13" x14ac:dyDescent="0.25">
      <c r="A1174" t="s">
        <v>10558</v>
      </c>
      <c r="B1174">
        <v>1173</v>
      </c>
      <c r="D1174">
        <v>1671303.21147</v>
      </c>
      <c r="E1174">
        <v>12272631.468453599</v>
      </c>
      <c r="G1174" t="s">
        <v>3696</v>
      </c>
      <c r="H1174" t="s">
        <v>11082</v>
      </c>
      <c r="I1174">
        <v>1173</v>
      </c>
      <c r="J1174" t="s">
        <v>11510</v>
      </c>
      <c r="L1174" t="str">
        <f t="shared" si="36"/>
        <v xml:space="preserve">L2916605 </v>
      </c>
      <c r="M1174" t="str">
        <f t="shared" si="37"/>
        <v>L2916605</v>
      </c>
    </row>
    <row r="1175" spans="1:13" x14ac:dyDescent="0.25">
      <c r="A1175" t="s">
        <v>9579</v>
      </c>
      <c r="B1175">
        <v>1174</v>
      </c>
      <c r="D1175">
        <v>1668312.9676272101</v>
      </c>
      <c r="E1175">
        <v>12281220.0267976</v>
      </c>
      <c r="G1175" t="s">
        <v>3697</v>
      </c>
      <c r="H1175" t="s">
        <v>9314</v>
      </c>
      <c r="I1175">
        <v>1174</v>
      </c>
      <c r="J1175" t="s">
        <v>10678</v>
      </c>
      <c r="L1175" t="str">
        <f t="shared" si="36"/>
        <v xml:space="preserve">196-29521 </v>
      </c>
      <c r="M1175" t="str">
        <f t="shared" si="37"/>
        <v>196-29521</v>
      </c>
    </row>
    <row r="1176" spans="1:13" x14ac:dyDescent="0.25">
      <c r="A1176" t="s">
        <v>10559</v>
      </c>
      <c r="B1176">
        <v>1175</v>
      </c>
      <c r="D1176">
        <v>1664921.8114000501</v>
      </c>
      <c r="E1176">
        <v>12293058.6382646</v>
      </c>
      <c r="G1176" t="s">
        <v>3698</v>
      </c>
      <c r="H1176" t="s">
        <v>10291</v>
      </c>
      <c r="I1176">
        <v>1175</v>
      </c>
      <c r="J1176" t="s">
        <v>10080</v>
      </c>
      <c r="L1176" t="str">
        <f t="shared" si="36"/>
        <v xml:space="preserve">L2804245 </v>
      </c>
      <c r="M1176" t="str">
        <f t="shared" si="37"/>
        <v>L2804245</v>
      </c>
    </row>
    <row r="1177" spans="1:13" x14ac:dyDescent="0.25">
      <c r="A1177" t="s">
        <v>10560</v>
      </c>
      <c r="B1177">
        <v>1176</v>
      </c>
      <c r="D1177">
        <v>1662671.00205396</v>
      </c>
      <c r="E1177">
        <v>12294889.296314299</v>
      </c>
      <c r="G1177" t="s">
        <v>3699</v>
      </c>
      <c r="H1177" t="s">
        <v>10972</v>
      </c>
      <c r="I1177">
        <v>1176</v>
      </c>
      <c r="J1177" t="s">
        <v>10058</v>
      </c>
      <c r="L1177" t="str">
        <f t="shared" si="36"/>
        <v xml:space="preserve">N1140527 </v>
      </c>
      <c r="M1177" t="str">
        <f t="shared" si="37"/>
        <v>N1140527</v>
      </c>
    </row>
    <row r="1178" spans="1:13" x14ac:dyDescent="0.25">
      <c r="A1178" t="s">
        <v>10561</v>
      </c>
      <c r="B1178">
        <v>1177</v>
      </c>
      <c r="D1178">
        <v>1659845.83110733</v>
      </c>
      <c r="E1178">
        <v>12284240.200112401</v>
      </c>
      <c r="G1178" t="s">
        <v>3700</v>
      </c>
      <c r="H1178" t="s">
        <v>10231</v>
      </c>
      <c r="I1178">
        <v>1177</v>
      </c>
      <c r="J1178" t="s">
        <v>10090</v>
      </c>
      <c r="L1178" t="str">
        <f t="shared" si="36"/>
        <v xml:space="preserve">L3029501 </v>
      </c>
      <c r="M1178" t="str">
        <f t="shared" si="37"/>
        <v>L3029501</v>
      </c>
    </row>
    <row r="1179" spans="1:13" x14ac:dyDescent="0.25">
      <c r="A1179" t="s">
        <v>10562</v>
      </c>
      <c r="B1179">
        <v>1178</v>
      </c>
      <c r="D1179">
        <v>1665803.9587288799</v>
      </c>
      <c r="E1179">
        <v>12277929.4068905</v>
      </c>
      <c r="G1179" t="s">
        <v>3701</v>
      </c>
      <c r="H1179" t="s">
        <v>9187</v>
      </c>
      <c r="I1179">
        <v>1178</v>
      </c>
      <c r="J1179" t="s">
        <v>10264</v>
      </c>
      <c r="L1179" t="str">
        <f t="shared" si="36"/>
        <v xml:space="preserve">L3254219 </v>
      </c>
      <c r="M1179" t="str">
        <f t="shared" si="37"/>
        <v>L3254219</v>
      </c>
    </row>
    <row r="1180" spans="1:13" x14ac:dyDescent="0.25">
      <c r="A1180" t="s">
        <v>10563</v>
      </c>
      <c r="B1180">
        <v>1179</v>
      </c>
      <c r="D1180">
        <v>1679650.78165377</v>
      </c>
      <c r="E1180">
        <v>12273621.582246499</v>
      </c>
      <c r="G1180" t="s">
        <v>3702</v>
      </c>
      <c r="H1180" t="s">
        <v>9991</v>
      </c>
      <c r="I1180">
        <v>1179</v>
      </c>
      <c r="J1180" t="s">
        <v>9760</v>
      </c>
      <c r="L1180" t="str">
        <f t="shared" si="36"/>
        <v xml:space="preserve">L3254915 </v>
      </c>
      <c r="M1180" t="str">
        <f t="shared" si="37"/>
        <v>L3254915</v>
      </c>
    </row>
    <row r="1181" spans="1:13" x14ac:dyDescent="0.25">
      <c r="A1181" t="s">
        <v>10564</v>
      </c>
      <c r="B1181">
        <v>1180</v>
      </c>
      <c r="D1181">
        <v>1661880.6788532201</v>
      </c>
      <c r="E1181">
        <v>12256853.1316709</v>
      </c>
      <c r="G1181" t="s">
        <v>3703</v>
      </c>
      <c r="H1181" t="s">
        <v>7239</v>
      </c>
      <c r="I1181">
        <v>1180</v>
      </c>
      <c r="J1181" t="s">
        <v>10063</v>
      </c>
      <c r="L1181" t="str">
        <f t="shared" si="36"/>
        <v xml:space="preserve">P827532 </v>
      </c>
      <c r="M1181" t="str">
        <f t="shared" si="37"/>
        <v>P827532</v>
      </c>
    </row>
    <row r="1182" spans="1:13" x14ac:dyDescent="0.25">
      <c r="A1182" t="s">
        <v>10565</v>
      </c>
      <c r="B1182">
        <v>1181</v>
      </c>
      <c r="D1182">
        <v>1674988.01812943</v>
      </c>
      <c r="E1182">
        <v>12286178.9024502</v>
      </c>
      <c r="G1182" t="s">
        <v>3704</v>
      </c>
      <c r="H1182" t="s">
        <v>10458</v>
      </c>
      <c r="I1182">
        <v>1181</v>
      </c>
      <c r="J1182" t="s">
        <v>9942</v>
      </c>
      <c r="L1182" t="str">
        <f t="shared" si="36"/>
        <v xml:space="preserve">L3727708 </v>
      </c>
      <c r="M1182" t="str">
        <f t="shared" si="37"/>
        <v>L3727708</v>
      </c>
    </row>
    <row r="1183" spans="1:13" x14ac:dyDescent="0.25">
      <c r="A1183" t="s">
        <v>10566</v>
      </c>
      <c r="B1183">
        <v>1182</v>
      </c>
      <c r="D1183">
        <v>1674126.15828863</v>
      </c>
      <c r="E1183">
        <v>12286985.621938899</v>
      </c>
      <c r="G1183" t="s">
        <v>3705</v>
      </c>
      <c r="H1183" t="s">
        <v>10538</v>
      </c>
      <c r="I1183">
        <v>1182</v>
      </c>
      <c r="J1183" t="s">
        <v>9859</v>
      </c>
      <c r="L1183" t="str">
        <f t="shared" si="36"/>
        <v xml:space="preserve">L3235251 </v>
      </c>
      <c r="M1183" t="str">
        <f t="shared" si="37"/>
        <v>L3235251</v>
      </c>
    </row>
    <row r="1184" spans="1:13" x14ac:dyDescent="0.25">
      <c r="A1184" t="s">
        <v>10567</v>
      </c>
      <c r="B1184">
        <v>1183</v>
      </c>
      <c r="D1184">
        <v>1673509.59150405</v>
      </c>
      <c r="E1184">
        <v>12266982.728096301</v>
      </c>
      <c r="G1184" t="s">
        <v>3706</v>
      </c>
      <c r="H1184" t="s">
        <v>10078</v>
      </c>
      <c r="I1184">
        <v>1183</v>
      </c>
      <c r="J1184" t="s">
        <v>10329</v>
      </c>
      <c r="L1184" t="str">
        <f t="shared" si="36"/>
        <v xml:space="preserve">M1142801 </v>
      </c>
      <c r="M1184" t="str">
        <f t="shared" si="37"/>
        <v>M1142801</v>
      </c>
    </row>
    <row r="1185" spans="1:13" x14ac:dyDescent="0.25">
      <c r="A1185" t="s">
        <v>10568</v>
      </c>
      <c r="B1185">
        <v>1184</v>
      </c>
      <c r="D1185">
        <v>1666319.6287453601</v>
      </c>
      <c r="E1185">
        <v>12279656.985004099</v>
      </c>
      <c r="G1185" t="s">
        <v>3707</v>
      </c>
      <c r="H1185" t="s">
        <v>10560</v>
      </c>
      <c r="I1185">
        <v>1184</v>
      </c>
      <c r="J1185" t="s">
        <v>11370</v>
      </c>
      <c r="L1185" t="str">
        <f t="shared" si="36"/>
        <v xml:space="preserve">L3251807 </v>
      </c>
      <c r="M1185" t="str">
        <f t="shared" si="37"/>
        <v>L3251807</v>
      </c>
    </row>
    <row r="1186" spans="1:13" x14ac:dyDescent="0.25">
      <c r="A1186" t="s">
        <v>10569</v>
      </c>
      <c r="B1186">
        <v>1185</v>
      </c>
      <c r="D1186">
        <v>1680990.58735102</v>
      </c>
      <c r="E1186">
        <v>12271088.279972101</v>
      </c>
      <c r="G1186" t="s">
        <v>3708</v>
      </c>
      <c r="H1186" t="s">
        <v>6126</v>
      </c>
      <c r="I1186">
        <v>1185</v>
      </c>
      <c r="J1186" t="s">
        <v>8361</v>
      </c>
      <c r="L1186" t="str">
        <f t="shared" si="36"/>
        <v xml:space="preserve">M1026854 </v>
      </c>
      <c r="M1186" t="str">
        <f t="shared" si="37"/>
        <v>M1026854</v>
      </c>
    </row>
    <row r="1187" spans="1:13" x14ac:dyDescent="0.25">
      <c r="A1187" t="s">
        <v>10570</v>
      </c>
      <c r="B1187">
        <v>1186</v>
      </c>
      <c r="D1187">
        <v>1662704.22061399</v>
      </c>
      <c r="E1187">
        <v>12282531.1318228</v>
      </c>
      <c r="G1187" t="s">
        <v>3709</v>
      </c>
      <c r="H1187" t="s">
        <v>6127</v>
      </c>
      <c r="I1187">
        <v>1186</v>
      </c>
      <c r="J1187" t="s">
        <v>8362</v>
      </c>
      <c r="L1187" t="str">
        <f t="shared" si="36"/>
        <v xml:space="preserve">M1186052 </v>
      </c>
      <c r="M1187" t="str">
        <f t="shared" si="37"/>
        <v>M1186052</v>
      </c>
    </row>
    <row r="1188" spans="1:13" x14ac:dyDescent="0.25">
      <c r="A1188" t="s">
        <v>9258</v>
      </c>
      <c r="B1188">
        <v>1187</v>
      </c>
      <c r="D1188">
        <v>1670274.61166104</v>
      </c>
      <c r="E1188">
        <v>12288066.761139899</v>
      </c>
      <c r="G1188" t="s">
        <v>3710</v>
      </c>
      <c r="H1188" t="s">
        <v>10978</v>
      </c>
      <c r="I1188">
        <v>1187</v>
      </c>
      <c r="J1188" t="s">
        <v>10514</v>
      </c>
      <c r="L1188" t="str">
        <f t="shared" si="36"/>
        <v xml:space="preserve">L2992657 </v>
      </c>
      <c r="M1188" t="str">
        <f t="shared" si="37"/>
        <v>L2992657</v>
      </c>
    </row>
    <row r="1189" spans="1:13" x14ac:dyDescent="0.25">
      <c r="A1189" t="s">
        <v>10571</v>
      </c>
      <c r="B1189">
        <v>1188</v>
      </c>
      <c r="D1189">
        <v>1667347.24141831</v>
      </c>
      <c r="E1189">
        <v>12261438.280091099</v>
      </c>
      <c r="G1189" t="s">
        <v>3711</v>
      </c>
      <c r="H1189" t="s">
        <v>7561</v>
      </c>
      <c r="I1189">
        <v>1188</v>
      </c>
      <c r="J1189" t="s">
        <v>10050</v>
      </c>
      <c r="L1189" t="str">
        <f t="shared" si="36"/>
        <v xml:space="preserve">N1147860 </v>
      </c>
      <c r="M1189" t="str">
        <f t="shared" si="37"/>
        <v>N1147860</v>
      </c>
    </row>
    <row r="1190" spans="1:13" x14ac:dyDescent="0.25">
      <c r="A1190" t="s">
        <v>10572</v>
      </c>
      <c r="B1190">
        <v>1189</v>
      </c>
      <c r="D1190">
        <v>1668007.9344109299</v>
      </c>
      <c r="E1190">
        <v>12284479.5580646</v>
      </c>
      <c r="G1190" t="s">
        <v>3712</v>
      </c>
      <c r="H1190" t="s">
        <v>10320</v>
      </c>
      <c r="I1190">
        <v>1189</v>
      </c>
      <c r="J1190" t="s">
        <v>9944</v>
      </c>
      <c r="L1190" t="str">
        <f t="shared" si="36"/>
        <v xml:space="preserve">L3197653 </v>
      </c>
      <c r="M1190" t="str">
        <f t="shared" si="37"/>
        <v>L3197653</v>
      </c>
    </row>
    <row r="1191" spans="1:13" x14ac:dyDescent="0.25">
      <c r="A1191" t="s">
        <v>10573</v>
      </c>
      <c r="B1191">
        <v>1190</v>
      </c>
      <c r="D1191">
        <v>1674078.0302885</v>
      </c>
      <c r="E1191">
        <v>12289268.351413</v>
      </c>
      <c r="G1191" t="s">
        <v>3713</v>
      </c>
      <c r="H1191" t="s">
        <v>10618</v>
      </c>
      <c r="I1191">
        <v>1190</v>
      </c>
      <c r="J1191" t="s">
        <v>11470</v>
      </c>
      <c r="L1191" t="str">
        <f t="shared" si="36"/>
        <v xml:space="preserve">L2991929 </v>
      </c>
      <c r="M1191" t="str">
        <f t="shared" si="37"/>
        <v>L2991929</v>
      </c>
    </row>
    <row r="1192" spans="1:13" x14ac:dyDescent="0.25">
      <c r="A1192" t="s">
        <v>7289</v>
      </c>
      <c r="B1192">
        <v>1191</v>
      </c>
      <c r="D1192">
        <v>1681436.4328554301</v>
      </c>
      <c r="E1192">
        <v>12280349.9176127</v>
      </c>
      <c r="G1192" t="s">
        <v>3714</v>
      </c>
      <c r="H1192" t="s">
        <v>6130</v>
      </c>
      <c r="I1192">
        <v>1191</v>
      </c>
      <c r="J1192" t="s">
        <v>8367</v>
      </c>
      <c r="L1192" t="str">
        <f t="shared" si="36"/>
        <v xml:space="preserve">M1026851 </v>
      </c>
      <c r="M1192" t="str">
        <f t="shared" si="37"/>
        <v>M1026851</v>
      </c>
    </row>
    <row r="1193" spans="1:13" x14ac:dyDescent="0.25">
      <c r="A1193" t="s">
        <v>10574</v>
      </c>
      <c r="B1193">
        <v>1192</v>
      </c>
      <c r="D1193">
        <v>1667854.2483947801</v>
      </c>
      <c r="E1193">
        <v>12291911.049655501</v>
      </c>
      <c r="G1193" t="s">
        <v>3715</v>
      </c>
      <c r="H1193" t="s">
        <v>10485</v>
      </c>
      <c r="I1193">
        <v>1192</v>
      </c>
      <c r="J1193" t="s">
        <v>10812</v>
      </c>
      <c r="L1193" t="str">
        <f t="shared" si="36"/>
        <v xml:space="preserve">L3728042 </v>
      </c>
      <c r="M1193" t="str">
        <f t="shared" si="37"/>
        <v>L3728042</v>
      </c>
    </row>
    <row r="1194" spans="1:13" x14ac:dyDescent="0.25">
      <c r="A1194" t="s">
        <v>8979</v>
      </c>
      <c r="B1194">
        <v>1193</v>
      </c>
      <c r="D1194">
        <v>1687518.7307171</v>
      </c>
      <c r="E1194">
        <v>12275440.5585042</v>
      </c>
      <c r="G1194" t="s">
        <v>3716</v>
      </c>
      <c r="H1194" t="s">
        <v>6132</v>
      </c>
      <c r="I1194">
        <v>1193</v>
      </c>
      <c r="J1194" t="s">
        <v>8369</v>
      </c>
      <c r="L1194" t="str">
        <f t="shared" si="36"/>
        <v xml:space="preserve">L2895449 </v>
      </c>
      <c r="M1194" t="str">
        <f t="shared" si="37"/>
        <v>L2895449</v>
      </c>
    </row>
    <row r="1195" spans="1:13" x14ac:dyDescent="0.25">
      <c r="A1195" t="s">
        <v>10575</v>
      </c>
      <c r="B1195">
        <v>1194</v>
      </c>
      <c r="D1195">
        <v>1667348.31866631</v>
      </c>
      <c r="E1195">
        <v>12261974.909339599</v>
      </c>
      <c r="G1195" t="s">
        <v>3717</v>
      </c>
      <c r="H1195" t="s">
        <v>10575</v>
      </c>
      <c r="I1195">
        <v>1194</v>
      </c>
      <c r="J1195" t="s">
        <v>11459</v>
      </c>
      <c r="L1195" t="str">
        <f t="shared" si="36"/>
        <v xml:space="preserve">M1026377 </v>
      </c>
      <c r="M1195" t="str">
        <f t="shared" si="37"/>
        <v>M1026377</v>
      </c>
    </row>
    <row r="1196" spans="1:13" x14ac:dyDescent="0.25">
      <c r="A1196" t="s">
        <v>10576</v>
      </c>
      <c r="B1196">
        <v>1195</v>
      </c>
      <c r="D1196">
        <v>1664997.5382481201</v>
      </c>
      <c r="E1196">
        <v>12278179.9346347</v>
      </c>
      <c r="G1196" t="s">
        <v>3718</v>
      </c>
      <c r="H1196" t="s">
        <v>9889</v>
      </c>
      <c r="I1196">
        <v>1195</v>
      </c>
      <c r="J1196" t="s">
        <v>9845</v>
      </c>
      <c r="L1196" t="str">
        <f t="shared" si="36"/>
        <v xml:space="preserve">M1069463 </v>
      </c>
      <c r="M1196" t="str">
        <f t="shared" si="37"/>
        <v>M1069463</v>
      </c>
    </row>
    <row r="1197" spans="1:13" x14ac:dyDescent="0.25">
      <c r="A1197" t="s">
        <v>10577</v>
      </c>
      <c r="B1197">
        <v>1196</v>
      </c>
      <c r="D1197">
        <v>1660685.3390760999</v>
      </c>
      <c r="E1197">
        <v>12283874.288047999</v>
      </c>
      <c r="G1197" t="s">
        <v>3719</v>
      </c>
      <c r="H1197" t="s">
        <v>11087</v>
      </c>
      <c r="I1197">
        <v>1196</v>
      </c>
      <c r="J1197" t="s">
        <v>10484</v>
      </c>
      <c r="L1197" t="str">
        <f t="shared" si="36"/>
        <v xml:space="preserve">L3086074 </v>
      </c>
      <c r="M1197" t="str">
        <f t="shared" si="37"/>
        <v>L3086074</v>
      </c>
    </row>
    <row r="1198" spans="1:13" x14ac:dyDescent="0.25">
      <c r="A1198" t="s">
        <v>10578</v>
      </c>
      <c r="B1198">
        <v>1197</v>
      </c>
      <c r="D1198">
        <v>1664339.11443951</v>
      </c>
      <c r="E1198">
        <v>12276835.979689499</v>
      </c>
      <c r="G1198" t="s">
        <v>3720</v>
      </c>
      <c r="H1198" t="s">
        <v>10028</v>
      </c>
      <c r="I1198">
        <v>1197</v>
      </c>
      <c r="J1198" t="s">
        <v>11513</v>
      </c>
      <c r="L1198" t="str">
        <f t="shared" si="36"/>
        <v xml:space="preserve">M3036167 </v>
      </c>
      <c r="M1198" t="str">
        <f t="shared" si="37"/>
        <v>M3036167</v>
      </c>
    </row>
    <row r="1199" spans="1:13" x14ac:dyDescent="0.25">
      <c r="A1199" t="s">
        <v>10579</v>
      </c>
      <c r="B1199">
        <v>1198</v>
      </c>
      <c r="D1199">
        <v>1664848.6158799899</v>
      </c>
      <c r="E1199">
        <v>12293248.9384248</v>
      </c>
      <c r="G1199" t="s">
        <v>3721</v>
      </c>
      <c r="H1199" t="s">
        <v>9789</v>
      </c>
      <c r="I1199">
        <v>1198</v>
      </c>
      <c r="J1199" t="s">
        <v>10718</v>
      </c>
      <c r="L1199" t="str">
        <f t="shared" si="36"/>
        <v xml:space="preserve">M1069590 </v>
      </c>
      <c r="M1199" t="str">
        <f t="shared" si="37"/>
        <v>M1069590</v>
      </c>
    </row>
    <row r="1200" spans="1:13" x14ac:dyDescent="0.25">
      <c r="A1200" t="s">
        <v>10580</v>
      </c>
      <c r="B1200">
        <v>1199</v>
      </c>
      <c r="D1200">
        <v>1680809.2205668499</v>
      </c>
      <c r="E1200">
        <v>12272574.7306615</v>
      </c>
      <c r="G1200" t="s">
        <v>3722</v>
      </c>
      <c r="H1200" t="s">
        <v>6136</v>
      </c>
      <c r="I1200">
        <v>1199</v>
      </c>
      <c r="J1200" t="s">
        <v>8375</v>
      </c>
      <c r="L1200" t="str">
        <f t="shared" si="36"/>
        <v xml:space="preserve">M1069350 </v>
      </c>
      <c r="M1200" t="str">
        <f t="shared" si="37"/>
        <v>M1069350</v>
      </c>
    </row>
    <row r="1201" spans="1:13" x14ac:dyDescent="0.25">
      <c r="A1201" t="s">
        <v>10581</v>
      </c>
      <c r="B1201">
        <v>1200</v>
      </c>
      <c r="D1201">
        <v>1674036.9515045399</v>
      </c>
      <c r="E1201">
        <v>12285196.0180973</v>
      </c>
      <c r="G1201" t="s">
        <v>3723</v>
      </c>
      <c r="H1201" t="s">
        <v>10355</v>
      </c>
      <c r="I1201">
        <v>1200</v>
      </c>
      <c r="J1201" t="s">
        <v>10174</v>
      </c>
      <c r="L1201" t="str">
        <f t="shared" si="36"/>
        <v xml:space="preserve">M1069451 </v>
      </c>
      <c r="M1201" t="str">
        <f t="shared" si="37"/>
        <v>M1069451</v>
      </c>
    </row>
    <row r="1202" spans="1:13" x14ac:dyDescent="0.25">
      <c r="A1202" t="s">
        <v>10582</v>
      </c>
      <c r="B1202">
        <v>1201</v>
      </c>
      <c r="D1202">
        <v>1687076.1210526901</v>
      </c>
      <c r="E1202">
        <v>12275926.9011606</v>
      </c>
      <c r="G1202" t="s">
        <v>3724</v>
      </c>
      <c r="H1202" t="s">
        <v>10230</v>
      </c>
      <c r="I1202">
        <v>1201</v>
      </c>
      <c r="J1202" t="s">
        <v>10447</v>
      </c>
      <c r="L1202" t="str">
        <f t="shared" si="36"/>
        <v xml:space="preserve">L2935567 </v>
      </c>
      <c r="M1202" t="str">
        <f t="shared" si="37"/>
        <v>L2935567</v>
      </c>
    </row>
    <row r="1203" spans="1:13" x14ac:dyDescent="0.25">
      <c r="A1203" t="s">
        <v>8658</v>
      </c>
      <c r="B1203">
        <v>1202</v>
      </c>
      <c r="D1203">
        <v>1674816.16225727</v>
      </c>
      <c r="E1203">
        <v>12283706.614191899</v>
      </c>
      <c r="G1203" t="s">
        <v>3725</v>
      </c>
      <c r="H1203" t="s">
        <v>9974</v>
      </c>
      <c r="I1203">
        <v>1202</v>
      </c>
      <c r="J1203" t="s">
        <v>11010</v>
      </c>
      <c r="L1203" t="str">
        <f t="shared" si="36"/>
        <v xml:space="preserve">L3253570 </v>
      </c>
      <c r="M1203" t="str">
        <f t="shared" si="37"/>
        <v>L3253570</v>
      </c>
    </row>
    <row r="1204" spans="1:13" x14ac:dyDescent="0.25">
      <c r="A1204" t="s">
        <v>10583</v>
      </c>
      <c r="B1204">
        <v>1203</v>
      </c>
      <c r="D1204">
        <v>1674884.6432813299</v>
      </c>
      <c r="E1204">
        <v>12272339.485093299</v>
      </c>
      <c r="G1204" t="s">
        <v>3726</v>
      </c>
      <c r="H1204" t="s">
        <v>10360</v>
      </c>
      <c r="I1204">
        <v>1203</v>
      </c>
      <c r="J1204" t="s">
        <v>9868</v>
      </c>
      <c r="L1204" t="str">
        <f t="shared" si="36"/>
        <v xml:space="preserve">L3122814 </v>
      </c>
      <c r="M1204" t="str">
        <f t="shared" si="37"/>
        <v>L3122814</v>
      </c>
    </row>
    <row r="1205" spans="1:13" x14ac:dyDescent="0.25">
      <c r="A1205" t="s">
        <v>10584</v>
      </c>
      <c r="B1205">
        <v>1204</v>
      </c>
      <c r="D1205">
        <v>1666579.6592096</v>
      </c>
      <c r="E1205">
        <v>12287101.530547</v>
      </c>
      <c r="G1205" t="s">
        <v>3727</v>
      </c>
      <c r="H1205" t="s">
        <v>11092</v>
      </c>
      <c r="I1205">
        <v>1204</v>
      </c>
      <c r="J1205" t="s">
        <v>10731</v>
      </c>
      <c r="L1205" t="str">
        <f t="shared" si="36"/>
        <v xml:space="preserve">L2935556 </v>
      </c>
      <c r="M1205" t="str">
        <f t="shared" si="37"/>
        <v>L2935556</v>
      </c>
    </row>
    <row r="1206" spans="1:13" x14ac:dyDescent="0.25">
      <c r="A1206" t="s">
        <v>10585</v>
      </c>
      <c r="B1206">
        <v>1205</v>
      </c>
      <c r="D1206">
        <v>1674976.40187342</v>
      </c>
      <c r="E1206">
        <v>12269044.5480022</v>
      </c>
      <c r="G1206" t="s">
        <v>3728</v>
      </c>
      <c r="H1206" t="s">
        <v>6142</v>
      </c>
      <c r="I1206">
        <v>1205</v>
      </c>
      <c r="J1206" t="s">
        <v>8381</v>
      </c>
      <c r="L1206" t="str">
        <f t="shared" si="36"/>
        <v xml:space="preserve">M1009650 </v>
      </c>
      <c r="M1206" t="str">
        <f t="shared" si="37"/>
        <v>M1009650</v>
      </c>
    </row>
    <row r="1207" spans="1:13" x14ac:dyDescent="0.25">
      <c r="A1207" t="s">
        <v>10586</v>
      </c>
      <c r="B1207">
        <v>1206</v>
      </c>
      <c r="D1207">
        <v>1667751.88116269</v>
      </c>
      <c r="E1207">
        <v>12263268.708764801</v>
      </c>
      <c r="G1207" t="s">
        <v>3729</v>
      </c>
      <c r="H1207" t="s">
        <v>9551</v>
      </c>
      <c r="I1207">
        <v>1206</v>
      </c>
      <c r="J1207" t="s">
        <v>11225</v>
      </c>
      <c r="L1207" t="str">
        <f t="shared" si="36"/>
        <v xml:space="preserve">N1141474 </v>
      </c>
      <c r="M1207" t="str">
        <f t="shared" si="37"/>
        <v>N1141474</v>
      </c>
    </row>
    <row r="1208" spans="1:13" x14ac:dyDescent="0.25">
      <c r="A1208" t="s">
        <v>10587</v>
      </c>
      <c r="B1208">
        <v>1207</v>
      </c>
      <c r="D1208">
        <v>1671415.5196940999</v>
      </c>
      <c r="E1208">
        <v>12264777.019806201</v>
      </c>
      <c r="G1208" t="s">
        <v>3730</v>
      </c>
      <c r="H1208" t="s">
        <v>8406</v>
      </c>
      <c r="I1208">
        <v>1207</v>
      </c>
      <c r="J1208" t="s">
        <v>10360</v>
      </c>
      <c r="L1208" t="str">
        <f t="shared" si="36"/>
        <v xml:space="preserve">N1137989 </v>
      </c>
      <c r="M1208" t="str">
        <f t="shared" si="37"/>
        <v>N1137989</v>
      </c>
    </row>
    <row r="1209" spans="1:13" x14ac:dyDescent="0.25">
      <c r="A1209" t="s">
        <v>10588</v>
      </c>
      <c r="B1209">
        <v>1208</v>
      </c>
      <c r="D1209">
        <v>1678491.38018069</v>
      </c>
      <c r="E1209">
        <v>12276860.490153501</v>
      </c>
      <c r="G1209" t="s">
        <v>3731</v>
      </c>
      <c r="H1209" t="s">
        <v>11413</v>
      </c>
      <c r="I1209">
        <v>1208</v>
      </c>
      <c r="J1209" t="s">
        <v>11256</v>
      </c>
      <c r="L1209" t="str">
        <f t="shared" si="36"/>
        <v xml:space="preserve">M1026387 </v>
      </c>
      <c r="M1209" t="str">
        <f t="shared" si="37"/>
        <v>M1026387</v>
      </c>
    </row>
    <row r="1210" spans="1:13" x14ac:dyDescent="0.25">
      <c r="A1210" t="s">
        <v>9188</v>
      </c>
      <c r="B1210">
        <v>1209</v>
      </c>
      <c r="D1210">
        <v>1668469.7215473601</v>
      </c>
      <c r="E1210">
        <v>12281304.4453576</v>
      </c>
      <c r="G1210" t="s">
        <v>3732</v>
      </c>
      <c r="H1210" t="s">
        <v>10308</v>
      </c>
      <c r="I1210">
        <v>1209</v>
      </c>
      <c r="J1210" t="s">
        <v>10236</v>
      </c>
      <c r="L1210" t="str">
        <f t="shared" si="36"/>
        <v xml:space="preserve">P829978 </v>
      </c>
      <c r="M1210" t="str">
        <f t="shared" si="37"/>
        <v>P829978</v>
      </c>
    </row>
    <row r="1211" spans="1:13" x14ac:dyDescent="0.25">
      <c r="A1211" t="s">
        <v>9033</v>
      </c>
      <c r="B1211">
        <v>1210</v>
      </c>
      <c r="D1211">
        <v>1683334.2980732</v>
      </c>
      <c r="E1211">
        <v>12273089.388966</v>
      </c>
      <c r="G1211" t="s">
        <v>3733</v>
      </c>
      <c r="H1211" t="s">
        <v>9777</v>
      </c>
      <c r="I1211">
        <v>1210</v>
      </c>
      <c r="J1211" t="s">
        <v>10051</v>
      </c>
      <c r="L1211" t="str">
        <f t="shared" si="36"/>
        <v xml:space="preserve">L2692661 </v>
      </c>
      <c r="M1211" t="str">
        <f t="shared" si="37"/>
        <v>L2692661</v>
      </c>
    </row>
    <row r="1212" spans="1:13" x14ac:dyDescent="0.25">
      <c r="A1212" t="s">
        <v>10589</v>
      </c>
      <c r="B1212">
        <v>1211</v>
      </c>
      <c r="D1212">
        <v>1672912.18171149</v>
      </c>
      <c r="E1212">
        <v>12268072.829345301</v>
      </c>
      <c r="G1212" t="s">
        <v>3734</v>
      </c>
      <c r="H1212" t="s">
        <v>9200</v>
      </c>
      <c r="I1212">
        <v>1211</v>
      </c>
      <c r="J1212" t="s">
        <v>9855</v>
      </c>
      <c r="L1212" t="str">
        <f t="shared" si="36"/>
        <v xml:space="preserve">N1136664 </v>
      </c>
      <c r="M1212" t="str">
        <f t="shared" si="37"/>
        <v>N1136664</v>
      </c>
    </row>
    <row r="1213" spans="1:13" x14ac:dyDescent="0.25">
      <c r="A1213" t="s">
        <v>8434</v>
      </c>
      <c r="B1213">
        <v>1212</v>
      </c>
      <c r="D1213">
        <v>1670440.9215491901</v>
      </c>
      <c r="E1213">
        <v>12282421.150126699</v>
      </c>
      <c r="G1213" t="s">
        <v>3735</v>
      </c>
      <c r="H1213" t="s">
        <v>10152</v>
      </c>
      <c r="I1213">
        <v>1212</v>
      </c>
      <c r="J1213" t="s">
        <v>11093</v>
      </c>
      <c r="L1213" t="str">
        <f t="shared" si="36"/>
        <v xml:space="preserve">M1047812 </v>
      </c>
      <c r="M1213" t="str">
        <f t="shared" si="37"/>
        <v>M1047812</v>
      </c>
    </row>
    <row r="1214" spans="1:13" x14ac:dyDescent="0.25">
      <c r="A1214" t="s">
        <v>10590</v>
      </c>
      <c r="B1214">
        <v>1213</v>
      </c>
      <c r="D1214">
        <v>1660103.78899557</v>
      </c>
      <c r="E1214">
        <v>12284166.9390563</v>
      </c>
      <c r="G1214" t="s">
        <v>3736</v>
      </c>
      <c r="H1214" t="s">
        <v>6148</v>
      </c>
      <c r="I1214">
        <v>1213</v>
      </c>
      <c r="J1214" t="s">
        <v>8389</v>
      </c>
      <c r="L1214" t="str">
        <f t="shared" si="36"/>
        <v xml:space="preserve">M1027043 </v>
      </c>
      <c r="M1214" t="str">
        <f t="shared" si="37"/>
        <v>M1027043</v>
      </c>
    </row>
    <row r="1215" spans="1:13" x14ac:dyDescent="0.25">
      <c r="A1215" t="s">
        <v>9310</v>
      </c>
      <c r="B1215">
        <v>1214</v>
      </c>
      <c r="D1215">
        <v>1671172.72929387</v>
      </c>
      <c r="E1215">
        <v>12264000.0004135</v>
      </c>
      <c r="G1215" t="s">
        <v>3737</v>
      </c>
      <c r="H1215" t="s">
        <v>10094</v>
      </c>
      <c r="I1215">
        <v>1214</v>
      </c>
      <c r="J1215" t="s">
        <v>9722</v>
      </c>
      <c r="L1215" t="str">
        <f t="shared" si="36"/>
        <v xml:space="preserve">L2879079 </v>
      </c>
      <c r="M1215" t="str">
        <f t="shared" si="37"/>
        <v>L2879079</v>
      </c>
    </row>
    <row r="1216" spans="1:13" x14ac:dyDescent="0.25">
      <c r="A1216" t="s">
        <v>10591</v>
      </c>
      <c r="B1216">
        <v>1215</v>
      </c>
      <c r="D1216">
        <v>1670505.0280452501</v>
      </c>
      <c r="E1216">
        <v>12288593.0807564</v>
      </c>
      <c r="G1216" t="s">
        <v>3738</v>
      </c>
      <c r="H1216" t="s">
        <v>6150</v>
      </c>
      <c r="I1216">
        <v>1215</v>
      </c>
      <c r="J1216" t="s">
        <v>8391</v>
      </c>
      <c r="L1216" t="str">
        <f t="shared" si="36"/>
        <v xml:space="preserve">L2973153 </v>
      </c>
      <c r="M1216" t="str">
        <f t="shared" si="37"/>
        <v>L2973153</v>
      </c>
    </row>
    <row r="1217" spans="1:13" x14ac:dyDescent="0.25">
      <c r="A1217" t="s">
        <v>7941</v>
      </c>
      <c r="B1217">
        <v>1216</v>
      </c>
      <c r="D1217">
        <v>1681079.8883431</v>
      </c>
      <c r="E1217">
        <v>12270659.539363701</v>
      </c>
      <c r="G1217" t="s">
        <v>3739</v>
      </c>
      <c r="H1217" t="s">
        <v>6151</v>
      </c>
      <c r="I1217">
        <v>1216</v>
      </c>
      <c r="J1217" t="s">
        <v>8392</v>
      </c>
      <c r="L1217" t="str">
        <f t="shared" si="36"/>
        <v xml:space="preserve">M1026341 </v>
      </c>
      <c r="M1217" t="str">
        <f t="shared" si="37"/>
        <v>M1026341</v>
      </c>
    </row>
    <row r="1218" spans="1:13" x14ac:dyDescent="0.25">
      <c r="A1218" t="s">
        <v>7191</v>
      </c>
      <c r="B1218">
        <v>1217</v>
      </c>
      <c r="D1218">
        <v>1669891.1482366801</v>
      </c>
      <c r="E1218">
        <v>12282216.190382499</v>
      </c>
      <c r="G1218" t="s">
        <v>3740</v>
      </c>
      <c r="H1218" t="s">
        <v>8269</v>
      </c>
      <c r="I1218">
        <v>1217</v>
      </c>
      <c r="J1218" t="s">
        <v>10685</v>
      </c>
      <c r="L1218" t="str">
        <f t="shared" si="36"/>
        <v xml:space="preserve">L3216361 </v>
      </c>
      <c r="M1218" t="str">
        <f t="shared" si="37"/>
        <v>L3216361</v>
      </c>
    </row>
    <row r="1219" spans="1:13" x14ac:dyDescent="0.25">
      <c r="A1219" t="s">
        <v>10592</v>
      </c>
      <c r="B1219">
        <v>1218</v>
      </c>
      <c r="D1219">
        <v>1680942.32827897</v>
      </c>
      <c r="E1219">
        <v>12281116.7092935</v>
      </c>
      <c r="G1219" t="s">
        <v>3741</v>
      </c>
      <c r="H1219" t="s">
        <v>10037</v>
      </c>
      <c r="I1219">
        <v>1218</v>
      </c>
      <c r="J1219" t="s">
        <v>10382</v>
      </c>
      <c r="L1219" t="str">
        <f t="shared" ref="L1219:L1282" si="38">J1219&amp;" "</f>
        <v xml:space="preserve">M1125913 </v>
      </c>
      <c r="M1219" t="str">
        <f t="shared" ref="M1219:M1282" si="39">LEFT(L1219,FIND(" ",L1219)-1)</f>
        <v>M1125913</v>
      </c>
    </row>
    <row r="1220" spans="1:13" x14ac:dyDescent="0.25">
      <c r="A1220" t="s">
        <v>10593</v>
      </c>
      <c r="B1220">
        <v>1219</v>
      </c>
      <c r="D1220">
        <v>1670220.0201729899</v>
      </c>
      <c r="E1220">
        <v>12290067.4728218</v>
      </c>
      <c r="G1220" t="s">
        <v>3742</v>
      </c>
      <c r="H1220" t="s">
        <v>11341</v>
      </c>
      <c r="I1220">
        <v>1219</v>
      </c>
      <c r="J1220" t="s">
        <v>10794</v>
      </c>
      <c r="L1220" t="str">
        <f t="shared" si="38"/>
        <v xml:space="preserve">L3048209 </v>
      </c>
      <c r="M1220" t="str">
        <f t="shared" si="39"/>
        <v>L3048209</v>
      </c>
    </row>
    <row r="1221" spans="1:13" x14ac:dyDescent="0.25">
      <c r="A1221" t="s">
        <v>10594</v>
      </c>
      <c r="B1221">
        <v>1220</v>
      </c>
      <c r="D1221">
        <v>1670756.7108614901</v>
      </c>
      <c r="E1221">
        <v>12275849.6710806</v>
      </c>
      <c r="G1221" t="s">
        <v>3743</v>
      </c>
      <c r="H1221" t="s">
        <v>6003</v>
      </c>
      <c r="I1221">
        <v>1220</v>
      </c>
      <c r="J1221" t="s">
        <v>8396</v>
      </c>
      <c r="L1221" t="str">
        <f t="shared" si="38"/>
        <v xml:space="preserve">L2896685 </v>
      </c>
      <c r="M1221" t="str">
        <f t="shared" si="39"/>
        <v>L2896685</v>
      </c>
    </row>
    <row r="1222" spans="1:13" x14ac:dyDescent="0.25">
      <c r="A1222" t="s">
        <v>10595</v>
      </c>
      <c r="B1222">
        <v>1221</v>
      </c>
      <c r="D1222">
        <v>1679976.3972700699</v>
      </c>
      <c r="E1222">
        <v>12271675.269540699</v>
      </c>
      <c r="G1222" t="s">
        <v>3744</v>
      </c>
      <c r="H1222" t="s">
        <v>11250</v>
      </c>
      <c r="I1222">
        <v>1221</v>
      </c>
      <c r="J1222" t="s">
        <v>9765</v>
      </c>
      <c r="L1222" t="str">
        <f t="shared" si="38"/>
        <v xml:space="preserve">L2748135 </v>
      </c>
      <c r="M1222" t="str">
        <f t="shared" si="39"/>
        <v>L2748135</v>
      </c>
    </row>
    <row r="1223" spans="1:13" x14ac:dyDescent="0.25">
      <c r="A1223" t="s">
        <v>10596</v>
      </c>
      <c r="B1223">
        <v>1222</v>
      </c>
      <c r="D1223">
        <v>1664798.9068239401</v>
      </c>
      <c r="E1223">
        <v>12285160.231345201</v>
      </c>
      <c r="G1223" t="s">
        <v>3745</v>
      </c>
      <c r="H1223" t="s">
        <v>9820</v>
      </c>
      <c r="I1223">
        <v>1222</v>
      </c>
      <c r="J1223" t="s">
        <v>11368</v>
      </c>
      <c r="L1223" t="str">
        <f t="shared" si="38"/>
        <v xml:space="preserve">M1142800 </v>
      </c>
      <c r="M1223" t="str">
        <f t="shared" si="39"/>
        <v>M1142800</v>
      </c>
    </row>
    <row r="1224" spans="1:13" x14ac:dyDescent="0.25">
      <c r="A1224" t="s">
        <v>10597</v>
      </c>
      <c r="B1224">
        <v>1223</v>
      </c>
      <c r="D1224">
        <v>1665822.65287289</v>
      </c>
      <c r="E1224">
        <v>12278131.7124267</v>
      </c>
      <c r="G1224" t="s">
        <v>3746</v>
      </c>
      <c r="H1224" t="s">
        <v>10039</v>
      </c>
      <c r="I1224">
        <v>1223</v>
      </c>
      <c r="J1224" t="s">
        <v>11378</v>
      </c>
      <c r="L1224" t="str">
        <f t="shared" si="38"/>
        <v xml:space="preserve">M1166400 </v>
      </c>
      <c r="M1224" t="str">
        <f t="shared" si="39"/>
        <v>M1166400</v>
      </c>
    </row>
    <row r="1225" spans="1:13" x14ac:dyDescent="0.25">
      <c r="A1225" t="s">
        <v>10598</v>
      </c>
      <c r="B1225">
        <v>1224</v>
      </c>
      <c r="D1225">
        <v>1663968.5493191699</v>
      </c>
      <c r="E1225">
        <v>12296076.4113234</v>
      </c>
      <c r="G1225" t="s">
        <v>3747</v>
      </c>
      <c r="H1225" t="s">
        <v>9763</v>
      </c>
      <c r="I1225">
        <v>1224</v>
      </c>
      <c r="J1225" t="s">
        <v>11062</v>
      </c>
      <c r="L1225" t="str">
        <f t="shared" si="38"/>
        <v xml:space="preserve">L2991915 </v>
      </c>
      <c r="M1225" t="str">
        <f t="shared" si="39"/>
        <v>L2991915</v>
      </c>
    </row>
    <row r="1226" spans="1:13" x14ac:dyDescent="0.25">
      <c r="A1226" t="s">
        <v>8054</v>
      </c>
      <c r="B1226">
        <v>1225</v>
      </c>
      <c r="D1226">
        <v>1666852.6698978499</v>
      </c>
      <c r="E1226">
        <v>12278175.781290701</v>
      </c>
      <c r="G1226" t="s">
        <v>3748</v>
      </c>
      <c r="H1226" t="s">
        <v>6156</v>
      </c>
      <c r="I1226">
        <v>1225</v>
      </c>
      <c r="J1226" t="s">
        <v>8401</v>
      </c>
      <c r="L1226" t="str">
        <f t="shared" si="38"/>
        <v xml:space="preserve">M1142832 </v>
      </c>
      <c r="M1226" t="str">
        <f t="shared" si="39"/>
        <v>M1142832</v>
      </c>
    </row>
    <row r="1227" spans="1:13" x14ac:dyDescent="0.25">
      <c r="A1227" t="s">
        <v>10599</v>
      </c>
      <c r="B1227">
        <v>1226</v>
      </c>
      <c r="D1227">
        <v>1669973.56385276</v>
      </c>
      <c r="E1227">
        <v>12280154.1738686</v>
      </c>
      <c r="G1227" t="s">
        <v>3749</v>
      </c>
      <c r="H1227" t="s">
        <v>9823</v>
      </c>
      <c r="I1227">
        <v>1226</v>
      </c>
      <c r="J1227" t="s">
        <v>10757</v>
      </c>
      <c r="L1227" t="str">
        <f t="shared" si="38"/>
        <v xml:space="preserve">L2970841 </v>
      </c>
      <c r="M1227" t="str">
        <f t="shared" si="39"/>
        <v>L2970841</v>
      </c>
    </row>
    <row r="1228" spans="1:13" x14ac:dyDescent="0.25">
      <c r="A1228" t="s">
        <v>10600</v>
      </c>
      <c r="B1228">
        <v>1227</v>
      </c>
      <c r="D1228">
        <v>1665190.2018003</v>
      </c>
      <c r="E1228">
        <v>12288270.959028101</v>
      </c>
      <c r="G1228" t="s">
        <v>3750</v>
      </c>
      <c r="H1228" t="s">
        <v>6158</v>
      </c>
      <c r="I1228">
        <v>1227</v>
      </c>
      <c r="J1228" t="s">
        <v>8403</v>
      </c>
      <c r="L1228" t="str">
        <f t="shared" si="38"/>
        <v xml:space="preserve">N1142103 </v>
      </c>
      <c r="M1228" t="str">
        <f t="shared" si="39"/>
        <v>N1142103</v>
      </c>
    </row>
    <row r="1229" spans="1:13" x14ac:dyDescent="0.25">
      <c r="A1229" t="s">
        <v>8530</v>
      </c>
      <c r="B1229">
        <v>1228</v>
      </c>
      <c r="D1229">
        <v>1680709.0569827601</v>
      </c>
      <c r="E1229">
        <v>12282417.099182701</v>
      </c>
      <c r="G1229" t="s">
        <v>3751</v>
      </c>
      <c r="H1229" t="s">
        <v>10974</v>
      </c>
      <c r="I1229">
        <v>1228</v>
      </c>
      <c r="J1229" t="s">
        <v>11395</v>
      </c>
      <c r="L1229" t="str">
        <f t="shared" si="38"/>
        <v xml:space="preserve">L3091052 </v>
      </c>
      <c r="M1229" t="str">
        <f t="shared" si="39"/>
        <v>L3091052</v>
      </c>
    </row>
    <row r="1230" spans="1:13" x14ac:dyDescent="0.25">
      <c r="A1230" t="s">
        <v>10601</v>
      </c>
      <c r="B1230">
        <v>1229</v>
      </c>
      <c r="D1230">
        <v>1669423.79054025</v>
      </c>
      <c r="E1230">
        <v>12267110.748576401</v>
      </c>
      <c r="G1230" t="s">
        <v>3752</v>
      </c>
      <c r="H1230" t="s">
        <v>6160</v>
      </c>
      <c r="I1230">
        <v>1229</v>
      </c>
      <c r="J1230" t="s">
        <v>8405</v>
      </c>
      <c r="L1230" t="str">
        <f t="shared" si="38"/>
        <v xml:space="preserve">M1047309 </v>
      </c>
      <c r="M1230" t="str">
        <f t="shared" si="39"/>
        <v>M1047309</v>
      </c>
    </row>
    <row r="1231" spans="1:13" x14ac:dyDescent="0.25">
      <c r="A1231" t="s">
        <v>8307</v>
      </c>
      <c r="B1231">
        <v>1230</v>
      </c>
      <c r="D1231">
        <v>1672308.09953493</v>
      </c>
      <c r="E1231">
        <v>12280156.0498366</v>
      </c>
      <c r="G1231" t="s">
        <v>3753</v>
      </c>
      <c r="H1231" t="s">
        <v>6161</v>
      </c>
      <c r="I1231">
        <v>1230</v>
      </c>
      <c r="J1231" t="s">
        <v>8406</v>
      </c>
      <c r="L1231" t="str">
        <f t="shared" si="38"/>
        <v xml:space="preserve">M1047737 </v>
      </c>
      <c r="M1231" t="str">
        <f t="shared" si="39"/>
        <v>M1047737</v>
      </c>
    </row>
    <row r="1232" spans="1:13" x14ac:dyDescent="0.25">
      <c r="A1232" t="s">
        <v>10602</v>
      </c>
      <c r="B1232">
        <v>1231</v>
      </c>
      <c r="D1232">
        <v>1668117.0723310299</v>
      </c>
      <c r="E1232">
        <v>12280396.071340799</v>
      </c>
      <c r="G1232" t="s">
        <v>3754</v>
      </c>
      <c r="H1232" t="s">
        <v>5268</v>
      </c>
      <c r="I1232">
        <v>1231</v>
      </c>
      <c r="J1232" t="s">
        <v>8407</v>
      </c>
      <c r="L1232" t="str">
        <f t="shared" si="38"/>
        <v xml:space="preserve">M1186065 </v>
      </c>
      <c r="M1232" t="str">
        <f t="shared" si="39"/>
        <v>M1186065</v>
      </c>
    </row>
    <row r="1233" spans="1:13" x14ac:dyDescent="0.25">
      <c r="A1233" t="s">
        <v>10603</v>
      </c>
      <c r="B1233">
        <v>1232</v>
      </c>
      <c r="D1233">
        <v>1670956.0017416701</v>
      </c>
      <c r="E1233">
        <v>12273023.2303739</v>
      </c>
      <c r="G1233" t="s">
        <v>3755</v>
      </c>
      <c r="H1233" t="s">
        <v>10827</v>
      </c>
      <c r="I1233">
        <v>1232</v>
      </c>
      <c r="J1233" t="s">
        <v>10169</v>
      </c>
      <c r="L1233" t="str">
        <f t="shared" si="38"/>
        <v xml:space="preserve">L3215340 </v>
      </c>
      <c r="M1233" t="str">
        <f t="shared" si="39"/>
        <v>L3215340</v>
      </c>
    </row>
    <row r="1234" spans="1:13" x14ac:dyDescent="0.25">
      <c r="A1234" t="s">
        <v>10604</v>
      </c>
      <c r="B1234">
        <v>1233</v>
      </c>
      <c r="D1234">
        <v>1672662.7803672601</v>
      </c>
      <c r="E1234">
        <v>12274962.309543701</v>
      </c>
      <c r="G1234" t="s">
        <v>3756</v>
      </c>
      <c r="H1234" t="s">
        <v>6162</v>
      </c>
      <c r="I1234">
        <v>1233</v>
      </c>
      <c r="J1234" t="s">
        <v>8409</v>
      </c>
      <c r="L1234" t="str">
        <f t="shared" si="38"/>
        <v xml:space="preserve">221-311359 </v>
      </c>
      <c r="M1234" t="str">
        <f t="shared" si="39"/>
        <v>221-311359</v>
      </c>
    </row>
    <row r="1235" spans="1:13" x14ac:dyDescent="0.25">
      <c r="A1235" t="s">
        <v>10605</v>
      </c>
      <c r="B1235">
        <v>1234</v>
      </c>
      <c r="D1235">
        <v>1671318.2110220101</v>
      </c>
      <c r="E1235">
        <v>12275473.150376201</v>
      </c>
      <c r="G1235" t="s">
        <v>3757</v>
      </c>
      <c r="H1235" t="s">
        <v>10493</v>
      </c>
      <c r="I1235">
        <v>1234</v>
      </c>
      <c r="J1235" t="s">
        <v>10621</v>
      </c>
      <c r="L1235" t="str">
        <f t="shared" si="38"/>
        <v xml:space="preserve">193-51796 </v>
      </c>
      <c r="M1235" t="str">
        <f t="shared" si="39"/>
        <v>193-51796</v>
      </c>
    </row>
    <row r="1236" spans="1:13" x14ac:dyDescent="0.25">
      <c r="A1236" t="s">
        <v>10606</v>
      </c>
      <c r="B1236">
        <v>1235</v>
      </c>
      <c r="D1236">
        <v>1672335.2273428999</v>
      </c>
      <c r="E1236">
        <v>12264504.144285999</v>
      </c>
      <c r="G1236" t="s">
        <v>3758</v>
      </c>
      <c r="H1236" t="s">
        <v>11042</v>
      </c>
      <c r="I1236">
        <v>1235</v>
      </c>
      <c r="J1236" t="s">
        <v>11000</v>
      </c>
      <c r="L1236" t="str">
        <f t="shared" si="38"/>
        <v xml:space="preserve">M1069607 </v>
      </c>
      <c r="M1236" t="str">
        <f t="shared" si="39"/>
        <v>M1069607</v>
      </c>
    </row>
    <row r="1237" spans="1:13" x14ac:dyDescent="0.25">
      <c r="A1237" t="s">
        <v>10607</v>
      </c>
      <c r="B1237">
        <v>1236</v>
      </c>
      <c r="D1237">
        <v>1665933.1260889999</v>
      </c>
      <c r="E1237">
        <v>12278562.681259099</v>
      </c>
      <c r="G1237" t="s">
        <v>3759</v>
      </c>
      <c r="H1237" t="s">
        <v>11257</v>
      </c>
      <c r="I1237">
        <v>1236</v>
      </c>
      <c r="J1237" t="s">
        <v>10362</v>
      </c>
      <c r="L1237" t="str">
        <f t="shared" si="38"/>
        <v xml:space="preserve">L2860506 </v>
      </c>
      <c r="M1237" t="str">
        <f t="shared" si="39"/>
        <v>L2860506</v>
      </c>
    </row>
    <row r="1238" spans="1:13" x14ac:dyDescent="0.25">
      <c r="A1238" t="s">
        <v>10608</v>
      </c>
      <c r="B1238">
        <v>1237</v>
      </c>
      <c r="D1238">
        <v>1663146.2732224001</v>
      </c>
      <c r="E1238">
        <v>12278537.9455151</v>
      </c>
      <c r="G1238" t="s">
        <v>3760</v>
      </c>
      <c r="H1238" t="s">
        <v>10007</v>
      </c>
      <c r="I1238">
        <v>1237</v>
      </c>
      <c r="J1238" t="s">
        <v>10786</v>
      </c>
      <c r="L1238" t="str">
        <f t="shared" si="38"/>
        <v xml:space="preserve">L3142050 </v>
      </c>
      <c r="M1238" t="str">
        <f t="shared" si="39"/>
        <v>L3142050</v>
      </c>
    </row>
    <row r="1239" spans="1:13" x14ac:dyDescent="0.25">
      <c r="A1239" t="s">
        <v>10609</v>
      </c>
      <c r="B1239">
        <v>1238</v>
      </c>
      <c r="D1239">
        <v>1682276.2930802</v>
      </c>
      <c r="E1239">
        <v>12277412.606378</v>
      </c>
      <c r="G1239" t="s">
        <v>3761</v>
      </c>
      <c r="H1239" t="s">
        <v>10382</v>
      </c>
      <c r="I1239">
        <v>1238</v>
      </c>
      <c r="J1239" t="s">
        <v>10030</v>
      </c>
      <c r="L1239" t="str">
        <f t="shared" si="38"/>
        <v xml:space="preserve">L3068944 </v>
      </c>
      <c r="M1239" t="str">
        <f t="shared" si="39"/>
        <v>L3068944</v>
      </c>
    </row>
    <row r="1240" spans="1:13" x14ac:dyDescent="0.25">
      <c r="A1240" t="s">
        <v>10610</v>
      </c>
      <c r="B1240">
        <v>1239</v>
      </c>
      <c r="D1240">
        <v>1674392.78331287</v>
      </c>
      <c r="E1240">
        <v>12285690.1841137</v>
      </c>
      <c r="G1240" t="s">
        <v>3762</v>
      </c>
      <c r="H1240" t="s">
        <v>6167</v>
      </c>
      <c r="I1240">
        <v>1239</v>
      </c>
      <c r="J1240" t="s">
        <v>8415</v>
      </c>
      <c r="L1240" t="str">
        <f t="shared" si="38"/>
        <v xml:space="preserve">M1166377 </v>
      </c>
      <c r="M1240" t="str">
        <f t="shared" si="39"/>
        <v>M1166377</v>
      </c>
    </row>
    <row r="1241" spans="1:13" x14ac:dyDescent="0.25">
      <c r="A1241" t="s">
        <v>10611</v>
      </c>
      <c r="B1241">
        <v>1240</v>
      </c>
      <c r="D1241">
        <v>1670329.0679810899</v>
      </c>
      <c r="E1241">
        <v>12288634.9992205</v>
      </c>
      <c r="G1241" t="s">
        <v>3763</v>
      </c>
      <c r="H1241" t="s">
        <v>10133</v>
      </c>
      <c r="I1241">
        <v>1240</v>
      </c>
      <c r="J1241" t="s">
        <v>10925</v>
      </c>
      <c r="L1241" t="str">
        <f t="shared" si="38"/>
        <v xml:space="preserve">L3066830 </v>
      </c>
      <c r="M1241" t="str">
        <f t="shared" si="39"/>
        <v>L3066830</v>
      </c>
    </row>
    <row r="1242" spans="1:13" x14ac:dyDescent="0.25">
      <c r="A1242" t="s">
        <v>8147</v>
      </c>
      <c r="B1242">
        <v>1241</v>
      </c>
      <c r="D1242">
        <v>1673371.94132792</v>
      </c>
      <c r="E1242">
        <v>12284429.271472501</v>
      </c>
      <c r="G1242" t="s">
        <v>3764</v>
      </c>
      <c r="H1242" t="s">
        <v>6169</v>
      </c>
      <c r="I1242">
        <v>1241</v>
      </c>
      <c r="J1242" t="s">
        <v>8417</v>
      </c>
      <c r="L1242" t="str">
        <f t="shared" si="38"/>
        <v xml:space="preserve">M1209774 </v>
      </c>
      <c r="M1242" t="str">
        <f t="shared" si="39"/>
        <v>M1209774</v>
      </c>
    </row>
    <row r="1243" spans="1:13" x14ac:dyDescent="0.25">
      <c r="A1243" t="s">
        <v>10612</v>
      </c>
      <c r="B1243">
        <v>1242</v>
      </c>
      <c r="D1243">
        <v>1675902.3395382799</v>
      </c>
      <c r="E1243">
        <v>12286396.371378399</v>
      </c>
      <c r="G1243" t="s">
        <v>3765</v>
      </c>
      <c r="H1243" t="s">
        <v>10420</v>
      </c>
      <c r="I1243">
        <v>1242</v>
      </c>
      <c r="J1243" t="s">
        <v>10741</v>
      </c>
      <c r="L1243" t="str">
        <f t="shared" si="38"/>
        <v xml:space="preserve">L2991916 </v>
      </c>
      <c r="M1243" t="str">
        <f t="shared" si="39"/>
        <v>L2991916</v>
      </c>
    </row>
    <row r="1244" spans="1:13" x14ac:dyDescent="0.25">
      <c r="A1244" t="s">
        <v>10613</v>
      </c>
      <c r="B1244">
        <v>1243</v>
      </c>
      <c r="D1244">
        <v>1668000.0004589199</v>
      </c>
      <c r="E1244">
        <v>12291699.659191299</v>
      </c>
      <c r="G1244" t="s">
        <v>3766</v>
      </c>
      <c r="H1244" t="s">
        <v>11340</v>
      </c>
      <c r="I1244">
        <v>1243</v>
      </c>
      <c r="J1244" t="s">
        <v>10823</v>
      </c>
      <c r="L1244" t="str">
        <f t="shared" si="38"/>
        <v xml:space="preserve">M1010011 </v>
      </c>
      <c r="M1244" t="str">
        <f t="shared" si="39"/>
        <v>M1010011</v>
      </c>
    </row>
    <row r="1245" spans="1:13" x14ac:dyDescent="0.25">
      <c r="A1245" t="s">
        <v>10614</v>
      </c>
      <c r="B1245">
        <v>1244</v>
      </c>
      <c r="D1245">
        <v>1677022.9396033201</v>
      </c>
      <c r="E1245">
        <v>12277941.039530501</v>
      </c>
      <c r="G1245" t="s">
        <v>3767</v>
      </c>
      <c r="H1245" t="s">
        <v>10669</v>
      </c>
      <c r="I1245">
        <v>1244</v>
      </c>
      <c r="J1245" t="s">
        <v>9999</v>
      </c>
      <c r="L1245" t="str">
        <f t="shared" si="38"/>
        <v xml:space="preserve">L3235243 </v>
      </c>
      <c r="M1245" t="str">
        <f t="shared" si="39"/>
        <v>L3235243</v>
      </c>
    </row>
    <row r="1246" spans="1:13" x14ac:dyDescent="0.25">
      <c r="A1246" t="s">
        <v>8805</v>
      </c>
      <c r="B1246">
        <v>1245</v>
      </c>
      <c r="D1246">
        <v>1674265.5083047601</v>
      </c>
      <c r="E1246">
        <v>12278166.0901547</v>
      </c>
      <c r="G1246" t="s">
        <v>3768</v>
      </c>
      <c r="H1246" t="s">
        <v>8467</v>
      </c>
      <c r="I1246">
        <v>1245</v>
      </c>
      <c r="J1246" t="s">
        <v>10234</v>
      </c>
      <c r="L1246" t="str">
        <f t="shared" si="38"/>
        <v xml:space="preserve">P827502 </v>
      </c>
      <c r="M1246" t="str">
        <f t="shared" si="39"/>
        <v>P827502</v>
      </c>
    </row>
    <row r="1247" spans="1:13" x14ac:dyDescent="0.25">
      <c r="A1247" t="s">
        <v>10615</v>
      </c>
      <c r="B1247">
        <v>1246</v>
      </c>
      <c r="D1247">
        <v>1675749.62837014</v>
      </c>
      <c r="E1247">
        <v>12269288.3910744</v>
      </c>
      <c r="G1247" t="s">
        <v>3769</v>
      </c>
      <c r="H1247" t="s">
        <v>6172</v>
      </c>
      <c r="I1247">
        <v>1246</v>
      </c>
      <c r="J1247" t="s">
        <v>8422</v>
      </c>
      <c r="L1247" t="str">
        <f t="shared" si="38"/>
        <v xml:space="preserve">M1026970 </v>
      </c>
      <c r="M1247" t="str">
        <f t="shared" si="39"/>
        <v>M1026970</v>
      </c>
    </row>
    <row r="1248" spans="1:13" x14ac:dyDescent="0.25">
      <c r="A1248" t="s">
        <v>7982</v>
      </c>
      <c r="B1248">
        <v>1247</v>
      </c>
      <c r="D1248">
        <v>1677199.84174749</v>
      </c>
      <c r="E1248">
        <v>12269021.5981142</v>
      </c>
      <c r="G1248" t="s">
        <v>3770</v>
      </c>
      <c r="H1248" t="s">
        <v>10943</v>
      </c>
      <c r="I1248">
        <v>1247</v>
      </c>
      <c r="J1248" t="s">
        <v>11118</v>
      </c>
      <c r="L1248" t="str">
        <f t="shared" si="38"/>
        <v xml:space="preserve">L2710517 </v>
      </c>
      <c r="M1248" t="str">
        <f t="shared" si="39"/>
        <v>L2710517</v>
      </c>
    </row>
    <row r="1249" spans="1:13" x14ac:dyDescent="0.25">
      <c r="A1249" t="s">
        <v>10616</v>
      </c>
      <c r="B1249">
        <v>1248</v>
      </c>
      <c r="D1249">
        <v>1667245.4312422201</v>
      </c>
      <c r="E1249">
        <v>12286219.5183862</v>
      </c>
      <c r="G1249" t="s">
        <v>3771</v>
      </c>
      <c r="H1249" t="s">
        <v>10073</v>
      </c>
      <c r="I1249">
        <v>1248</v>
      </c>
      <c r="J1249" t="s">
        <v>10599</v>
      </c>
      <c r="L1249" t="str">
        <f t="shared" si="38"/>
        <v xml:space="preserve">L3727712 </v>
      </c>
      <c r="M1249" t="str">
        <f t="shared" si="39"/>
        <v>L3727712</v>
      </c>
    </row>
    <row r="1250" spans="1:13" x14ac:dyDescent="0.25">
      <c r="A1250" t="s">
        <v>10617</v>
      </c>
      <c r="B1250">
        <v>1249</v>
      </c>
      <c r="D1250">
        <v>1673675.1313442099</v>
      </c>
      <c r="E1250">
        <v>12280706.118061099</v>
      </c>
      <c r="G1250" t="s">
        <v>3772</v>
      </c>
      <c r="H1250" t="s">
        <v>10305</v>
      </c>
      <c r="I1250">
        <v>1249</v>
      </c>
      <c r="J1250" t="s">
        <v>10357</v>
      </c>
      <c r="L1250" t="str">
        <f t="shared" si="38"/>
        <v xml:space="preserve">L3198358 </v>
      </c>
      <c r="M1250" t="str">
        <f t="shared" si="39"/>
        <v>L3198358</v>
      </c>
    </row>
    <row r="1251" spans="1:13" x14ac:dyDescent="0.25">
      <c r="A1251" t="s">
        <v>10618</v>
      </c>
      <c r="B1251">
        <v>1250</v>
      </c>
      <c r="D1251">
        <v>1674805.91406526</v>
      </c>
      <c r="E1251">
        <v>12287986.704819901</v>
      </c>
      <c r="G1251" t="s">
        <v>3773</v>
      </c>
      <c r="H1251" t="s">
        <v>11291</v>
      </c>
      <c r="I1251">
        <v>1250</v>
      </c>
      <c r="J1251" t="s">
        <v>11349</v>
      </c>
      <c r="L1251" t="str">
        <f t="shared" si="38"/>
        <v xml:space="preserve">M1108316 </v>
      </c>
      <c r="M1251" t="str">
        <f t="shared" si="39"/>
        <v>M1108316</v>
      </c>
    </row>
    <row r="1252" spans="1:13" x14ac:dyDescent="0.25">
      <c r="A1252" t="s">
        <v>10619</v>
      </c>
      <c r="B1252">
        <v>1251</v>
      </c>
      <c r="D1252">
        <v>1665190.3779283001</v>
      </c>
      <c r="E1252">
        <v>12288170.959284</v>
      </c>
      <c r="G1252" t="s">
        <v>3774</v>
      </c>
      <c r="H1252" t="s">
        <v>10830</v>
      </c>
      <c r="I1252">
        <v>1251</v>
      </c>
      <c r="J1252" t="s">
        <v>9923</v>
      </c>
      <c r="L1252" t="str">
        <f t="shared" si="38"/>
        <v xml:space="preserve">L2860486 </v>
      </c>
      <c r="M1252" t="str">
        <f t="shared" si="39"/>
        <v>L2860486</v>
      </c>
    </row>
    <row r="1253" spans="1:13" x14ac:dyDescent="0.25">
      <c r="A1253" t="s">
        <v>8109</v>
      </c>
      <c r="B1253">
        <v>1252</v>
      </c>
      <c r="D1253">
        <v>1674411.76008089</v>
      </c>
      <c r="E1253">
        <v>12272915.034533801</v>
      </c>
      <c r="G1253" t="s">
        <v>3775</v>
      </c>
      <c r="H1253" t="s">
        <v>6177</v>
      </c>
      <c r="I1253">
        <v>1252</v>
      </c>
      <c r="J1253" t="s">
        <v>8428</v>
      </c>
      <c r="L1253" t="str">
        <f t="shared" si="38"/>
        <v xml:space="preserve">L2916608 </v>
      </c>
      <c r="M1253" t="str">
        <f t="shared" si="39"/>
        <v>L2916608</v>
      </c>
    </row>
    <row r="1254" spans="1:13" x14ac:dyDescent="0.25">
      <c r="A1254" t="s">
        <v>10620</v>
      </c>
      <c r="B1254">
        <v>1253</v>
      </c>
      <c r="D1254">
        <v>1673474.0095520201</v>
      </c>
      <c r="E1254">
        <v>12270330.339747399</v>
      </c>
      <c r="G1254" t="s">
        <v>3776</v>
      </c>
      <c r="H1254" t="s">
        <v>10842</v>
      </c>
      <c r="I1254">
        <v>1253</v>
      </c>
      <c r="J1254" t="s">
        <v>11266</v>
      </c>
      <c r="L1254" t="str">
        <f t="shared" si="38"/>
        <v xml:space="preserve">M1108508 </v>
      </c>
      <c r="M1254" t="str">
        <f t="shared" si="39"/>
        <v>M1108508</v>
      </c>
    </row>
    <row r="1255" spans="1:13" x14ac:dyDescent="0.25">
      <c r="A1255" t="s">
        <v>10621</v>
      </c>
      <c r="B1255">
        <v>1254</v>
      </c>
      <c r="D1255">
        <v>1680144.8698462001</v>
      </c>
      <c r="E1255">
        <v>12279506.043307999</v>
      </c>
      <c r="G1255" t="s">
        <v>3777</v>
      </c>
      <c r="H1255" t="s">
        <v>8933</v>
      </c>
      <c r="I1255">
        <v>1254</v>
      </c>
      <c r="J1255" t="s">
        <v>10676</v>
      </c>
      <c r="L1255" t="str">
        <f t="shared" si="38"/>
        <v xml:space="preserve">P901913 </v>
      </c>
      <c r="M1255" t="str">
        <f t="shared" si="39"/>
        <v>P901913</v>
      </c>
    </row>
    <row r="1256" spans="1:13" x14ac:dyDescent="0.25">
      <c r="A1256" t="s">
        <v>9509</v>
      </c>
      <c r="B1256">
        <v>1255</v>
      </c>
      <c r="D1256">
        <v>1679631.8089817499</v>
      </c>
      <c r="E1256">
        <v>12279453.917611901</v>
      </c>
      <c r="G1256" t="s">
        <v>3778</v>
      </c>
      <c r="H1256" t="s">
        <v>10463</v>
      </c>
      <c r="I1256">
        <v>1255</v>
      </c>
      <c r="J1256" t="s">
        <v>10673</v>
      </c>
      <c r="L1256" t="str">
        <f t="shared" si="38"/>
        <v xml:space="preserve">L2673300 </v>
      </c>
      <c r="M1256" t="str">
        <f t="shared" si="39"/>
        <v>L2673300</v>
      </c>
    </row>
    <row r="1257" spans="1:13" x14ac:dyDescent="0.25">
      <c r="A1257" t="s">
        <v>8508</v>
      </c>
      <c r="B1257">
        <v>1256</v>
      </c>
      <c r="D1257">
        <v>1685132.3110028801</v>
      </c>
      <c r="E1257">
        <v>12276242.559400899</v>
      </c>
      <c r="G1257" t="s">
        <v>3779</v>
      </c>
      <c r="H1257" t="s">
        <v>8248</v>
      </c>
      <c r="I1257">
        <v>1256</v>
      </c>
      <c r="J1257" t="s">
        <v>9828</v>
      </c>
      <c r="L1257" t="str">
        <f t="shared" si="38"/>
        <v xml:space="preserve">M1069285 </v>
      </c>
      <c r="M1257" t="str">
        <f t="shared" si="39"/>
        <v>M1069285</v>
      </c>
    </row>
    <row r="1258" spans="1:13" x14ac:dyDescent="0.25">
      <c r="A1258" t="s">
        <v>7692</v>
      </c>
      <c r="B1258">
        <v>1257</v>
      </c>
      <c r="D1258">
        <v>1682030.50031199</v>
      </c>
      <c r="E1258">
        <v>12277936.3782825</v>
      </c>
      <c r="G1258" t="s">
        <v>3780</v>
      </c>
      <c r="H1258" t="s">
        <v>10027</v>
      </c>
      <c r="I1258">
        <v>1257</v>
      </c>
      <c r="J1258" t="s">
        <v>10324</v>
      </c>
      <c r="L1258" t="str">
        <f t="shared" si="38"/>
        <v xml:space="preserve">P827500 </v>
      </c>
      <c r="M1258" t="str">
        <f t="shared" si="39"/>
        <v>P827500</v>
      </c>
    </row>
    <row r="1259" spans="1:13" x14ac:dyDescent="0.25">
      <c r="A1259" t="s">
        <v>10622</v>
      </c>
      <c r="B1259">
        <v>1258</v>
      </c>
      <c r="D1259">
        <v>1683555.2281214099</v>
      </c>
      <c r="E1259">
        <v>12271843.598756799</v>
      </c>
      <c r="G1259" t="s">
        <v>3781</v>
      </c>
      <c r="H1259" t="s">
        <v>6183</v>
      </c>
      <c r="I1259">
        <v>1258</v>
      </c>
      <c r="J1259" t="s">
        <v>8434</v>
      </c>
      <c r="L1259" t="str">
        <f t="shared" si="38"/>
        <v xml:space="preserve">E206209 </v>
      </c>
      <c r="M1259" t="str">
        <f t="shared" si="39"/>
        <v>E206209</v>
      </c>
    </row>
    <row r="1260" spans="1:13" x14ac:dyDescent="0.25">
      <c r="A1260" t="s">
        <v>8269</v>
      </c>
      <c r="B1260">
        <v>1259</v>
      </c>
      <c r="D1260">
        <v>1664906.44320804</v>
      </c>
      <c r="E1260">
        <v>12290753.1022624</v>
      </c>
      <c r="G1260" t="s">
        <v>3782</v>
      </c>
      <c r="H1260" t="s">
        <v>6184</v>
      </c>
      <c r="I1260">
        <v>1259</v>
      </c>
      <c r="J1260" t="s">
        <v>8435</v>
      </c>
      <c r="L1260" t="str">
        <f t="shared" si="38"/>
        <v xml:space="preserve">D6108141-1_INT </v>
      </c>
      <c r="M1260" t="str">
        <f t="shared" si="39"/>
        <v>D6108141-1_INT</v>
      </c>
    </row>
    <row r="1261" spans="1:13" x14ac:dyDescent="0.25">
      <c r="A1261" t="s">
        <v>9303</v>
      </c>
      <c r="B1261">
        <v>1260</v>
      </c>
      <c r="D1261">
        <v>1668187.35969109</v>
      </c>
      <c r="E1261">
        <v>12280846.1357252</v>
      </c>
      <c r="G1261" t="s">
        <v>3783</v>
      </c>
      <c r="H1261" t="s">
        <v>10756</v>
      </c>
      <c r="I1261">
        <v>1260</v>
      </c>
      <c r="J1261" t="s">
        <v>10001</v>
      </c>
      <c r="L1261" t="str">
        <f t="shared" si="38"/>
        <v xml:space="preserve">L3254870 </v>
      </c>
      <c r="M1261" t="str">
        <f t="shared" si="39"/>
        <v>L3254870</v>
      </c>
    </row>
    <row r="1262" spans="1:13" x14ac:dyDescent="0.25">
      <c r="A1262" t="s">
        <v>7677</v>
      </c>
      <c r="B1262">
        <v>1261</v>
      </c>
      <c r="D1262">
        <v>1664850.2256079901</v>
      </c>
      <c r="E1262">
        <v>12278036.009386601</v>
      </c>
      <c r="G1262" t="s">
        <v>3784</v>
      </c>
      <c r="H1262" t="s">
        <v>6186</v>
      </c>
      <c r="I1262">
        <v>1261</v>
      </c>
      <c r="J1262" t="s">
        <v>8437</v>
      </c>
      <c r="L1262" t="str">
        <f t="shared" si="38"/>
        <v xml:space="preserve">L2915542 </v>
      </c>
      <c r="M1262" t="str">
        <f t="shared" si="39"/>
        <v>L2915542</v>
      </c>
    </row>
    <row r="1263" spans="1:13" x14ac:dyDescent="0.25">
      <c r="A1263" t="s">
        <v>7905</v>
      </c>
      <c r="B1263">
        <v>1262</v>
      </c>
      <c r="D1263">
        <v>1681157.75330317</v>
      </c>
      <c r="E1263">
        <v>12281069.347245401</v>
      </c>
      <c r="G1263" t="s">
        <v>3785</v>
      </c>
      <c r="H1263" t="s">
        <v>11170</v>
      </c>
      <c r="I1263">
        <v>1262</v>
      </c>
      <c r="J1263" t="s">
        <v>9751</v>
      </c>
      <c r="L1263" t="str">
        <f t="shared" si="38"/>
        <v xml:space="preserve">L3645810 </v>
      </c>
      <c r="M1263" t="str">
        <f t="shared" si="39"/>
        <v>L3645810</v>
      </c>
    </row>
    <row r="1264" spans="1:13" x14ac:dyDescent="0.25">
      <c r="A1264" t="s">
        <v>10623</v>
      </c>
      <c r="B1264">
        <v>1263</v>
      </c>
      <c r="D1264">
        <v>1670388.71802914</v>
      </c>
      <c r="E1264">
        <v>12288778.961332601</v>
      </c>
      <c r="G1264" t="s">
        <v>3786</v>
      </c>
      <c r="H1264" t="s">
        <v>6188</v>
      </c>
      <c r="I1264">
        <v>1263</v>
      </c>
      <c r="J1264" t="s">
        <v>8439</v>
      </c>
      <c r="L1264" t="str">
        <f t="shared" si="38"/>
        <v xml:space="preserve">M1026977 </v>
      </c>
      <c r="M1264" t="str">
        <f t="shared" si="39"/>
        <v>M1026977</v>
      </c>
    </row>
    <row r="1265" spans="1:13" x14ac:dyDescent="0.25">
      <c r="A1265" t="s">
        <v>10624</v>
      </c>
      <c r="B1265">
        <v>1264</v>
      </c>
      <c r="D1265">
        <v>1660730.7514281501</v>
      </c>
      <c r="E1265">
        <v>12282591.277486799</v>
      </c>
      <c r="G1265" t="s">
        <v>3787</v>
      </c>
      <c r="H1265" t="s">
        <v>9855</v>
      </c>
      <c r="I1265">
        <v>1264</v>
      </c>
      <c r="J1265" t="s">
        <v>9928</v>
      </c>
      <c r="L1265" t="str">
        <f t="shared" si="38"/>
        <v xml:space="preserve">L3085401 </v>
      </c>
      <c r="M1265" t="str">
        <f t="shared" si="39"/>
        <v>L3085401</v>
      </c>
    </row>
    <row r="1266" spans="1:13" x14ac:dyDescent="0.25">
      <c r="A1266" t="s">
        <v>7401</v>
      </c>
      <c r="B1266">
        <v>1265</v>
      </c>
      <c r="D1266">
        <v>1671979.5184146301</v>
      </c>
      <c r="E1266">
        <v>12283141.710255301</v>
      </c>
      <c r="G1266" t="s">
        <v>3788</v>
      </c>
      <c r="H1266" t="s">
        <v>10942</v>
      </c>
      <c r="I1266">
        <v>1265</v>
      </c>
      <c r="J1266" t="s">
        <v>9918</v>
      </c>
      <c r="L1266" t="str">
        <f t="shared" si="38"/>
        <v xml:space="preserve">L3010557 </v>
      </c>
      <c r="M1266" t="str">
        <f t="shared" si="39"/>
        <v>L3010557</v>
      </c>
    </row>
    <row r="1267" spans="1:13" x14ac:dyDescent="0.25">
      <c r="A1267" t="s">
        <v>10625</v>
      </c>
      <c r="B1267">
        <v>1266</v>
      </c>
      <c r="D1267">
        <v>1666725.3375457299</v>
      </c>
      <c r="E1267">
        <v>12276461.7650331</v>
      </c>
      <c r="G1267" t="s">
        <v>3789</v>
      </c>
      <c r="H1267" t="s">
        <v>6190</v>
      </c>
      <c r="I1267">
        <v>1266</v>
      </c>
      <c r="J1267" t="s">
        <v>8442</v>
      </c>
      <c r="L1267" t="str">
        <f t="shared" si="38"/>
        <v xml:space="preserve">L3254213 </v>
      </c>
      <c r="M1267" t="str">
        <f t="shared" si="39"/>
        <v>L3254213</v>
      </c>
    </row>
    <row r="1268" spans="1:13" x14ac:dyDescent="0.25">
      <c r="A1268" t="s">
        <v>7400</v>
      </c>
      <c r="B1268">
        <v>1267</v>
      </c>
      <c r="D1268">
        <v>1684366.5719941601</v>
      </c>
      <c r="E1268">
        <v>12273768.468902601</v>
      </c>
      <c r="G1268" t="s">
        <v>3790</v>
      </c>
      <c r="H1268" t="s">
        <v>11130</v>
      </c>
      <c r="I1268">
        <v>1267</v>
      </c>
      <c r="J1268" t="s">
        <v>9852</v>
      </c>
      <c r="L1268" t="str">
        <f t="shared" si="38"/>
        <v xml:space="preserve">L2690941 </v>
      </c>
      <c r="M1268" t="str">
        <f t="shared" si="39"/>
        <v>L2690941</v>
      </c>
    </row>
    <row r="1269" spans="1:13" x14ac:dyDescent="0.25">
      <c r="A1269" t="s">
        <v>8899</v>
      </c>
      <c r="B1269">
        <v>1268</v>
      </c>
      <c r="D1269">
        <v>1673799.0599203201</v>
      </c>
      <c r="E1269">
        <v>12274454.790567299</v>
      </c>
      <c r="G1269" t="s">
        <v>3791</v>
      </c>
      <c r="H1269" t="s">
        <v>10734</v>
      </c>
      <c r="I1269">
        <v>1268</v>
      </c>
      <c r="J1269" t="s">
        <v>10341</v>
      </c>
      <c r="L1269" t="str">
        <f t="shared" si="38"/>
        <v xml:space="preserve">L2748839 </v>
      </c>
      <c r="M1269" t="str">
        <f t="shared" si="39"/>
        <v>L2748839</v>
      </c>
    </row>
    <row r="1270" spans="1:13" x14ac:dyDescent="0.25">
      <c r="A1270" t="s">
        <v>9072</v>
      </c>
      <c r="B1270">
        <v>1269</v>
      </c>
      <c r="D1270">
        <v>1668000.0004589199</v>
      </c>
      <c r="E1270">
        <v>12261168.0792589</v>
      </c>
      <c r="G1270" t="s">
        <v>3792</v>
      </c>
      <c r="H1270" t="s">
        <v>11691</v>
      </c>
      <c r="I1270">
        <v>1269</v>
      </c>
      <c r="J1270" t="s">
        <v>10159</v>
      </c>
      <c r="L1270" t="str">
        <f t="shared" si="38"/>
        <v xml:space="preserve">E206210 </v>
      </c>
      <c r="M1270" t="str">
        <f t="shared" si="39"/>
        <v>E206210</v>
      </c>
    </row>
    <row r="1271" spans="1:13" x14ac:dyDescent="0.25">
      <c r="A1271" t="s">
        <v>10626</v>
      </c>
      <c r="B1271">
        <v>1270</v>
      </c>
      <c r="D1271">
        <v>1678304.5984845201</v>
      </c>
      <c r="E1271">
        <v>12283921.9491041</v>
      </c>
      <c r="G1271" t="s">
        <v>3793</v>
      </c>
      <c r="H1271" t="s">
        <v>10472</v>
      </c>
      <c r="I1271">
        <v>1270</v>
      </c>
      <c r="J1271" t="s">
        <v>11691</v>
      </c>
      <c r="L1271" t="str">
        <f t="shared" si="38"/>
        <v xml:space="preserve">D5712486-1_INT </v>
      </c>
      <c r="M1271" t="str">
        <f t="shared" si="39"/>
        <v>D5712486-1_INT</v>
      </c>
    </row>
    <row r="1272" spans="1:13" x14ac:dyDescent="0.25">
      <c r="A1272" t="s">
        <v>9413</v>
      </c>
      <c r="B1272">
        <v>1271</v>
      </c>
      <c r="D1272">
        <v>1692851.46057806</v>
      </c>
      <c r="E1272">
        <v>12275999.998376699</v>
      </c>
      <c r="G1272" t="s">
        <v>3794</v>
      </c>
      <c r="H1272" t="s">
        <v>10443</v>
      </c>
      <c r="I1272">
        <v>1271</v>
      </c>
      <c r="J1272" t="s">
        <v>10801</v>
      </c>
      <c r="L1272" t="str">
        <f t="shared" si="38"/>
        <v xml:space="preserve">L2876812 </v>
      </c>
      <c r="M1272" t="str">
        <f t="shared" si="39"/>
        <v>L2876812</v>
      </c>
    </row>
    <row r="1273" spans="1:13" x14ac:dyDescent="0.25">
      <c r="A1273" t="s">
        <v>10627</v>
      </c>
      <c r="B1273">
        <v>1272</v>
      </c>
      <c r="D1273">
        <v>1678951.57397312</v>
      </c>
      <c r="E1273">
        <v>12282075.099566299</v>
      </c>
      <c r="G1273" t="s">
        <v>3795</v>
      </c>
      <c r="H1273" t="s">
        <v>11130</v>
      </c>
      <c r="I1273">
        <v>1272</v>
      </c>
      <c r="J1273" t="s">
        <v>9940</v>
      </c>
      <c r="L1273" t="str">
        <f t="shared" si="38"/>
        <v xml:space="preserve">L3234185 </v>
      </c>
      <c r="M1273" t="str">
        <f t="shared" si="39"/>
        <v>L3234185</v>
      </c>
    </row>
    <row r="1274" spans="1:13" x14ac:dyDescent="0.25">
      <c r="A1274" t="s">
        <v>10628</v>
      </c>
      <c r="B1274">
        <v>1273</v>
      </c>
      <c r="D1274">
        <v>1680608.45103066</v>
      </c>
      <c r="E1274">
        <v>12271640.6009966</v>
      </c>
      <c r="G1274" t="s">
        <v>3796</v>
      </c>
      <c r="H1274" t="s">
        <v>6195</v>
      </c>
      <c r="I1274">
        <v>1273</v>
      </c>
      <c r="J1274" t="s">
        <v>8449</v>
      </c>
      <c r="L1274" t="str">
        <f t="shared" si="38"/>
        <v xml:space="preserve">M1069497 </v>
      </c>
      <c r="M1274" t="str">
        <f t="shared" si="39"/>
        <v>M1069497</v>
      </c>
    </row>
    <row r="1275" spans="1:13" x14ac:dyDescent="0.25">
      <c r="A1275" t="s">
        <v>10629</v>
      </c>
      <c r="B1275">
        <v>1274</v>
      </c>
      <c r="D1275">
        <v>1673833.48270435</v>
      </c>
      <c r="E1275">
        <v>12274468.258215301</v>
      </c>
      <c r="G1275" t="s">
        <v>3797</v>
      </c>
      <c r="H1275" t="s">
        <v>10884</v>
      </c>
      <c r="I1275">
        <v>1274</v>
      </c>
      <c r="J1275" t="s">
        <v>11520</v>
      </c>
      <c r="L1275" t="str">
        <f t="shared" si="38"/>
        <v xml:space="preserve">L3178972 </v>
      </c>
      <c r="M1275" t="str">
        <f t="shared" si="39"/>
        <v>L3178972</v>
      </c>
    </row>
    <row r="1276" spans="1:13" x14ac:dyDescent="0.25">
      <c r="A1276" t="s">
        <v>9184</v>
      </c>
      <c r="B1276">
        <v>1275</v>
      </c>
      <c r="D1276">
        <v>1667533.41281049</v>
      </c>
      <c r="E1276">
        <v>12279353.282987799</v>
      </c>
      <c r="G1276" t="s">
        <v>3798</v>
      </c>
      <c r="H1276" t="s">
        <v>7563</v>
      </c>
      <c r="I1276">
        <v>1275</v>
      </c>
      <c r="J1276" t="s">
        <v>10310</v>
      </c>
      <c r="L1276" t="str">
        <f t="shared" si="38"/>
        <v xml:space="preserve">N1147864 </v>
      </c>
      <c r="M1276" t="str">
        <f t="shared" si="39"/>
        <v>N1147864</v>
      </c>
    </row>
    <row r="1277" spans="1:13" x14ac:dyDescent="0.25">
      <c r="A1277" t="s">
        <v>8047</v>
      </c>
      <c r="B1277">
        <v>1276</v>
      </c>
      <c r="D1277">
        <v>1672218.1718548499</v>
      </c>
      <c r="E1277">
        <v>12264992.4202544</v>
      </c>
      <c r="G1277" t="s">
        <v>3799</v>
      </c>
      <c r="H1277" t="s">
        <v>11008</v>
      </c>
      <c r="I1277">
        <v>1276</v>
      </c>
      <c r="J1277" t="s">
        <v>9869</v>
      </c>
      <c r="L1277" t="str">
        <f t="shared" si="38"/>
        <v xml:space="preserve">L3448661 </v>
      </c>
      <c r="M1277" t="str">
        <f t="shared" si="39"/>
        <v>L3448661</v>
      </c>
    </row>
    <row r="1278" spans="1:13" x14ac:dyDescent="0.25">
      <c r="A1278" t="s">
        <v>9098</v>
      </c>
      <c r="B1278">
        <v>1277</v>
      </c>
      <c r="D1278">
        <v>1675446.08200185</v>
      </c>
      <c r="E1278">
        <v>12268159.050145401</v>
      </c>
      <c r="G1278" t="s">
        <v>3800</v>
      </c>
      <c r="H1278" t="s">
        <v>10381</v>
      </c>
      <c r="I1278">
        <v>1277</v>
      </c>
      <c r="J1278" t="s">
        <v>10837</v>
      </c>
      <c r="L1278" t="str">
        <f t="shared" si="38"/>
        <v xml:space="preserve">L2766715 </v>
      </c>
      <c r="M1278" t="str">
        <f t="shared" si="39"/>
        <v>L2766715</v>
      </c>
    </row>
    <row r="1279" spans="1:13" x14ac:dyDescent="0.25">
      <c r="A1279" t="s">
        <v>10630</v>
      </c>
      <c r="B1279">
        <v>1278</v>
      </c>
      <c r="D1279">
        <v>1684198.23049001</v>
      </c>
      <c r="E1279">
        <v>12272877.892005799</v>
      </c>
      <c r="G1279" t="s">
        <v>3801</v>
      </c>
      <c r="H1279" t="s">
        <v>10969</v>
      </c>
      <c r="I1279">
        <v>1278</v>
      </c>
      <c r="J1279" t="s">
        <v>10033</v>
      </c>
      <c r="L1279" t="str">
        <f t="shared" si="38"/>
        <v xml:space="preserve">M1026705 </v>
      </c>
      <c r="M1279" t="str">
        <f t="shared" si="39"/>
        <v>M1026705</v>
      </c>
    </row>
    <row r="1280" spans="1:13" x14ac:dyDescent="0.25">
      <c r="A1280" t="s">
        <v>10631</v>
      </c>
      <c r="B1280">
        <v>1279</v>
      </c>
      <c r="D1280">
        <v>1664792.2713039301</v>
      </c>
      <c r="E1280">
        <v>12289137.2261649</v>
      </c>
      <c r="G1280" t="s">
        <v>3802</v>
      </c>
      <c r="H1280" t="s">
        <v>11485</v>
      </c>
      <c r="I1280">
        <v>1279</v>
      </c>
      <c r="J1280" t="s">
        <v>11239</v>
      </c>
      <c r="L1280" t="str">
        <f t="shared" si="38"/>
        <v xml:space="preserve">P827573 </v>
      </c>
      <c r="M1280" t="str">
        <f t="shared" si="39"/>
        <v>P827573</v>
      </c>
    </row>
    <row r="1281" spans="1:13" x14ac:dyDescent="0.25">
      <c r="A1281" t="s">
        <v>10632</v>
      </c>
      <c r="B1281">
        <v>1280</v>
      </c>
      <c r="D1281">
        <v>1665258.13805637</v>
      </c>
      <c r="E1281">
        <v>12281055.8918854</v>
      </c>
      <c r="G1281" t="s">
        <v>3803</v>
      </c>
      <c r="H1281" t="s">
        <v>11022</v>
      </c>
      <c r="I1281">
        <v>1280</v>
      </c>
      <c r="J1281" t="s">
        <v>10430</v>
      </c>
      <c r="L1281" t="str">
        <f t="shared" si="38"/>
        <v xml:space="preserve">L2972930 </v>
      </c>
      <c r="M1281" t="str">
        <f t="shared" si="39"/>
        <v>L2972930</v>
      </c>
    </row>
    <row r="1282" spans="1:13" x14ac:dyDescent="0.25">
      <c r="A1282" t="s">
        <v>10633</v>
      </c>
      <c r="B1282">
        <v>1281</v>
      </c>
      <c r="D1282">
        <v>1674672.5401131299</v>
      </c>
      <c r="E1282">
        <v>12274707.530151499</v>
      </c>
      <c r="G1282" t="s">
        <v>3804</v>
      </c>
      <c r="H1282" t="s">
        <v>10460</v>
      </c>
      <c r="I1282">
        <v>1281</v>
      </c>
      <c r="J1282" t="s">
        <v>10929</v>
      </c>
      <c r="L1282" t="str">
        <f t="shared" si="38"/>
        <v xml:space="preserve">L2879067 </v>
      </c>
      <c r="M1282" t="str">
        <f t="shared" si="39"/>
        <v>L2879067</v>
      </c>
    </row>
    <row r="1283" spans="1:13" x14ac:dyDescent="0.25">
      <c r="A1283" t="s">
        <v>8849</v>
      </c>
      <c r="B1283">
        <v>1282</v>
      </c>
      <c r="D1283">
        <v>1669509.1020283301</v>
      </c>
      <c r="E1283">
        <v>12282927.096239099</v>
      </c>
      <c r="G1283" t="s">
        <v>3805</v>
      </c>
      <c r="H1283" t="s">
        <v>11379</v>
      </c>
      <c r="I1283">
        <v>1282</v>
      </c>
      <c r="J1283" t="s">
        <v>10203</v>
      </c>
      <c r="L1283" t="str">
        <f t="shared" ref="L1283:L1346" si="40">J1283&amp;" "</f>
        <v xml:space="preserve">M1047821 </v>
      </c>
      <c r="M1283" t="str">
        <f t="shared" ref="M1283:M1346" si="41">LEFT(L1283,FIND(" ",L1283)-1)</f>
        <v>M1047821</v>
      </c>
    </row>
    <row r="1284" spans="1:13" x14ac:dyDescent="0.25">
      <c r="A1284" t="s">
        <v>10634</v>
      </c>
      <c r="B1284">
        <v>1283</v>
      </c>
      <c r="D1284">
        <v>1661243.1610286301</v>
      </c>
      <c r="E1284">
        <v>12292686.4511282</v>
      </c>
      <c r="G1284" t="s">
        <v>3806</v>
      </c>
      <c r="H1284" t="s">
        <v>10081</v>
      </c>
      <c r="I1284">
        <v>1283</v>
      </c>
      <c r="J1284" t="s">
        <v>10280</v>
      </c>
      <c r="L1284" t="str">
        <f t="shared" si="40"/>
        <v xml:space="preserve">M1047471 </v>
      </c>
      <c r="M1284" t="str">
        <f t="shared" si="41"/>
        <v>M1047471</v>
      </c>
    </row>
    <row r="1285" spans="1:13" x14ac:dyDescent="0.25">
      <c r="A1285" t="s">
        <v>10635</v>
      </c>
      <c r="B1285">
        <v>1284</v>
      </c>
      <c r="D1285">
        <v>1668968.3603958201</v>
      </c>
      <c r="E1285">
        <v>12276820.468137501</v>
      </c>
      <c r="G1285" t="s">
        <v>3807</v>
      </c>
      <c r="H1285" t="s">
        <v>10721</v>
      </c>
      <c r="I1285">
        <v>1284</v>
      </c>
      <c r="J1285" t="s">
        <v>11392</v>
      </c>
      <c r="L1285" t="str">
        <f t="shared" si="40"/>
        <v xml:space="preserve">L3235252 </v>
      </c>
      <c r="M1285" t="str">
        <f t="shared" si="41"/>
        <v>L3235252</v>
      </c>
    </row>
    <row r="1286" spans="1:13" x14ac:dyDescent="0.25">
      <c r="A1286" t="s">
        <v>7272</v>
      </c>
      <c r="B1286">
        <v>1285</v>
      </c>
      <c r="D1286">
        <v>1680603.55221466</v>
      </c>
      <c r="E1286">
        <v>12282881.786287099</v>
      </c>
      <c r="G1286" t="s">
        <v>3808</v>
      </c>
      <c r="H1286" t="s">
        <v>10463</v>
      </c>
      <c r="I1286">
        <v>1285</v>
      </c>
      <c r="J1286" t="s">
        <v>10046</v>
      </c>
      <c r="L1286" t="str">
        <f t="shared" si="40"/>
        <v xml:space="preserve">L2710537 </v>
      </c>
      <c r="M1286" t="str">
        <f t="shared" si="41"/>
        <v>L2710537</v>
      </c>
    </row>
    <row r="1287" spans="1:13" x14ac:dyDescent="0.25">
      <c r="A1287" t="s">
        <v>8216</v>
      </c>
      <c r="B1287">
        <v>1286</v>
      </c>
      <c r="D1287">
        <v>1680506.5179745699</v>
      </c>
      <c r="E1287">
        <v>12283208.229295401</v>
      </c>
      <c r="G1287" t="s">
        <v>3809</v>
      </c>
      <c r="H1287" t="s">
        <v>6207</v>
      </c>
      <c r="I1287">
        <v>1286</v>
      </c>
      <c r="J1287" t="s">
        <v>8462</v>
      </c>
      <c r="L1287" t="str">
        <f t="shared" si="40"/>
        <v xml:space="preserve">P827527 </v>
      </c>
      <c r="M1287" t="str">
        <f t="shared" si="41"/>
        <v>P827527</v>
      </c>
    </row>
    <row r="1288" spans="1:13" x14ac:dyDescent="0.25">
      <c r="A1288" t="s">
        <v>7579</v>
      </c>
      <c r="B1288">
        <v>1287</v>
      </c>
      <c r="D1288">
        <v>1670352.1653251101</v>
      </c>
      <c r="E1288">
        <v>12282530.472366801</v>
      </c>
      <c r="G1288" t="s">
        <v>3810</v>
      </c>
      <c r="H1288" t="s">
        <v>11083</v>
      </c>
      <c r="I1288">
        <v>1287</v>
      </c>
      <c r="J1288" t="s">
        <v>11553</v>
      </c>
      <c r="L1288" t="str">
        <f t="shared" si="40"/>
        <v xml:space="preserve">M1047824 </v>
      </c>
      <c r="M1288" t="str">
        <f t="shared" si="41"/>
        <v>M1047824</v>
      </c>
    </row>
    <row r="1289" spans="1:13" x14ac:dyDescent="0.25">
      <c r="A1289" t="s">
        <v>10636</v>
      </c>
      <c r="B1289">
        <v>1288</v>
      </c>
      <c r="D1289">
        <v>1678310.35746052</v>
      </c>
      <c r="E1289">
        <v>12283510.5591517</v>
      </c>
      <c r="G1289" t="s">
        <v>3811</v>
      </c>
      <c r="H1289" t="s">
        <v>10109</v>
      </c>
      <c r="I1289">
        <v>1288</v>
      </c>
      <c r="J1289" t="s">
        <v>11060</v>
      </c>
      <c r="L1289" t="str">
        <f t="shared" si="40"/>
        <v xml:space="preserve">L3066809 </v>
      </c>
      <c r="M1289" t="str">
        <f t="shared" si="41"/>
        <v>L3066809</v>
      </c>
    </row>
    <row r="1290" spans="1:13" x14ac:dyDescent="0.25">
      <c r="A1290" t="s">
        <v>10637</v>
      </c>
      <c r="B1290">
        <v>1289</v>
      </c>
      <c r="D1290">
        <v>1664736.50016788</v>
      </c>
      <c r="E1290">
        <v>12293100.720568599</v>
      </c>
      <c r="G1290" t="s">
        <v>3812</v>
      </c>
      <c r="H1290" t="s">
        <v>11515</v>
      </c>
      <c r="I1290">
        <v>1289</v>
      </c>
      <c r="J1290" t="s">
        <v>10841</v>
      </c>
      <c r="L1290" t="str">
        <f t="shared" si="40"/>
        <v xml:space="preserve">221-559682 </v>
      </c>
      <c r="M1290" t="str">
        <f t="shared" si="41"/>
        <v>221-559682</v>
      </c>
    </row>
    <row r="1291" spans="1:13" x14ac:dyDescent="0.25">
      <c r="A1291" t="s">
        <v>10638</v>
      </c>
      <c r="B1291">
        <v>1290</v>
      </c>
      <c r="D1291">
        <v>1685350.43529108</v>
      </c>
      <c r="E1291">
        <v>12275080.839591799</v>
      </c>
      <c r="G1291" t="s">
        <v>3813</v>
      </c>
      <c r="H1291" t="s">
        <v>11386</v>
      </c>
      <c r="I1291">
        <v>1290</v>
      </c>
      <c r="J1291" t="s">
        <v>10634</v>
      </c>
      <c r="L1291" t="str">
        <f t="shared" si="40"/>
        <v xml:space="preserve">M3016088 </v>
      </c>
      <c r="M1291" t="str">
        <f t="shared" si="41"/>
        <v>M3016088</v>
      </c>
    </row>
    <row r="1292" spans="1:13" x14ac:dyDescent="0.25">
      <c r="A1292" t="s">
        <v>7490</v>
      </c>
      <c r="B1292">
        <v>1291</v>
      </c>
      <c r="D1292">
        <v>1679631.5345497499</v>
      </c>
      <c r="E1292">
        <v>12279302.095275801</v>
      </c>
      <c r="G1292" t="s">
        <v>3814</v>
      </c>
      <c r="H1292" t="s">
        <v>6212</v>
      </c>
      <c r="I1292">
        <v>1291</v>
      </c>
      <c r="J1292" t="s">
        <v>8467</v>
      </c>
      <c r="L1292" t="str">
        <f t="shared" si="40"/>
        <v xml:space="preserve">M1047486 </v>
      </c>
      <c r="M1292" t="str">
        <f t="shared" si="41"/>
        <v>M1047486</v>
      </c>
    </row>
    <row r="1293" spans="1:13" x14ac:dyDescent="0.25">
      <c r="A1293" t="s">
        <v>10639</v>
      </c>
      <c r="B1293">
        <v>1292</v>
      </c>
      <c r="D1293">
        <v>1663138.0853182999</v>
      </c>
      <c r="E1293">
        <v>12276338.229673</v>
      </c>
      <c r="G1293" t="s">
        <v>3815</v>
      </c>
      <c r="H1293" t="s">
        <v>6213</v>
      </c>
      <c r="I1293">
        <v>1292</v>
      </c>
      <c r="J1293" t="s">
        <v>8468</v>
      </c>
      <c r="L1293" t="str">
        <f t="shared" si="40"/>
        <v xml:space="preserve">E183472 </v>
      </c>
      <c r="M1293" t="str">
        <f t="shared" si="41"/>
        <v>E183472</v>
      </c>
    </row>
    <row r="1294" spans="1:13" x14ac:dyDescent="0.25">
      <c r="A1294" t="s">
        <v>10640</v>
      </c>
      <c r="B1294">
        <v>1293</v>
      </c>
      <c r="D1294">
        <v>1680893.4711909301</v>
      </c>
      <c r="E1294">
        <v>12273700.762022501</v>
      </c>
      <c r="G1294" t="s">
        <v>3816</v>
      </c>
      <c r="H1294" t="s">
        <v>6006</v>
      </c>
      <c r="I1294">
        <v>1293</v>
      </c>
      <c r="J1294" t="s">
        <v>8469</v>
      </c>
      <c r="L1294" t="str">
        <f t="shared" si="40"/>
        <v xml:space="preserve">D5867591-1_INT </v>
      </c>
      <c r="M1294" t="str">
        <f t="shared" si="41"/>
        <v>D5867591-1_INT</v>
      </c>
    </row>
    <row r="1295" spans="1:13" x14ac:dyDescent="0.25">
      <c r="A1295" t="s">
        <v>10641</v>
      </c>
      <c r="B1295">
        <v>1294</v>
      </c>
      <c r="D1295">
        <v>1663614.61805484</v>
      </c>
      <c r="E1295">
        <v>12256335.7208544</v>
      </c>
      <c r="G1295" t="s">
        <v>3817</v>
      </c>
      <c r="H1295" t="s">
        <v>6214</v>
      </c>
      <c r="I1295">
        <v>1294</v>
      </c>
      <c r="J1295" t="s">
        <v>8470</v>
      </c>
      <c r="L1295" t="str">
        <f t="shared" si="40"/>
        <v xml:space="preserve">M1026658 </v>
      </c>
      <c r="M1295" t="str">
        <f t="shared" si="41"/>
        <v>M1026658</v>
      </c>
    </row>
    <row r="1296" spans="1:13" x14ac:dyDescent="0.25">
      <c r="A1296" t="s">
        <v>10642</v>
      </c>
      <c r="B1296">
        <v>1295</v>
      </c>
      <c r="D1296">
        <v>1673580.98888012</v>
      </c>
      <c r="E1296">
        <v>12292173.091255801</v>
      </c>
      <c r="G1296" t="s">
        <v>3818</v>
      </c>
      <c r="H1296" t="s">
        <v>10997</v>
      </c>
      <c r="I1296">
        <v>1295</v>
      </c>
      <c r="J1296" t="s">
        <v>11423</v>
      </c>
      <c r="L1296" t="str">
        <f t="shared" si="40"/>
        <v xml:space="preserve">L2730108 </v>
      </c>
      <c r="M1296" t="str">
        <f t="shared" si="41"/>
        <v>L2730108</v>
      </c>
    </row>
    <row r="1297" spans="1:13" x14ac:dyDescent="0.25">
      <c r="A1297" t="s">
        <v>10643</v>
      </c>
      <c r="B1297">
        <v>1296</v>
      </c>
      <c r="D1297">
        <v>1670705.7033734401</v>
      </c>
      <c r="E1297">
        <v>12291449.680311101</v>
      </c>
      <c r="G1297" t="s">
        <v>3819</v>
      </c>
      <c r="H1297" t="s">
        <v>9840</v>
      </c>
      <c r="I1297">
        <v>1296</v>
      </c>
      <c r="J1297" t="s">
        <v>10350</v>
      </c>
      <c r="L1297" t="str">
        <f t="shared" si="40"/>
        <v xml:space="preserve">M1008733 </v>
      </c>
      <c r="M1297" t="str">
        <f t="shared" si="41"/>
        <v>M1008733</v>
      </c>
    </row>
    <row r="1298" spans="1:13" x14ac:dyDescent="0.25">
      <c r="A1298" t="s">
        <v>7275</v>
      </c>
      <c r="B1298">
        <v>1297</v>
      </c>
      <c r="D1298">
        <v>1670978.4846856899</v>
      </c>
      <c r="E1298">
        <v>12282522.5425108</v>
      </c>
      <c r="G1298" t="s">
        <v>3820</v>
      </c>
      <c r="H1298" t="s">
        <v>6217</v>
      </c>
      <c r="I1298">
        <v>1297</v>
      </c>
      <c r="J1298" t="s">
        <v>8473</v>
      </c>
      <c r="L1298" t="str">
        <f t="shared" si="40"/>
        <v xml:space="preserve">L3235275 </v>
      </c>
      <c r="M1298" t="str">
        <f t="shared" si="41"/>
        <v>L3235275</v>
      </c>
    </row>
    <row r="1299" spans="1:13" x14ac:dyDescent="0.25">
      <c r="A1299" t="s">
        <v>10644</v>
      </c>
      <c r="B1299">
        <v>1298</v>
      </c>
      <c r="D1299">
        <v>1667050.1913060399</v>
      </c>
      <c r="E1299">
        <v>12275943.059880599</v>
      </c>
      <c r="G1299" t="s">
        <v>3821</v>
      </c>
      <c r="H1299" t="s">
        <v>10649</v>
      </c>
      <c r="I1299">
        <v>1298</v>
      </c>
      <c r="J1299" t="s">
        <v>10271</v>
      </c>
      <c r="L1299" t="str">
        <f t="shared" si="40"/>
        <v xml:space="preserve">L2804260 </v>
      </c>
      <c r="M1299" t="str">
        <f t="shared" si="41"/>
        <v>L2804260</v>
      </c>
    </row>
    <row r="1300" spans="1:13" x14ac:dyDescent="0.25">
      <c r="A1300" t="s">
        <v>8771</v>
      </c>
      <c r="B1300">
        <v>1299</v>
      </c>
      <c r="D1300">
        <v>1681350.8919913</v>
      </c>
      <c r="E1300">
        <v>12280581.009837</v>
      </c>
      <c r="G1300" t="s">
        <v>3822</v>
      </c>
      <c r="H1300" t="s">
        <v>6219</v>
      </c>
      <c r="I1300">
        <v>1299</v>
      </c>
      <c r="J1300" t="s">
        <v>8475</v>
      </c>
      <c r="L1300" t="str">
        <f t="shared" si="40"/>
        <v xml:space="preserve">L3118855 </v>
      </c>
      <c r="M1300" t="str">
        <f t="shared" si="41"/>
        <v>L3118855</v>
      </c>
    </row>
    <row r="1301" spans="1:13" x14ac:dyDescent="0.25">
      <c r="A1301" t="s">
        <v>10645</v>
      </c>
      <c r="B1301">
        <v>1300</v>
      </c>
      <c r="D1301">
        <v>1668491.07809138</v>
      </c>
      <c r="E1301">
        <v>12280304.0301247</v>
      </c>
      <c r="G1301" t="s">
        <v>3823</v>
      </c>
      <c r="H1301" t="s">
        <v>7955</v>
      </c>
      <c r="I1301">
        <v>1300</v>
      </c>
      <c r="J1301" t="s">
        <v>10002</v>
      </c>
      <c r="L1301" t="str">
        <f t="shared" si="40"/>
        <v xml:space="preserve">L3085395 </v>
      </c>
      <c r="M1301" t="str">
        <f t="shared" si="41"/>
        <v>L3085395</v>
      </c>
    </row>
    <row r="1302" spans="1:13" x14ac:dyDescent="0.25">
      <c r="A1302" t="s">
        <v>9135</v>
      </c>
      <c r="B1302">
        <v>1301</v>
      </c>
      <c r="D1302">
        <v>1663977.92915917</v>
      </c>
      <c r="E1302">
        <v>12286492.869042501</v>
      </c>
      <c r="G1302" t="s">
        <v>3824</v>
      </c>
      <c r="H1302" t="s">
        <v>11018</v>
      </c>
      <c r="I1302">
        <v>1301</v>
      </c>
      <c r="J1302" t="s">
        <v>11130</v>
      </c>
      <c r="L1302" t="str">
        <f t="shared" si="40"/>
        <v xml:space="preserve">M1069738 </v>
      </c>
      <c r="M1302" t="str">
        <f t="shared" si="41"/>
        <v>M1069738</v>
      </c>
    </row>
    <row r="1303" spans="1:13" x14ac:dyDescent="0.25">
      <c r="A1303" t="s">
        <v>10646</v>
      </c>
      <c r="B1303">
        <v>1302</v>
      </c>
      <c r="D1303">
        <v>1671664.49915033</v>
      </c>
      <c r="E1303">
        <v>12282532.360622801</v>
      </c>
      <c r="G1303" t="s">
        <v>3825</v>
      </c>
      <c r="H1303" t="s">
        <v>10788</v>
      </c>
      <c r="I1303">
        <v>1302</v>
      </c>
      <c r="J1303" t="s">
        <v>10232</v>
      </c>
      <c r="L1303" t="str">
        <f t="shared" si="40"/>
        <v xml:space="preserve">M1026767 </v>
      </c>
      <c r="M1303" t="str">
        <f t="shared" si="41"/>
        <v>M1026767</v>
      </c>
    </row>
    <row r="1304" spans="1:13" x14ac:dyDescent="0.25">
      <c r="A1304" t="s">
        <v>10647</v>
      </c>
      <c r="B1304">
        <v>1303</v>
      </c>
      <c r="D1304">
        <v>1682339.3714802701</v>
      </c>
      <c r="E1304">
        <v>12271067.9801961</v>
      </c>
      <c r="G1304" t="s">
        <v>3826</v>
      </c>
      <c r="H1304" t="s">
        <v>9998</v>
      </c>
      <c r="I1304">
        <v>1303</v>
      </c>
      <c r="J1304" t="s">
        <v>10219</v>
      </c>
      <c r="L1304" t="str">
        <f t="shared" si="40"/>
        <v xml:space="preserve">L3141401 </v>
      </c>
      <c r="M1304" t="str">
        <f t="shared" si="41"/>
        <v>L3141401</v>
      </c>
    </row>
    <row r="1305" spans="1:13" x14ac:dyDescent="0.25">
      <c r="A1305" t="s">
        <v>10648</v>
      </c>
      <c r="B1305">
        <v>1304</v>
      </c>
      <c r="D1305">
        <v>1661621.0579889801</v>
      </c>
      <c r="E1305">
        <v>12283552.989615699</v>
      </c>
      <c r="G1305" t="s">
        <v>3827</v>
      </c>
      <c r="H1305" t="s">
        <v>8183</v>
      </c>
      <c r="I1305">
        <v>1304</v>
      </c>
      <c r="J1305" t="s">
        <v>10099</v>
      </c>
      <c r="L1305" t="str">
        <f t="shared" si="40"/>
        <v xml:space="preserve">L3104120 </v>
      </c>
      <c r="M1305" t="str">
        <f t="shared" si="41"/>
        <v>L3104120</v>
      </c>
    </row>
    <row r="1306" spans="1:13" x14ac:dyDescent="0.25">
      <c r="A1306" t="s">
        <v>7860</v>
      </c>
      <c r="B1306">
        <v>1305</v>
      </c>
      <c r="D1306">
        <v>1685492.43951521</v>
      </c>
      <c r="E1306">
        <v>12276001.538472701</v>
      </c>
      <c r="G1306" t="s">
        <v>3828</v>
      </c>
      <c r="H1306" t="s">
        <v>8731</v>
      </c>
      <c r="I1306">
        <v>1305</v>
      </c>
      <c r="J1306" t="s">
        <v>11145</v>
      </c>
      <c r="L1306" t="str">
        <f t="shared" si="40"/>
        <v xml:space="preserve">P860847 </v>
      </c>
      <c r="M1306" t="str">
        <f t="shared" si="41"/>
        <v>P860847</v>
      </c>
    </row>
    <row r="1307" spans="1:13" x14ac:dyDescent="0.25">
      <c r="A1307" t="s">
        <v>10649</v>
      </c>
      <c r="B1307">
        <v>1306</v>
      </c>
      <c r="D1307">
        <v>1664608.8606157601</v>
      </c>
      <c r="E1307">
        <v>12257990.5785839</v>
      </c>
      <c r="G1307" t="s">
        <v>3829</v>
      </c>
      <c r="H1307" t="s">
        <v>6225</v>
      </c>
      <c r="I1307">
        <v>1306</v>
      </c>
      <c r="J1307" t="s">
        <v>8482</v>
      </c>
      <c r="L1307" t="str">
        <f t="shared" si="40"/>
        <v xml:space="preserve">M1026907 </v>
      </c>
      <c r="M1307" t="str">
        <f t="shared" si="41"/>
        <v>M1026907</v>
      </c>
    </row>
    <row r="1308" spans="1:13" x14ac:dyDescent="0.25">
      <c r="A1308" t="s">
        <v>10650</v>
      </c>
      <c r="B1308">
        <v>1307</v>
      </c>
      <c r="D1308">
        <v>1687346.64956494</v>
      </c>
      <c r="E1308">
        <v>12275199.648167901</v>
      </c>
      <c r="G1308" t="s">
        <v>3830</v>
      </c>
      <c r="H1308" t="s">
        <v>11347</v>
      </c>
      <c r="I1308">
        <v>1307</v>
      </c>
      <c r="J1308" t="s">
        <v>11203</v>
      </c>
      <c r="L1308" t="str">
        <f t="shared" si="40"/>
        <v xml:space="preserve">M1108353 </v>
      </c>
      <c r="M1308" t="str">
        <f t="shared" si="41"/>
        <v>M1108353</v>
      </c>
    </row>
    <row r="1309" spans="1:13" x14ac:dyDescent="0.25">
      <c r="A1309" t="s">
        <v>10651</v>
      </c>
      <c r="B1309">
        <v>1308</v>
      </c>
      <c r="D1309">
        <v>1673952.88110446</v>
      </c>
      <c r="E1309">
        <v>12277207.0076578</v>
      </c>
      <c r="G1309" t="s">
        <v>3831</v>
      </c>
      <c r="H1309" t="s">
        <v>10361</v>
      </c>
      <c r="I1309">
        <v>1308</v>
      </c>
      <c r="J1309" t="s">
        <v>10886</v>
      </c>
      <c r="L1309" t="str">
        <f t="shared" si="40"/>
        <v xml:space="preserve">L2763812 </v>
      </c>
      <c r="M1309" t="str">
        <f t="shared" si="41"/>
        <v>L2763812</v>
      </c>
    </row>
    <row r="1310" spans="1:13" x14ac:dyDescent="0.25">
      <c r="A1310" t="s">
        <v>9463</v>
      </c>
      <c r="B1310">
        <v>1309</v>
      </c>
      <c r="D1310">
        <v>1668185.20929109</v>
      </c>
      <c r="E1310">
        <v>12280838.0461252</v>
      </c>
      <c r="G1310" t="s">
        <v>3832</v>
      </c>
      <c r="H1310" t="s">
        <v>6228</v>
      </c>
      <c r="I1310">
        <v>1309</v>
      </c>
      <c r="J1310" t="s">
        <v>8485</v>
      </c>
      <c r="L1310" t="str">
        <f t="shared" si="40"/>
        <v xml:space="preserve">M1069136 </v>
      </c>
      <c r="M1310" t="str">
        <f t="shared" si="41"/>
        <v>M1069136</v>
      </c>
    </row>
    <row r="1311" spans="1:13" x14ac:dyDescent="0.25">
      <c r="A1311" t="s">
        <v>10652</v>
      </c>
      <c r="B1311">
        <v>1310</v>
      </c>
      <c r="D1311">
        <v>1668558.8013554399</v>
      </c>
      <c r="E1311">
        <v>12285264.1181933</v>
      </c>
      <c r="G1311" t="s">
        <v>3833</v>
      </c>
      <c r="H1311" t="s">
        <v>6229</v>
      </c>
      <c r="I1311">
        <v>1310</v>
      </c>
      <c r="J1311" t="s">
        <v>8486</v>
      </c>
      <c r="L1311" t="str">
        <f t="shared" si="40"/>
        <v xml:space="preserve">L3235255 </v>
      </c>
      <c r="M1311" t="str">
        <f t="shared" si="41"/>
        <v>L3235255</v>
      </c>
    </row>
    <row r="1312" spans="1:13" x14ac:dyDescent="0.25">
      <c r="A1312" t="s">
        <v>10653</v>
      </c>
      <c r="B1312">
        <v>1311</v>
      </c>
      <c r="D1312">
        <v>1665101.4210002201</v>
      </c>
      <c r="E1312">
        <v>12280947.880365301</v>
      </c>
      <c r="G1312" t="s">
        <v>3834</v>
      </c>
      <c r="H1312" t="s">
        <v>10312</v>
      </c>
      <c r="I1312">
        <v>1311</v>
      </c>
      <c r="J1312" t="s">
        <v>10776</v>
      </c>
      <c r="L1312" t="str">
        <f t="shared" si="40"/>
        <v xml:space="preserve">M3021569 </v>
      </c>
      <c r="M1312" t="str">
        <f t="shared" si="41"/>
        <v>M3021569</v>
      </c>
    </row>
    <row r="1313" spans="1:13" x14ac:dyDescent="0.25">
      <c r="A1313" t="s">
        <v>10654</v>
      </c>
      <c r="B1313">
        <v>1312</v>
      </c>
      <c r="D1313">
        <v>1668036.2828269501</v>
      </c>
      <c r="E1313">
        <v>12268070.732193301</v>
      </c>
      <c r="G1313" t="s">
        <v>3835</v>
      </c>
      <c r="H1313" t="s">
        <v>9909</v>
      </c>
      <c r="I1313">
        <v>1312</v>
      </c>
      <c r="J1313" t="s">
        <v>10313</v>
      </c>
      <c r="L1313" t="str">
        <f t="shared" si="40"/>
        <v xml:space="preserve">L2860504 </v>
      </c>
      <c r="M1313" t="str">
        <f t="shared" si="41"/>
        <v>L2860504</v>
      </c>
    </row>
    <row r="1314" spans="1:13" x14ac:dyDescent="0.25">
      <c r="A1314" t="s">
        <v>9113</v>
      </c>
      <c r="B1314">
        <v>1313</v>
      </c>
      <c r="D1314">
        <v>1673976.9369124901</v>
      </c>
      <c r="E1314">
        <v>12274076.090790899</v>
      </c>
      <c r="G1314" t="s">
        <v>3836</v>
      </c>
      <c r="H1314" t="s">
        <v>11127</v>
      </c>
      <c r="I1314">
        <v>1313</v>
      </c>
      <c r="J1314" t="s">
        <v>10853</v>
      </c>
      <c r="L1314" t="str">
        <f t="shared" si="40"/>
        <v xml:space="preserve">M1047711 </v>
      </c>
      <c r="M1314" t="str">
        <f t="shared" si="41"/>
        <v>M1047711</v>
      </c>
    </row>
    <row r="1315" spans="1:13" x14ac:dyDescent="0.25">
      <c r="A1315" t="s">
        <v>10655</v>
      </c>
      <c r="B1315">
        <v>1314</v>
      </c>
      <c r="D1315">
        <v>1683199.3963130801</v>
      </c>
      <c r="E1315">
        <v>12273043.808677901</v>
      </c>
      <c r="G1315" t="s">
        <v>3837</v>
      </c>
      <c r="H1315" t="s">
        <v>6232</v>
      </c>
      <c r="I1315">
        <v>1314</v>
      </c>
      <c r="J1315" t="s">
        <v>8490</v>
      </c>
      <c r="L1315" t="str">
        <f t="shared" si="40"/>
        <v xml:space="preserve">L2814529 </v>
      </c>
      <c r="M1315" t="str">
        <f t="shared" si="41"/>
        <v>L2814529</v>
      </c>
    </row>
    <row r="1316" spans="1:13" x14ac:dyDescent="0.25">
      <c r="A1316" t="s">
        <v>10656</v>
      </c>
      <c r="B1316">
        <v>1315</v>
      </c>
      <c r="D1316">
        <v>1669529.9301883001</v>
      </c>
      <c r="E1316">
        <v>12264479.191454001</v>
      </c>
      <c r="G1316" t="s">
        <v>3838</v>
      </c>
      <c r="H1316" t="s">
        <v>11123</v>
      </c>
      <c r="I1316">
        <v>1315</v>
      </c>
      <c r="J1316" t="s">
        <v>10984</v>
      </c>
      <c r="L1316" t="str">
        <f t="shared" si="40"/>
        <v xml:space="preserve">L2689727 </v>
      </c>
      <c r="M1316" t="str">
        <f t="shared" si="41"/>
        <v>L2689727</v>
      </c>
    </row>
    <row r="1317" spans="1:13" x14ac:dyDescent="0.25">
      <c r="A1317" t="s">
        <v>8982</v>
      </c>
      <c r="B1317">
        <v>1316</v>
      </c>
      <c r="D1317">
        <v>1687680.3302052501</v>
      </c>
      <c r="E1317">
        <v>12275449.1109522</v>
      </c>
      <c r="G1317" t="s">
        <v>3839</v>
      </c>
      <c r="H1317" t="s">
        <v>11026</v>
      </c>
      <c r="I1317">
        <v>1316</v>
      </c>
      <c r="J1317" t="s">
        <v>11001</v>
      </c>
      <c r="L1317" t="str">
        <f t="shared" si="40"/>
        <v xml:space="preserve">L2860484 </v>
      </c>
      <c r="M1317" t="str">
        <f t="shared" si="41"/>
        <v>L2860484</v>
      </c>
    </row>
    <row r="1318" spans="1:13" x14ac:dyDescent="0.25">
      <c r="A1318" t="s">
        <v>8401</v>
      </c>
      <c r="B1318">
        <v>1317</v>
      </c>
      <c r="D1318">
        <v>1685356.9806990901</v>
      </c>
      <c r="E1318">
        <v>12275067.2900238</v>
      </c>
      <c r="G1318" t="s">
        <v>3840</v>
      </c>
      <c r="H1318" t="s">
        <v>9864</v>
      </c>
      <c r="I1318">
        <v>1317</v>
      </c>
      <c r="J1318" t="s">
        <v>10809</v>
      </c>
      <c r="L1318" t="str">
        <f t="shared" si="40"/>
        <v xml:space="preserve">L3150961 </v>
      </c>
      <c r="M1318" t="str">
        <f t="shared" si="41"/>
        <v>L3150961</v>
      </c>
    </row>
    <row r="1319" spans="1:13" x14ac:dyDescent="0.25">
      <c r="A1319" t="s">
        <v>10657</v>
      </c>
      <c r="B1319">
        <v>1318</v>
      </c>
      <c r="D1319">
        <v>1685011.02844276</v>
      </c>
      <c r="E1319">
        <v>12276592.1284252</v>
      </c>
      <c r="G1319" t="s">
        <v>3841</v>
      </c>
      <c r="H1319" t="s">
        <v>10227</v>
      </c>
      <c r="I1319">
        <v>1318</v>
      </c>
      <c r="J1319" t="s">
        <v>9782</v>
      </c>
      <c r="L1319" t="str">
        <f t="shared" si="40"/>
        <v xml:space="preserve">L3030200 </v>
      </c>
      <c r="M1319" t="str">
        <f t="shared" si="41"/>
        <v>L3030200</v>
      </c>
    </row>
    <row r="1320" spans="1:13" x14ac:dyDescent="0.25">
      <c r="A1320" t="s">
        <v>10658</v>
      </c>
      <c r="B1320">
        <v>1319</v>
      </c>
      <c r="D1320">
        <v>1674297.3219367899</v>
      </c>
      <c r="E1320">
        <v>12274578.370983399</v>
      </c>
      <c r="G1320" t="s">
        <v>3842</v>
      </c>
      <c r="H1320" t="s">
        <v>11167</v>
      </c>
      <c r="I1320">
        <v>1319</v>
      </c>
      <c r="J1320" t="s">
        <v>11175</v>
      </c>
      <c r="L1320" t="str">
        <f t="shared" si="40"/>
        <v xml:space="preserve">M1069530 </v>
      </c>
      <c r="M1320" t="str">
        <f t="shared" si="41"/>
        <v>M1069530</v>
      </c>
    </row>
    <row r="1321" spans="1:13" x14ac:dyDescent="0.25">
      <c r="A1321" t="s">
        <v>8497</v>
      </c>
      <c r="B1321">
        <v>1320</v>
      </c>
      <c r="D1321">
        <v>1669073.7177079199</v>
      </c>
      <c r="E1321">
        <v>12261975.1591956</v>
      </c>
      <c r="G1321" t="s">
        <v>3843</v>
      </c>
      <c r="H1321" t="s">
        <v>8056</v>
      </c>
      <c r="I1321">
        <v>1320</v>
      </c>
      <c r="J1321" t="s">
        <v>10508</v>
      </c>
      <c r="L1321" t="str">
        <f t="shared" si="40"/>
        <v xml:space="preserve">P895089 </v>
      </c>
      <c r="M1321" t="str">
        <f t="shared" si="41"/>
        <v>P895089</v>
      </c>
    </row>
    <row r="1322" spans="1:13" x14ac:dyDescent="0.25">
      <c r="A1322" t="s">
        <v>8331</v>
      </c>
      <c r="B1322">
        <v>1321</v>
      </c>
      <c r="D1322">
        <v>1664887.7490640201</v>
      </c>
      <c r="E1322">
        <v>12293210.2394167</v>
      </c>
      <c r="G1322" t="s">
        <v>3844</v>
      </c>
      <c r="H1322" t="s">
        <v>6237</v>
      </c>
      <c r="I1322">
        <v>1321</v>
      </c>
      <c r="J1322" t="s">
        <v>8497</v>
      </c>
      <c r="L1322" t="str">
        <f t="shared" si="40"/>
        <v xml:space="preserve">L3139121 </v>
      </c>
      <c r="M1322" t="str">
        <f t="shared" si="41"/>
        <v>L3139121</v>
      </c>
    </row>
    <row r="1323" spans="1:13" x14ac:dyDescent="0.25">
      <c r="A1323" t="s">
        <v>7184</v>
      </c>
      <c r="B1323">
        <v>1322</v>
      </c>
      <c r="D1323">
        <v>1673577.7980961101</v>
      </c>
      <c r="E1323">
        <v>12278791.401899301</v>
      </c>
      <c r="G1323" t="s">
        <v>3845</v>
      </c>
      <c r="H1323" t="s">
        <v>6238</v>
      </c>
      <c r="I1323">
        <v>1322</v>
      </c>
      <c r="J1323" t="s">
        <v>8498</v>
      </c>
      <c r="L1323" t="str">
        <f t="shared" si="40"/>
        <v xml:space="preserve">M1186063 </v>
      </c>
      <c r="M1323" t="str">
        <f t="shared" si="41"/>
        <v>M1186063</v>
      </c>
    </row>
    <row r="1324" spans="1:13" x14ac:dyDescent="0.25">
      <c r="A1324" t="s">
        <v>9130</v>
      </c>
      <c r="B1324">
        <v>1323</v>
      </c>
      <c r="D1324">
        <v>1677141.17473943</v>
      </c>
      <c r="E1324">
        <v>12283196.350895399</v>
      </c>
      <c r="G1324" t="s">
        <v>3846</v>
      </c>
      <c r="H1324" t="s">
        <v>8282</v>
      </c>
      <c r="I1324">
        <v>1323</v>
      </c>
      <c r="J1324" t="s">
        <v>10521</v>
      </c>
      <c r="L1324" t="str">
        <f t="shared" si="40"/>
        <v xml:space="preserve">P827549 </v>
      </c>
      <c r="M1324" t="str">
        <f t="shared" si="41"/>
        <v>P827549</v>
      </c>
    </row>
    <row r="1325" spans="1:13" x14ac:dyDescent="0.25">
      <c r="A1325" t="s">
        <v>10659</v>
      </c>
      <c r="B1325">
        <v>1324</v>
      </c>
      <c r="D1325">
        <v>1675742.5013301</v>
      </c>
      <c r="E1325">
        <v>12267748.180384999</v>
      </c>
      <c r="G1325" t="s">
        <v>3847</v>
      </c>
      <c r="H1325" t="s">
        <v>10105</v>
      </c>
      <c r="I1325">
        <v>1324</v>
      </c>
      <c r="J1325" t="s">
        <v>10556</v>
      </c>
      <c r="L1325" t="str">
        <f t="shared" si="40"/>
        <v xml:space="preserve">L2879054 </v>
      </c>
      <c r="M1325" t="str">
        <f t="shared" si="41"/>
        <v>L2879054</v>
      </c>
    </row>
    <row r="1326" spans="1:13" x14ac:dyDescent="0.25">
      <c r="A1326" t="s">
        <v>10660</v>
      </c>
      <c r="B1326">
        <v>1325</v>
      </c>
      <c r="D1326">
        <v>1669854.00980465</v>
      </c>
      <c r="E1326">
        <v>12286627.426738599</v>
      </c>
      <c r="G1326" t="s">
        <v>3848</v>
      </c>
      <c r="H1326" t="s">
        <v>11075</v>
      </c>
      <c r="I1326">
        <v>1325</v>
      </c>
      <c r="J1326" t="s">
        <v>10348</v>
      </c>
      <c r="L1326" t="str">
        <f t="shared" si="40"/>
        <v xml:space="preserve">L3029505 </v>
      </c>
      <c r="M1326" t="str">
        <f t="shared" si="41"/>
        <v>L3029505</v>
      </c>
    </row>
    <row r="1327" spans="1:13" x14ac:dyDescent="0.25">
      <c r="A1327" t="s">
        <v>10661</v>
      </c>
      <c r="B1327">
        <v>1326</v>
      </c>
      <c r="D1327">
        <v>1678767.61032495</v>
      </c>
      <c r="E1327">
        <v>12275665.1217044</v>
      </c>
      <c r="G1327" t="s">
        <v>3849</v>
      </c>
      <c r="H1327" t="s">
        <v>6242</v>
      </c>
      <c r="I1327">
        <v>1326</v>
      </c>
      <c r="J1327" t="s">
        <v>8502</v>
      </c>
      <c r="L1327" t="str">
        <f t="shared" si="40"/>
        <v xml:space="preserve">M1009763 </v>
      </c>
      <c r="M1327" t="str">
        <f t="shared" si="41"/>
        <v>M1009763</v>
      </c>
    </row>
    <row r="1328" spans="1:13" x14ac:dyDescent="0.25">
      <c r="A1328" t="s">
        <v>8268</v>
      </c>
      <c r="B1328">
        <v>1327</v>
      </c>
      <c r="D1328">
        <v>1675750.8694581401</v>
      </c>
      <c r="E1328">
        <v>12268360.8109136</v>
      </c>
      <c r="G1328" t="s">
        <v>3850</v>
      </c>
      <c r="H1328" t="s">
        <v>10836</v>
      </c>
      <c r="I1328">
        <v>1327</v>
      </c>
      <c r="J1328" t="s">
        <v>10640</v>
      </c>
      <c r="L1328" t="str">
        <f t="shared" si="40"/>
        <v xml:space="preserve">M1108355 </v>
      </c>
      <c r="M1328" t="str">
        <f t="shared" si="41"/>
        <v>M1108355</v>
      </c>
    </row>
    <row r="1329" spans="1:13" x14ac:dyDescent="0.25">
      <c r="A1329" t="s">
        <v>10662</v>
      </c>
      <c r="B1329">
        <v>1328</v>
      </c>
      <c r="D1329">
        <v>1674558.2412330001</v>
      </c>
      <c r="E1329">
        <v>12285946.458546</v>
      </c>
      <c r="G1329" t="s">
        <v>3851</v>
      </c>
      <c r="H1329" t="s">
        <v>11281</v>
      </c>
      <c r="I1329">
        <v>1328</v>
      </c>
      <c r="J1329" t="s">
        <v>11039</v>
      </c>
      <c r="L1329" t="str">
        <f t="shared" si="40"/>
        <v xml:space="preserve">L2820535 </v>
      </c>
      <c r="M1329" t="str">
        <f t="shared" si="41"/>
        <v>L2820535</v>
      </c>
    </row>
    <row r="1330" spans="1:13" x14ac:dyDescent="0.25">
      <c r="A1330" t="s">
        <v>7617</v>
      </c>
      <c r="B1330">
        <v>1329</v>
      </c>
      <c r="D1330">
        <v>1674122.9511206199</v>
      </c>
      <c r="E1330">
        <v>12267129.311648401</v>
      </c>
      <c r="G1330" t="s">
        <v>3852</v>
      </c>
      <c r="H1330" t="s">
        <v>11156</v>
      </c>
      <c r="I1330">
        <v>1329</v>
      </c>
      <c r="J1330" t="s">
        <v>10825</v>
      </c>
      <c r="L1330" t="str">
        <f t="shared" si="40"/>
        <v xml:space="preserve">L2972704 </v>
      </c>
      <c r="M1330" t="str">
        <f t="shared" si="41"/>
        <v>L2972704</v>
      </c>
    </row>
    <row r="1331" spans="1:13" x14ac:dyDescent="0.25">
      <c r="A1331" t="s">
        <v>10663</v>
      </c>
      <c r="B1331">
        <v>1330</v>
      </c>
      <c r="D1331">
        <v>1671006.4398857199</v>
      </c>
      <c r="E1331">
        <v>12264364.650909901</v>
      </c>
      <c r="G1331" t="s">
        <v>3853</v>
      </c>
      <c r="H1331" t="s">
        <v>9589</v>
      </c>
      <c r="I1331">
        <v>1330</v>
      </c>
      <c r="J1331" t="s">
        <v>10921</v>
      </c>
      <c r="L1331" t="str">
        <f t="shared" si="40"/>
        <v xml:space="preserve">L3086098 </v>
      </c>
      <c r="M1331" t="str">
        <f t="shared" si="41"/>
        <v>L3086098</v>
      </c>
    </row>
    <row r="1332" spans="1:13" x14ac:dyDescent="0.25">
      <c r="A1332" t="s">
        <v>10664</v>
      </c>
      <c r="B1332">
        <v>1331</v>
      </c>
      <c r="D1332">
        <v>1673763.4001442899</v>
      </c>
      <c r="E1332">
        <v>12286115.496370099</v>
      </c>
      <c r="G1332" t="s">
        <v>3854</v>
      </c>
      <c r="H1332" t="s">
        <v>10891</v>
      </c>
      <c r="I1332">
        <v>1331</v>
      </c>
      <c r="J1332" t="s">
        <v>10291</v>
      </c>
      <c r="L1332" t="str">
        <f t="shared" si="40"/>
        <v xml:space="preserve">M1009838 </v>
      </c>
      <c r="M1332" t="str">
        <f t="shared" si="41"/>
        <v>M1009838</v>
      </c>
    </row>
    <row r="1333" spans="1:13" x14ac:dyDescent="0.25">
      <c r="A1333" t="s">
        <v>10665</v>
      </c>
      <c r="B1333">
        <v>1332</v>
      </c>
      <c r="D1333">
        <v>1668499.6919793901</v>
      </c>
      <c r="E1333">
        <v>12281312.2810056</v>
      </c>
      <c r="G1333" t="s">
        <v>3855</v>
      </c>
      <c r="H1333" t="s">
        <v>6247</v>
      </c>
      <c r="I1333">
        <v>1332</v>
      </c>
      <c r="J1333" t="s">
        <v>8508</v>
      </c>
      <c r="L1333" t="str">
        <f t="shared" si="40"/>
        <v xml:space="preserve">M1142868 </v>
      </c>
      <c r="M1333" t="str">
        <f t="shared" si="41"/>
        <v>M1142868</v>
      </c>
    </row>
    <row r="1334" spans="1:13" x14ac:dyDescent="0.25">
      <c r="A1334" t="s">
        <v>10666</v>
      </c>
      <c r="B1334">
        <v>1333</v>
      </c>
      <c r="D1334">
        <v>1670309.3170690699</v>
      </c>
      <c r="E1334">
        <v>12288535.900596401</v>
      </c>
      <c r="G1334" t="s">
        <v>3856</v>
      </c>
      <c r="H1334" t="s">
        <v>11205</v>
      </c>
      <c r="I1334">
        <v>1333</v>
      </c>
      <c r="J1334" t="s">
        <v>10604</v>
      </c>
      <c r="L1334" t="str">
        <f t="shared" si="40"/>
        <v xml:space="preserve">L2822867 </v>
      </c>
      <c r="M1334" t="str">
        <f t="shared" si="41"/>
        <v>L2822867</v>
      </c>
    </row>
    <row r="1335" spans="1:13" x14ac:dyDescent="0.25">
      <c r="A1335" t="s">
        <v>10667</v>
      </c>
      <c r="B1335">
        <v>1334</v>
      </c>
      <c r="D1335">
        <v>1673864.93998438</v>
      </c>
      <c r="E1335">
        <v>12286437.728690401</v>
      </c>
      <c r="G1335" t="s">
        <v>3857</v>
      </c>
      <c r="H1335" t="s">
        <v>9845</v>
      </c>
      <c r="I1335">
        <v>1334</v>
      </c>
      <c r="J1335" t="s">
        <v>11458</v>
      </c>
      <c r="L1335" t="str">
        <f t="shared" si="40"/>
        <v xml:space="preserve">M1069462 </v>
      </c>
      <c r="M1335" t="str">
        <f t="shared" si="41"/>
        <v>M1069462</v>
      </c>
    </row>
    <row r="1336" spans="1:13" x14ac:dyDescent="0.25">
      <c r="A1336" t="s">
        <v>10668</v>
      </c>
      <c r="B1336">
        <v>1335</v>
      </c>
      <c r="D1336">
        <v>1673335.5115038899</v>
      </c>
      <c r="E1336">
        <v>12278701.953451199</v>
      </c>
      <c r="G1336" t="s">
        <v>3858</v>
      </c>
      <c r="H1336" t="s">
        <v>11692</v>
      </c>
      <c r="I1336">
        <v>1335</v>
      </c>
      <c r="J1336" t="s">
        <v>10629</v>
      </c>
      <c r="L1336" t="str">
        <f t="shared" si="40"/>
        <v xml:space="preserve">E182722 </v>
      </c>
      <c r="M1336" t="str">
        <f t="shared" si="41"/>
        <v>E182722</v>
      </c>
    </row>
    <row r="1337" spans="1:13" x14ac:dyDescent="0.25">
      <c r="A1337" t="s">
        <v>10669</v>
      </c>
      <c r="B1337">
        <v>1336</v>
      </c>
      <c r="D1337">
        <v>1675716.41800211</v>
      </c>
      <c r="E1337">
        <v>12273535.472038399</v>
      </c>
      <c r="G1337" t="s">
        <v>3859</v>
      </c>
      <c r="H1337" t="s">
        <v>8899</v>
      </c>
      <c r="I1337">
        <v>1336</v>
      </c>
      <c r="J1337" t="s">
        <v>11692</v>
      </c>
      <c r="L1337" t="str">
        <f t="shared" si="40"/>
        <v xml:space="preserve">D6049822-1_INT </v>
      </c>
      <c r="M1337" t="str">
        <f t="shared" si="41"/>
        <v>D6049822-1_INT</v>
      </c>
    </row>
    <row r="1338" spans="1:13" x14ac:dyDescent="0.25">
      <c r="A1338" t="s">
        <v>10670</v>
      </c>
      <c r="B1338">
        <v>1337</v>
      </c>
      <c r="D1338">
        <v>1683291.87170516</v>
      </c>
      <c r="E1338">
        <v>12277627.6504742</v>
      </c>
      <c r="G1338" t="s">
        <v>3860</v>
      </c>
      <c r="H1338" t="s">
        <v>10725</v>
      </c>
      <c r="I1338">
        <v>1337</v>
      </c>
      <c r="J1338" t="s">
        <v>10550</v>
      </c>
      <c r="L1338" t="str">
        <f t="shared" si="40"/>
        <v xml:space="preserve">L3010569 </v>
      </c>
      <c r="M1338" t="str">
        <f t="shared" si="41"/>
        <v>L3010569</v>
      </c>
    </row>
    <row r="1339" spans="1:13" x14ac:dyDescent="0.25">
      <c r="A1339" t="s">
        <v>7564</v>
      </c>
      <c r="B1339">
        <v>1338</v>
      </c>
      <c r="D1339">
        <v>1675769.3096501599</v>
      </c>
      <c r="E1339">
        <v>12283440.148911599</v>
      </c>
      <c r="G1339" t="s">
        <v>3861</v>
      </c>
      <c r="H1339" t="s">
        <v>11111</v>
      </c>
      <c r="I1339">
        <v>1338</v>
      </c>
      <c r="J1339" t="s">
        <v>10973</v>
      </c>
      <c r="L1339" t="str">
        <f t="shared" si="40"/>
        <v xml:space="preserve">P827501 </v>
      </c>
      <c r="M1339" t="str">
        <f t="shared" si="41"/>
        <v>P827501</v>
      </c>
    </row>
    <row r="1340" spans="1:13" x14ac:dyDescent="0.25">
      <c r="A1340" t="s">
        <v>10671</v>
      </c>
      <c r="B1340">
        <v>1339</v>
      </c>
      <c r="D1340">
        <v>1680441.82575051</v>
      </c>
      <c r="E1340">
        <v>12279705.870764101</v>
      </c>
      <c r="G1340" t="s">
        <v>3862</v>
      </c>
      <c r="H1340" t="s">
        <v>6254</v>
      </c>
      <c r="I1340">
        <v>1339</v>
      </c>
      <c r="J1340" t="s">
        <v>8515</v>
      </c>
      <c r="L1340" t="str">
        <f t="shared" si="40"/>
        <v xml:space="preserve">M3037441 </v>
      </c>
      <c r="M1340" t="str">
        <f t="shared" si="41"/>
        <v>M3037441</v>
      </c>
    </row>
    <row r="1341" spans="1:13" x14ac:dyDescent="0.25">
      <c r="A1341" t="s">
        <v>10672</v>
      </c>
      <c r="B1341">
        <v>1340</v>
      </c>
      <c r="D1341">
        <v>1692404.55011365</v>
      </c>
      <c r="E1341">
        <v>12281976.2794703</v>
      </c>
      <c r="G1341" t="s">
        <v>3863</v>
      </c>
      <c r="H1341" t="s">
        <v>10357</v>
      </c>
      <c r="I1341">
        <v>1340</v>
      </c>
      <c r="J1341" t="s">
        <v>10628</v>
      </c>
      <c r="L1341" t="str">
        <f t="shared" si="40"/>
        <v xml:space="preserve">L3104859 </v>
      </c>
      <c r="M1341" t="str">
        <f t="shared" si="41"/>
        <v>L3104859</v>
      </c>
    </row>
    <row r="1342" spans="1:13" x14ac:dyDescent="0.25">
      <c r="A1342" t="s">
        <v>10673</v>
      </c>
      <c r="B1342">
        <v>1341</v>
      </c>
      <c r="D1342">
        <v>1662629.75942992</v>
      </c>
      <c r="E1342">
        <v>12257194.3202792</v>
      </c>
      <c r="G1342" t="s">
        <v>3864</v>
      </c>
      <c r="H1342" t="s">
        <v>10709</v>
      </c>
      <c r="I1342">
        <v>1341</v>
      </c>
      <c r="J1342" t="s">
        <v>10184</v>
      </c>
      <c r="L1342" t="str">
        <f t="shared" si="40"/>
        <v xml:space="preserve">M1108501 </v>
      </c>
      <c r="M1342" t="str">
        <f t="shared" si="41"/>
        <v>M1108501</v>
      </c>
    </row>
    <row r="1343" spans="1:13" x14ac:dyDescent="0.25">
      <c r="A1343" t="s">
        <v>8468</v>
      </c>
      <c r="B1343">
        <v>1342</v>
      </c>
      <c r="D1343">
        <v>1681682.0003436599</v>
      </c>
      <c r="E1343">
        <v>12279248.941483701</v>
      </c>
      <c r="G1343" t="s">
        <v>3865</v>
      </c>
      <c r="H1343" t="s">
        <v>10866</v>
      </c>
      <c r="I1343">
        <v>1342</v>
      </c>
      <c r="J1343" t="s">
        <v>10432</v>
      </c>
      <c r="L1343" t="str">
        <f t="shared" si="40"/>
        <v xml:space="preserve">L2862616 </v>
      </c>
      <c r="M1343" t="str">
        <f t="shared" si="41"/>
        <v>L2862616</v>
      </c>
    </row>
    <row r="1344" spans="1:13" x14ac:dyDescent="0.25">
      <c r="A1344" t="s">
        <v>10674</v>
      </c>
      <c r="B1344">
        <v>1343</v>
      </c>
      <c r="D1344">
        <v>1675977.02190635</v>
      </c>
      <c r="E1344">
        <v>12268144.800161401</v>
      </c>
      <c r="G1344" t="s">
        <v>3866</v>
      </c>
      <c r="H1344" t="s">
        <v>6258</v>
      </c>
      <c r="I1344">
        <v>1343</v>
      </c>
      <c r="J1344" t="s">
        <v>8519</v>
      </c>
      <c r="L1344" t="str">
        <f t="shared" si="40"/>
        <v xml:space="preserve">M1026829 </v>
      </c>
      <c r="M1344" t="str">
        <f t="shared" si="41"/>
        <v>M1026829</v>
      </c>
    </row>
    <row r="1345" spans="1:13" x14ac:dyDescent="0.25">
      <c r="A1345" t="s">
        <v>10675</v>
      </c>
      <c r="B1345">
        <v>1344</v>
      </c>
      <c r="D1345">
        <v>1665257.40077637</v>
      </c>
      <c r="E1345">
        <v>12258616.738200501</v>
      </c>
      <c r="G1345" t="s">
        <v>3867</v>
      </c>
      <c r="H1345" t="s">
        <v>9879</v>
      </c>
      <c r="I1345">
        <v>1344</v>
      </c>
      <c r="J1345" t="s">
        <v>11238</v>
      </c>
      <c r="L1345" t="str">
        <f t="shared" si="40"/>
        <v xml:space="preserve">M1069205 </v>
      </c>
      <c r="M1345" t="str">
        <f t="shared" si="41"/>
        <v>M1069205</v>
      </c>
    </row>
    <row r="1346" spans="1:13" x14ac:dyDescent="0.25">
      <c r="A1346" t="s">
        <v>10676</v>
      </c>
      <c r="B1346">
        <v>1345</v>
      </c>
      <c r="D1346">
        <v>1669590.4076284</v>
      </c>
      <c r="E1346">
        <v>12282026.774958299</v>
      </c>
      <c r="G1346" t="s">
        <v>3868</v>
      </c>
      <c r="H1346" t="s">
        <v>11263</v>
      </c>
      <c r="I1346">
        <v>1345</v>
      </c>
      <c r="J1346" t="s">
        <v>11148</v>
      </c>
      <c r="L1346" t="str">
        <f t="shared" si="40"/>
        <v xml:space="preserve">M1047835 </v>
      </c>
      <c r="M1346" t="str">
        <f t="shared" si="41"/>
        <v>M1047835</v>
      </c>
    </row>
    <row r="1347" spans="1:13" x14ac:dyDescent="0.25">
      <c r="A1347" t="s">
        <v>10677</v>
      </c>
      <c r="B1347">
        <v>1346</v>
      </c>
      <c r="D1347">
        <v>1675636.60744203</v>
      </c>
      <c r="E1347">
        <v>12286404.260274399</v>
      </c>
      <c r="G1347" t="s">
        <v>3869</v>
      </c>
      <c r="H1347" t="s">
        <v>11389</v>
      </c>
      <c r="I1347">
        <v>1346</v>
      </c>
      <c r="J1347" t="s">
        <v>9711</v>
      </c>
      <c r="L1347" t="str">
        <f t="shared" ref="L1347:L1410" si="42">J1347&amp;" "</f>
        <v xml:space="preserve">L3010563 </v>
      </c>
      <c r="M1347" t="str">
        <f t="shared" ref="M1347:M1410" si="43">LEFT(L1347,FIND(" ",L1347)-1)</f>
        <v>L3010563</v>
      </c>
    </row>
    <row r="1348" spans="1:13" x14ac:dyDescent="0.25">
      <c r="A1348" t="s">
        <v>7652</v>
      </c>
      <c r="B1348">
        <v>1347</v>
      </c>
      <c r="D1348">
        <v>1669592.7300604</v>
      </c>
      <c r="E1348">
        <v>12281779.4461901</v>
      </c>
      <c r="G1348" t="s">
        <v>3870</v>
      </c>
      <c r="H1348" t="s">
        <v>10024</v>
      </c>
      <c r="I1348">
        <v>1347</v>
      </c>
      <c r="J1348" t="s">
        <v>9805</v>
      </c>
      <c r="L1348" t="str">
        <f t="shared" si="42"/>
        <v xml:space="preserve">P860892 </v>
      </c>
      <c r="M1348" t="str">
        <f t="shared" si="43"/>
        <v>P860892</v>
      </c>
    </row>
    <row r="1349" spans="1:13" x14ac:dyDescent="0.25">
      <c r="A1349" t="s">
        <v>10678</v>
      </c>
      <c r="B1349">
        <v>1348</v>
      </c>
      <c r="D1349">
        <v>1675374.1685297899</v>
      </c>
      <c r="E1349">
        <v>12285510.3901935</v>
      </c>
      <c r="G1349" t="s">
        <v>3871</v>
      </c>
      <c r="H1349" t="s">
        <v>10182</v>
      </c>
      <c r="I1349">
        <v>1348</v>
      </c>
      <c r="J1349" t="s">
        <v>9831</v>
      </c>
      <c r="L1349" t="str">
        <f t="shared" si="42"/>
        <v xml:space="preserve">L3101827 </v>
      </c>
      <c r="M1349" t="str">
        <f t="shared" si="43"/>
        <v>L3101827</v>
      </c>
    </row>
    <row r="1350" spans="1:13" x14ac:dyDescent="0.25">
      <c r="A1350" t="s">
        <v>10679</v>
      </c>
      <c r="B1350">
        <v>1349</v>
      </c>
      <c r="D1350">
        <v>1664801.1391439401</v>
      </c>
      <c r="E1350">
        <v>12277776.1591463</v>
      </c>
      <c r="G1350" t="s">
        <v>3872</v>
      </c>
      <c r="H1350" t="s">
        <v>6263</v>
      </c>
      <c r="I1350">
        <v>1349</v>
      </c>
      <c r="J1350" t="s">
        <v>8525</v>
      </c>
      <c r="L1350" t="str">
        <f t="shared" si="42"/>
        <v xml:space="preserve">E182746 </v>
      </c>
      <c r="M1350" t="str">
        <f t="shared" si="43"/>
        <v>E182746</v>
      </c>
    </row>
    <row r="1351" spans="1:13" x14ac:dyDescent="0.25">
      <c r="A1351" t="s">
        <v>7561</v>
      </c>
      <c r="B1351">
        <v>1350</v>
      </c>
      <c r="D1351">
        <v>1663145.4376383999</v>
      </c>
      <c r="E1351">
        <v>12283703.2227039</v>
      </c>
      <c r="G1351" t="s">
        <v>3873</v>
      </c>
      <c r="H1351" t="s">
        <v>9822</v>
      </c>
      <c r="I1351">
        <v>1350</v>
      </c>
      <c r="J1351" t="s">
        <v>11340</v>
      </c>
      <c r="L1351" t="str">
        <f t="shared" si="42"/>
        <v xml:space="preserve">M1010014 </v>
      </c>
      <c r="M1351" t="str">
        <f t="shared" si="43"/>
        <v>M1010014</v>
      </c>
    </row>
    <row r="1352" spans="1:13" x14ac:dyDescent="0.25">
      <c r="A1352" t="s">
        <v>10680</v>
      </c>
      <c r="B1352">
        <v>1351</v>
      </c>
      <c r="D1352">
        <v>1663358.0773825999</v>
      </c>
      <c r="E1352">
        <v>12278597.8413231</v>
      </c>
      <c r="G1352" t="s">
        <v>3874</v>
      </c>
      <c r="H1352" t="s">
        <v>11235</v>
      </c>
      <c r="I1352">
        <v>1351</v>
      </c>
      <c r="J1352" t="s">
        <v>10353</v>
      </c>
      <c r="L1352" t="str">
        <f t="shared" si="42"/>
        <v xml:space="preserve">L2991910 </v>
      </c>
      <c r="M1352" t="str">
        <f t="shared" si="43"/>
        <v>L2991910</v>
      </c>
    </row>
    <row r="1353" spans="1:13" x14ac:dyDescent="0.25">
      <c r="A1353" t="s">
        <v>10681</v>
      </c>
      <c r="B1353">
        <v>1352</v>
      </c>
      <c r="D1353">
        <v>1674662.3083051201</v>
      </c>
      <c r="E1353">
        <v>12285532.2218736</v>
      </c>
      <c r="G1353" t="s">
        <v>3875</v>
      </c>
      <c r="H1353" t="s">
        <v>10454</v>
      </c>
      <c r="I1353">
        <v>1352</v>
      </c>
      <c r="J1353" t="s">
        <v>10260</v>
      </c>
      <c r="L1353" t="str">
        <f t="shared" si="42"/>
        <v xml:space="preserve">M1108334 </v>
      </c>
      <c r="M1353" t="str">
        <f t="shared" si="43"/>
        <v>M1108334</v>
      </c>
    </row>
    <row r="1354" spans="1:13" x14ac:dyDescent="0.25">
      <c r="A1354" t="s">
        <v>10682</v>
      </c>
      <c r="B1354">
        <v>1353</v>
      </c>
      <c r="D1354">
        <v>1680164.0637022499</v>
      </c>
      <c r="E1354">
        <v>12279489.2005559</v>
      </c>
      <c r="G1354" t="s">
        <v>3876</v>
      </c>
      <c r="H1354" t="s">
        <v>10043</v>
      </c>
      <c r="I1354">
        <v>1353</v>
      </c>
      <c r="J1354" t="s">
        <v>11015</v>
      </c>
      <c r="L1354" t="str">
        <f t="shared" si="42"/>
        <v xml:space="preserve">L3216358 </v>
      </c>
      <c r="M1354" t="str">
        <f t="shared" si="43"/>
        <v>L3216358</v>
      </c>
    </row>
    <row r="1355" spans="1:13" x14ac:dyDescent="0.25">
      <c r="A1355" t="s">
        <v>10683</v>
      </c>
      <c r="B1355">
        <v>1354</v>
      </c>
      <c r="D1355">
        <v>1685564.4390032799</v>
      </c>
      <c r="E1355">
        <v>12276088.1688728</v>
      </c>
      <c r="G1355" t="s">
        <v>3877</v>
      </c>
      <c r="H1355" t="s">
        <v>6268</v>
      </c>
      <c r="I1355">
        <v>1354</v>
      </c>
      <c r="J1355" t="s">
        <v>8530</v>
      </c>
      <c r="L1355" t="str">
        <f t="shared" si="42"/>
        <v xml:space="preserve">L3179646 </v>
      </c>
      <c r="M1355" t="str">
        <f t="shared" si="43"/>
        <v>L3179646</v>
      </c>
    </row>
    <row r="1356" spans="1:13" x14ac:dyDescent="0.25">
      <c r="A1356" t="s">
        <v>9169</v>
      </c>
      <c r="B1356">
        <v>1355</v>
      </c>
      <c r="D1356">
        <v>1672969.0505755499</v>
      </c>
      <c r="E1356">
        <v>12284112.089520199</v>
      </c>
      <c r="G1356" t="s">
        <v>3878</v>
      </c>
      <c r="H1356" t="s">
        <v>10163</v>
      </c>
      <c r="I1356">
        <v>1355</v>
      </c>
      <c r="J1356" t="s">
        <v>10398</v>
      </c>
      <c r="L1356" t="str">
        <f t="shared" si="42"/>
        <v xml:space="preserve">L3178981 </v>
      </c>
      <c r="M1356" t="str">
        <f t="shared" si="43"/>
        <v>L3178981</v>
      </c>
    </row>
    <row r="1357" spans="1:13" x14ac:dyDescent="0.25">
      <c r="A1357" t="s">
        <v>10684</v>
      </c>
      <c r="B1357">
        <v>1356</v>
      </c>
      <c r="D1357">
        <v>1675038.6201134799</v>
      </c>
      <c r="E1357">
        <v>12266095.4116155</v>
      </c>
      <c r="G1357" t="s">
        <v>3879</v>
      </c>
      <c r="H1357" t="s">
        <v>7382</v>
      </c>
      <c r="I1357">
        <v>1356</v>
      </c>
      <c r="J1357" t="s">
        <v>10665</v>
      </c>
      <c r="L1357" t="str">
        <f t="shared" si="42"/>
        <v xml:space="preserve">N1140520 </v>
      </c>
      <c r="M1357" t="str">
        <f t="shared" si="43"/>
        <v>N1140520</v>
      </c>
    </row>
    <row r="1358" spans="1:13" x14ac:dyDescent="0.25">
      <c r="A1358" t="s">
        <v>10685</v>
      </c>
      <c r="B1358">
        <v>1357</v>
      </c>
      <c r="D1358">
        <v>1664838.8796879801</v>
      </c>
      <c r="E1358">
        <v>12290768.4417824</v>
      </c>
      <c r="G1358" t="s">
        <v>3880</v>
      </c>
      <c r="H1358" t="s">
        <v>7526</v>
      </c>
      <c r="I1358">
        <v>1357</v>
      </c>
      <c r="J1358" t="s">
        <v>11280</v>
      </c>
      <c r="L1358" t="str">
        <f t="shared" si="42"/>
        <v xml:space="preserve">L2954345 </v>
      </c>
      <c r="M1358" t="str">
        <f t="shared" si="43"/>
        <v>L2954345</v>
      </c>
    </row>
    <row r="1359" spans="1:13" x14ac:dyDescent="0.25">
      <c r="A1359" t="s">
        <v>10686</v>
      </c>
      <c r="B1359">
        <v>1358</v>
      </c>
      <c r="D1359">
        <v>1678341.2945485499</v>
      </c>
      <c r="E1359">
        <v>12269427.8025306</v>
      </c>
      <c r="G1359" t="s">
        <v>3881</v>
      </c>
      <c r="H1359" t="s">
        <v>11136</v>
      </c>
      <c r="I1359">
        <v>1358</v>
      </c>
      <c r="J1359" t="s">
        <v>11294</v>
      </c>
      <c r="L1359" t="str">
        <f t="shared" si="42"/>
        <v xml:space="preserve">L2804255 </v>
      </c>
      <c r="M1359" t="str">
        <f t="shared" si="43"/>
        <v>L2804255</v>
      </c>
    </row>
    <row r="1360" spans="1:13" x14ac:dyDescent="0.25">
      <c r="A1360" t="s">
        <v>7264</v>
      </c>
      <c r="B1360">
        <v>1359</v>
      </c>
      <c r="D1360">
        <v>1671856.2411025099</v>
      </c>
      <c r="E1360">
        <v>12264646.381982099</v>
      </c>
      <c r="G1360" t="s">
        <v>3882</v>
      </c>
      <c r="H1360" t="s">
        <v>11233</v>
      </c>
      <c r="I1360">
        <v>1359</v>
      </c>
      <c r="J1360" t="s">
        <v>10186</v>
      </c>
      <c r="L1360" t="str">
        <f t="shared" si="42"/>
        <v xml:space="preserve">L2842390 </v>
      </c>
      <c r="M1360" t="str">
        <f t="shared" si="43"/>
        <v>L2842390</v>
      </c>
    </row>
    <row r="1361" spans="1:13" x14ac:dyDescent="0.25">
      <c r="A1361" t="s">
        <v>10687</v>
      </c>
      <c r="B1361">
        <v>1360</v>
      </c>
      <c r="D1361">
        <v>1671154.10068586</v>
      </c>
      <c r="E1361">
        <v>12275606.749608301</v>
      </c>
      <c r="G1361" t="s">
        <v>3883</v>
      </c>
      <c r="H1361" t="s">
        <v>11108</v>
      </c>
      <c r="I1361">
        <v>1360</v>
      </c>
      <c r="J1361" t="s">
        <v>10094</v>
      </c>
      <c r="L1361" t="str">
        <f t="shared" si="42"/>
        <v xml:space="preserve">M1026320 </v>
      </c>
      <c r="M1361" t="str">
        <f t="shared" si="43"/>
        <v>M1026320</v>
      </c>
    </row>
    <row r="1362" spans="1:13" x14ac:dyDescent="0.25">
      <c r="A1362" t="s">
        <v>9347</v>
      </c>
      <c r="B1362">
        <v>1361</v>
      </c>
      <c r="D1362">
        <v>1687535.9216291099</v>
      </c>
      <c r="E1362">
        <v>12275441.459624199</v>
      </c>
      <c r="G1362" t="s">
        <v>3884</v>
      </c>
      <c r="H1362" t="s">
        <v>10141</v>
      </c>
      <c r="I1362">
        <v>1361</v>
      </c>
      <c r="J1362" t="s">
        <v>11321</v>
      </c>
      <c r="L1362" t="str">
        <f t="shared" si="42"/>
        <v xml:space="preserve">L3160871 </v>
      </c>
      <c r="M1362" t="str">
        <f t="shared" si="43"/>
        <v>L3160871</v>
      </c>
    </row>
    <row r="1363" spans="1:13" x14ac:dyDescent="0.25">
      <c r="A1363" t="s">
        <v>10688</v>
      </c>
      <c r="B1363">
        <v>1362</v>
      </c>
      <c r="D1363">
        <v>1663438.0599746699</v>
      </c>
      <c r="E1363">
        <v>12276268.3723929</v>
      </c>
      <c r="G1363" t="s">
        <v>3885</v>
      </c>
      <c r="H1363" t="s">
        <v>6184</v>
      </c>
      <c r="I1363">
        <v>1362</v>
      </c>
      <c r="J1363" t="s">
        <v>8538</v>
      </c>
      <c r="L1363" t="str">
        <f t="shared" si="42"/>
        <v xml:space="preserve">M1047526 </v>
      </c>
      <c r="M1363" t="str">
        <f t="shared" si="43"/>
        <v>M1047526</v>
      </c>
    </row>
    <row r="1364" spans="1:13" x14ac:dyDescent="0.25">
      <c r="A1364" t="s">
        <v>10689</v>
      </c>
      <c r="B1364">
        <v>1363</v>
      </c>
      <c r="D1364">
        <v>1669631.9656444399</v>
      </c>
      <c r="E1364">
        <v>12279948.517804399</v>
      </c>
      <c r="G1364" t="s">
        <v>3886</v>
      </c>
      <c r="H1364" t="s">
        <v>10663</v>
      </c>
      <c r="I1364">
        <v>1363</v>
      </c>
      <c r="J1364" t="s">
        <v>11051</v>
      </c>
      <c r="L1364" t="str">
        <f t="shared" si="42"/>
        <v xml:space="preserve">L2691953 </v>
      </c>
      <c r="M1364" t="str">
        <f t="shared" si="43"/>
        <v>L2691953</v>
      </c>
    </row>
    <row r="1365" spans="1:13" x14ac:dyDescent="0.25">
      <c r="A1365" t="s">
        <v>10690</v>
      </c>
      <c r="B1365">
        <v>1364</v>
      </c>
      <c r="D1365">
        <v>1681878.170071</v>
      </c>
      <c r="E1365">
        <v>12283848.511919999</v>
      </c>
      <c r="G1365" t="s">
        <v>3887</v>
      </c>
      <c r="H1365" t="s">
        <v>10919</v>
      </c>
      <c r="I1365">
        <v>1364</v>
      </c>
      <c r="J1365" t="s">
        <v>11435</v>
      </c>
      <c r="L1365" t="str">
        <f t="shared" si="42"/>
        <v xml:space="preserve">L2767408 </v>
      </c>
      <c r="M1365" t="str">
        <f t="shared" si="43"/>
        <v>L2767408</v>
      </c>
    </row>
    <row r="1366" spans="1:13" x14ac:dyDescent="0.25">
      <c r="A1366" t="s">
        <v>10691</v>
      </c>
      <c r="B1366">
        <v>1365</v>
      </c>
      <c r="D1366">
        <v>1680674.69154272</v>
      </c>
      <c r="E1366">
        <v>12280145.965484601</v>
      </c>
      <c r="G1366" t="s">
        <v>3888</v>
      </c>
      <c r="H1366" t="s">
        <v>10935</v>
      </c>
      <c r="I1366">
        <v>1365</v>
      </c>
      <c r="J1366" t="s">
        <v>10689</v>
      </c>
      <c r="L1366" t="str">
        <f t="shared" si="42"/>
        <v xml:space="preserve">L3728037 </v>
      </c>
      <c r="M1366" t="str">
        <f t="shared" si="43"/>
        <v>L3728037</v>
      </c>
    </row>
    <row r="1367" spans="1:13" x14ac:dyDescent="0.25">
      <c r="A1367" t="s">
        <v>10692</v>
      </c>
      <c r="B1367">
        <v>1366</v>
      </c>
      <c r="D1367">
        <v>1663080.6757823401</v>
      </c>
      <c r="E1367">
        <v>12283085.3943513</v>
      </c>
      <c r="G1367" t="s">
        <v>3889</v>
      </c>
      <c r="H1367" t="s">
        <v>10769</v>
      </c>
      <c r="I1367">
        <v>1366</v>
      </c>
      <c r="J1367" t="s">
        <v>10947</v>
      </c>
      <c r="L1367" t="str">
        <f t="shared" si="42"/>
        <v xml:space="preserve">P895113 </v>
      </c>
      <c r="M1367" t="str">
        <f t="shared" si="43"/>
        <v>P895113</v>
      </c>
    </row>
    <row r="1368" spans="1:13" x14ac:dyDescent="0.25">
      <c r="A1368" t="s">
        <v>9173</v>
      </c>
      <c r="B1368">
        <v>1367</v>
      </c>
      <c r="D1368">
        <v>1670421.3303811799</v>
      </c>
      <c r="E1368">
        <v>12263275.9914528</v>
      </c>
      <c r="G1368" t="s">
        <v>3890</v>
      </c>
      <c r="H1368" t="s">
        <v>10303</v>
      </c>
      <c r="I1368">
        <v>1367</v>
      </c>
      <c r="J1368" t="s">
        <v>10005</v>
      </c>
      <c r="L1368" t="str">
        <f t="shared" si="42"/>
        <v xml:space="preserve">L2841620 </v>
      </c>
      <c r="M1368" t="str">
        <f t="shared" si="43"/>
        <v>L2841620</v>
      </c>
    </row>
    <row r="1369" spans="1:13" x14ac:dyDescent="0.25">
      <c r="A1369" t="s">
        <v>10693</v>
      </c>
      <c r="B1369">
        <v>1368</v>
      </c>
      <c r="D1369">
        <v>1670449.4248452</v>
      </c>
      <c r="E1369">
        <v>12263319.6097569</v>
      </c>
      <c r="G1369" t="s">
        <v>3891</v>
      </c>
      <c r="H1369" t="s">
        <v>11373</v>
      </c>
      <c r="I1369">
        <v>1368</v>
      </c>
      <c r="J1369" t="s">
        <v>10833</v>
      </c>
      <c r="L1369" t="str">
        <f t="shared" si="42"/>
        <v xml:space="preserve">M1166399 </v>
      </c>
      <c r="M1369" t="str">
        <f t="shared" si="43"/>
        <v>M1166399</v>
      </c>
    </row>
    <row r="1370" spans="1:13" x14ac:dyDescent="0.25">
      <c r="A1370" t="s">
        <v>10694</v>
      </c>
      <c r="B1370">
        <v>1369</v>
      </c>
      <c r="D1370">
        <v>1685027.7646987799</v>
      </c>
      <c r="E1370">
        <v>12272594.067877499</v>
      </c>
      <c r="G1370" t="s">
        <v>3892</v>
      </c>
      <c r="H1370" t="s">
        <v>11542</v>
      </c>
      <c r="I1370">
        <v>1369</v>
      </c>
      <c r="J1370" t="s">
        <v>11422</v>
      </c>
      <c r="L1370" t="str">
        <f t="shared" si="42"/>
        <v xml:space="preserve">L3108449 </v>
      </c>
      <c r="M1370" t="str">
        <f t="shared" si="43"/>
        <v>L3108449</v>
      </c>
    </row>
    <row r="1371" spans="1:13" x14ac:dyDescent="0.25">
      <c r="A1371" t="s">
        <v>10695</v>
      </c>
      <c r="B1371">
        <v>1370</v>
      </c>
      <c r="D1371">
        <v>1666891.38938589</v>
      </c>
      <c r="E1371">
        <v>12284723.270064799</v>
      </c>
      <c r="G1371" t="s">
        <v>3893</v>
      </c>
      <c r="H1371" t="s">
        <v>6281</v>
      </c>
      <c r="I1371">
        <v>1370</v>
      </c>
      <c r="J1371" t="s">
        <v>8546</v>
      </c>
      <c r="L1371" t="str">
        <f t="shared" si="42"/>
        <v xml:space="preserve">L3160109 </v>
      </c>
      <c r="M1371" t="str">
        <f t="shared" si="43"/>
        <v>L3160109</v>
      </c>
    </row>
    <row r="1372" spans="1:13" x14ac:dyDescent="0.25">
      <c r="A1372" t="s">
        <v>7197</v>
      </c>
      <c r="B1372">
        <v>1371</v>
      </c>
      <c r="D1372">
        <v>1665207.3394643201</v>
      </c>
      <c r="E1372">
        <v>12284644.3483367</v>
      </c>
      <c r="G1372" t="s">
        <v>3894</v>
      </c>
      <c r="H1372" t="s">
        <v>7302</v>
      </c>
      <c r="I1372">
        <v>1371</v>
      </c>
      <c r="J1372" t="s">
        <v>11137</v>
      </c>
      <c r="L1372" t="str">
        <f t="shared" si="42"/>
        <v xml:space="preserve">P901936 </v>
      </c>
      <c r="M1372" t="str">
        <f t="shared" si="43"/>
        <v>P901936</v>
      </c>
    </row>
    <row r="1373" spans="1:13" x14ac:dyDescent="0.25">
      <c r="A1373" t="s">
        <v>8078</v>
      </c>
      <c r="B1373">
        <v>1372</v>
      </c>
      <c r="D1373">
        <v>1673749.07643227</v>
      </c>
      <c r="E1373">
        <v>12274258.121127101</v>
      </c>
      <c r="G1373" t="s">
        <v>3895</v>
      </c>
      <c r="H1373" t="s">
        <v>10254</v>
      </c>
      <c r="I1373">
        <v>1372</v>
      </c>
      <c r="J1373" t="s">
        <v>11284</v>
      </c>
      <c r="L1373" t="str">
        <f t="shared" si="42"/>
        <v xml:space="preserve">M1108266 </v>
      </c>
      <c r="M1373" t="str">
        <f t="shared" si="43"/>
        <v>M1108266</v>
      </c>
    </row>
    <row r="1374" spans="1:13" x14ac:dyDescent="0.25">
      <c r="A1374" t="s">
        <v>8490</v>
      </c>
      <c r="B1374">
        <v>1373</v>
      </c>
      <c r="D1374">
        <v>1665706.94087278</v>
      </c>
      <c r="E1374">
        <v>12278603.633067099</v>
      </c>
      <c r="G1374" t="s">
        <v>3896</v>
      </c>
      <c r="H1374" t="s">
        <v>10199</v>
      </c>
      <c r="I1374">
        <v>1373</v>
      </c>
      <c r="J1374" t="s">
        <v>11508</v>
      </c>
      <c r="L1374" t="str">
        <f t="shared" si="42"/>
        <v xml:space="preserve">L2729412 </v>
      </c>
      <c r="M1374" t="str">
        <f t="shared" si="43"/>
        <v>L2729412</v>
      </c>
    </row>
    <row r="1375" spans="1:13" x14ac:dyDescent="0.25">
      <c r="A1375" t="s">
        <v>10696</v>
      </c>
      <c r="B1375">
        <v>1374</v>
      </c>
      <c r="D1375">
        <v>1661272.5785006499</v>
      </c>
      <c r="E1375">
        <v>12256762.2414308</v>
      </c>
      <c r="G1375" t="s">
        <v>3897</v>
      </c>
      <c r="H1375" t="s">
        <v>6285</v>
      </c>
      <c r="I1375">
        <v>1374</v>
      </c>
      <c r="J1375" t="s">
        <v>8550</v>
      </c>
      <c r="L1375" t="str">
        <f t="shared" si="42"/>
        <v xml:space="preserve">L3104125 </v>
      </c>
      <c r="M1375" t="str">
        <f t="shared" si="43"/>
        <v>L3104125</v>
      </c>
    </row>
    <row r="1376" spans="1:13" x14ac:dyDescent="0.25">
      <c r="A1376" t="s">
        <v>10697</v>
      </c>
      <c r="B1376">
        <v>1375</v>
      </c>
      <c r="D1376">
        <v>1681613.5479915999</v>
      </c>
      <c r="E1376">
        <v>12277926.1587625</v>
      </c>
      <c r="G1376" t="s">
        <v>3898</v>
      </c>
      <c r="H1376" t="s">
        <v>9883</v>
      </c>
      <c r="I1376">
        <v>1375</v>
      </c>
      <c r="J1376" t="s">
        <v>10797</v>
      </c>
      <c r="L1376" t="str">
        <f t="shared" si="42"/>
        <v xml:space="preserve">221-240988 </v>
      </c>
      <c r="M1376" t="str">
        <f t="shared" si="43"/>
        <v>221-240988</v>
      </c>
    </row>
    <row r="1377" spans="1:13" x14ac:dyDescent="0.25">
      <c r="A1377" t="s">
        <v>10698</v>
      </c>
      <c r="B1377">
        <v>1376</v>
      </c>
      <c r="D1377">
        <v>1670506.1216772499</v>
      </c>
      <c r="E1377">
        <v>12285411.0785775</v>
      </c>
      <c r="G1377" t="s">
        <v>3899</v>
      </c>
      <c r="H1377" t="s">
        <v>8089</v>
      </c>
      <c r="I1377">
        <v>1376</v>
      </c>
      <c r="J1377" t="s">
        <v>10969</v>
      </c>
      <c r="L1377" t="str">
        <f t="shared" si="42"/>
        <v xml:space="preserve">P827561 </v>
      </c>
      <c r="M1377" t="str">
        <f t="shared" si="43"/>
        <v>P827561</v>
      </c>
    </row>
    <row r="1378" spans="1:13" x14ac:dyDescent="0.25">
      <c r="A1378" t="s">
        <v>10699</v>
      </c>
      <c r="B1378">
        <v>1377</v>
      </c>
      <c r="D1378">
        <v>1681313.2497513201</v>
      </c>
      <c r="E1378">
        <v>12281877.6887502</v>
      </c>
      <c r="G1378" t="s">
        <v>3900</v>
      </c>
      <c r="H1378" t="s">
        <v>10772</v>
      </c>
      <c r="I1378">
        <v>1377</v>
      </c>
      <c r="J1378" t="s">
        <v>10976</v>
      </c>
      <c r="L1378" t="str">
        <f t="shared" si="42"/>
        <v xml:space="preserve">L2897766 </v>
      </c>
      <c r="M1378" t="str">
        <f t="shared" si="43"/>
        <v>L2897766</v>
      </c>
    </row>
    <row r="1379" spans="1:13" x14ac:dyDescent="0.25">
      <c r="A1379" t="s">
        <v>10700</v>
      </c>
      <c r="B1379">
        <v>1378</v>
      </c>
      <c r="D1379">
        <v>1667910.4373228</v>
      </c>
      <c r="E1379">
        <v>12280654.864813</v>
      </c>
      <c r="G1379" t="s">
        <v>3901</v>
      </c>
      <c r="H1379" t="s">
        <v>10653</v>
      </c>
      <c r="I1379">
        <v>1378</v>
      </c>
      <c r="J1379" t="s">
        <v>10785</v>
      </c>
      <c r="L1379" t="str">
        <f t="shared" si="42"/>
        <v xml:space="preserve">L2952014 </v>
      </c>
      <c r="M1379" t="str">
        <f t="shared" si="43"/>
        <v>L2952014</v>
      </c>
    </row>
    <row r="1380" spans="1:13" x14ac:dyDescent="0.25">
      <c r="A1380" t="s">
        <v>8473</v>
      </c>
      <c r="B1380">
        <v>1379</v>
      </c>
      <c r="D1380">
        <v>1667712.50221865</v>
      </c>
      <c r="E1380">
        <v>12260947.0140427</v>
      </c>
      <c r="G1380" t="s">
        <v>3902</v>
      </c>
      <c r="H1380" t="s">
        <v>9888</v>
      </c>
      <c r="I1380">
        <v>1379</v>
      </c>
      <c r="J1380" t="s">
        <v>11287</v>
      </c>
      <c r="L1380" t="str">
        <f t="shared" si="42"/>
        <v xml:space="preserve">L2673303 </v>
      </c>
      <c r="M1380" t="str">
        <f t="shared" si="43"/>
        <v>L2673303</v>
      </c>
    </row>
    <row r="1381" spans="1:13" x14ac:dyDescent="0.25">
      <c r="A1381" t="s">
        <v>10701</v>
      </c>
      <c r="B1381">
        <v>1380</v>
      </c>
      <c r="D1381">
        <v>1674360.38804884</v>
      </c>
      <c r="E1381">
        <v>12287325.3114112</v>
      </c>
      <c r="G1381" t="s">
        <v>3903</v>
      </c>
      <c r="H1381" t="s">
        <v>10195</v>
      </c>
      <c r="I1381">
        <v>1380</v>
      </c>
      <c r="J1381" t="s">
        <v>11227</v>
      </c>
      <c r="L1381" t="str">
        <f t="shared" si="42"/>
        <v xml:space="preserve">L2879753 </v>
      </c>
      <c r="M1381" t="str">
        <f t="shared" si="43"/>
        <v>L2879753</v>
      </c>
    </row>
    <row r="1382" spans="1:13" x14ac:dyDescent="0.25">
      <c r="A1382" t="s">
        <v>10702</v>
      </c>
      <c r="B1382">
        <v>1381</v>
      </c>
      <c r="D1382">
        <v>1679341.16091748</v>
      </c>
      <c r="E1382">
        <v>12266512.331167899</v>
      </c>
      <c r="G1382" t="s">
        <v>3904</v>
      </c>
      <c r="H1382" t="s">
        <v>10544</v>
      </c>
      <c r="I1382">
        <v>1381</v>
      </c>
      <c r="J1382" t="s">
        <v>9747</v>
      </c>
      <c r="L1382" t="str">
        <f t="shared" si="42"/>
        <v xml:space="preserve">L2914324 </v>
      </c>
      <c r="M1382" t="str">
        <f t="shared" si="43"/>
        <v>L2914324</v>
      </c>
    </row>
    <row r="1383" spans="1:13" x14ac:dyDescent="0.25">
      <c r="A1383" t="s">
        <v>10703</v>
      </c>
      <c r="B1383">
        <v>1382</v>
      </c>
      <c r="D1383">
        <v>1680744.7331427899</v>
      </c>
      <c r="E1383">
        <v>12279313.777067799</v>
      </c>
      <c r="G1383" t="s">
        <v>3905</v>
      </c>
      <c r="H1383" t="s">
        <v>7203</v>
      </c>
      <c r="I1383">
        <v>1382</v>
      </c>
      <c r="J1383" t="s">
        <v>10213</v>
      </c>
      <c r="L1383" t="str">
        <f t="shared" si="42"/>
        <v xml:space="preserve">L2876847 </v>
      </c>
      <c r="M1383" t="str">
        <f t="shared" si="43"/>
        <v>L2876847</v>
      </c>
    </row>
    <row r="1384" spans="1:13" x14ac:dyDescent="0.25">
      <c r="A1384" t="s">
        <v>10704</v>
      </c>
      <c r="B1384">
        <v>1383</v>
      </c>
      <c r="D1384">
        <v>1675979.15182635</v>
      </c>
      <c r="E1384">
        <v>12269249.151394401</v>
      </c>
      <c r="G1384" t="s">
        <v>3906</v>
      </c>
      <c r="H1384" t="s">
        <v>10947</v>
      </c>
      <c r="I1384">
        <v>1383</v>
      </c>
      <c r="J1384" t="s">
        <v>10227</v>
      </c>
      <c r="L1384" t="str">
        <f t="shared" si="42"/>
        <v xml:space="preserve">L2711225 </v>
      </c>
      <c r="M1384" t="str">
        <f t="shared" si="43"/>
        <v>L2711225</v>
      </c>
    </row>
    <row r="1385" spans="1:13" x14ac:dyDescent="0.25">
      <c r="A1385" t="s">
        <v>8409</v>
      </c>
      <c r="B1385">
        <v>1384</v>
      </c>
      <c r="D1385">
        <v>1691268.3524805901</v>
      </c>
      <c r="E1385">
        <v>12273303.585190199</v>
      </c>
      <c r="G1385" t="s">
        <v>3907</v>
      </c>
      <c r="H1385" t="s">
        <v>10436</v>
      </c>
      <c r="I1385">
        <v>1384</v>
      </c>
      <c r="J1385" t="s">
        <v>10518</v>
      </c>
      <c r="L1385" t="str">
        <f t="shared" si="42"/>
        <v xml:space="preserve">L3029518 </v>
      </c>
      <c r="M1385" t="str">
        <f t="shared" si="43"/>
        <v>L3029518</v>
      </c>
    </row>
    <row r="1386" spans="1:13" x14ac:dyDescent="0.25">
      <c r="A1386" t="s">
        <v>10705</v>
      </c>
      <c r="B1386">
        <v>1385</v>
      </c>
      <c r="D1386">
        <v>1672219.3105428501</v>
      </c>
      <c r="E1386">
        <v>12273627.2019585</v>
      </c>
      <c r="G1386" t="s">
        <v>3908</v>
      </c>
      <c r="H1386" t="s">
        <v>10322</v>
      </c>
      <c r="I1386">
        <v>1385</v>
      </c>
      <c r="J1386" t="s">
        <v>11414</v>
      </c>
      <c r="L1386" t="str">
        <f t="shared" si="42"/>
        <v xml:space="preserve">L3157710 </v>
      </c>
      <c r="M1386" t="str">
        <f t="shared" si="43"/>
        <v>L3157710</v>
      </c>
    </row>
    <row r="1387" spans="1:13" x14ac:dyDescent="0.25">
      <c r="A1387" t="s">
        <v>10706</v>
      </c>
      <c r="B1387">
        <v>1386</v>
      </c>
      <c r="D1387">
        <v>1671675.5829263399</v>
      </c>
      <c r="E1387">
        <v>12280408.977836801</v>
      </c>
      <c r="G1387" t="s">
        <v>3909</v>
      </c>
      <c r="H1387" t="s">
        <v>9771</v>
      </c>
      <c r="I1387">
        <v>1386</v>
      </c>
      <c r="J1387" t="s">
        <v>10792</v>
      </c>
      <c r="L1387" t="str">
        <f t="shared" si="42"/>
        <v xml:space="preserve">L2691942 </v>
      </c>
      <c r="M1387" t="str">
        <f t="shared" si="43"/>
        <v>L2691942</v>
      </c>
    </row>
    <row r="1388" spans="1:13" x14ac:dyDescent="0.25">
      <c r="A1388" t="s">
        <v>10707</v>
      </c>
      <c r="B1388">
        <v>1387</v>
      </c>
      <c r="D1388">
        <v>1689110.10044658</v>
      </c>
      <c r="E1388">
        <v>12274956.439975699</v>
      </c>
      <c r="G1388" t="s">
        <v>3910</v>
      </c>
      <c r="H1388" t="s">
        <v>10586</v>
      </c>
      <c r="I1388">
        <v>1387</v>
      </c>
      <c r="J1388" t="s">
        <v>10349</v>
      </c>
      <c r="L1388" t="str">
        <f t="shared" si="42"/>
        <v xml:space="preserve">M1026393 </v>
      </c>
      <c r="M1388" t="str">
        <f t="shared" si="43"/>
        <v>M1026393</v>
      </c>
    </row>
    <row r="1389" spans="1:13" x14ac:dyDescent="0.25">
      <c r="A1389" t="s">
        <v>10708</v>
      </c>
      <c r="B1389">
        <v>1388</v>
      </c>
      <c r="D1389">
        <v>1678913.37877308</v>
      </c>
      <c r="E1389">
        <v>12274857.1488396</v>
      </c>
      <c r="G1389" t="s">
        <v>3911</v>
      </c>
      <c r="H1389" t="s">
        <v>10597</v>
      </c>
      <c r="I1389">
        <v>1388</v>
      </c>
      <c r="J1389" t="s">
        <v>10795</v>
      </c>
      <c r="L1389" t="str">
        <f t="shared" si="42"/>
        <v xml:space="preserve">L3189188 </v>
      </c>
      <c r="M1389" t="str">
        <f t="shared" si="43"/>
        <v>L3189188</v>
      </c>
    </row>
    <row r="1390" spans="1:13" x14ac:dyDescent="0.25">
      <c r="A1390" t="s">
        <v>9268</v>
      </c>
      <c r="B1390">
        <v>1389</v>
      </c>
      <c r="D1390">
        <v>1667041.6060900299</v>
      </c>
      <c r="E1390">
        <v>12278392.6849709</v>
      </c>
      <c r="G1390" t="s">
        <v>3912</v>
      </c>
      <c r="H1390" t="s">
        <v>6298</v>
      </c>
      <c r="I1390">
        <v>1389</v>
      </c>
      <c r="J1390" t="s">
        <v>8565</v>
      </c>
      <c r="L1390" t="str">
        <f t="shared" si="42"/>
        <v xml:space="preserve">L3232902 </v>
      </c>
      <c r="M1390" t="str">
        <f t="shared" si="43"/>
        <v>L3232902</v>
      </c>
    </row>
    <row r="1391" spans="1:13" x14ac:dyDescent="0.25">
      <c r="A1391" t="s">
        <v>10709</v>
      </c>
      <c r="B1391">
        <v>1390</v>
      </c>
      <c r="D1391">
        <v>1680867.0397029</v>
      </c>
      <c r="E1391">
        <v>12282097.9757264</v>
      </c>
      <c r="G1391" t="s">
        <v>3913</v>
      </c>
      <c r="H1391" t="s">
        <v>6299</v>
      </c>
      <c r="I1391">
        <v>1390</v>
      </c>
      <c r="J1391" t="s">
        <v>8566</v>
      </c>
      <c r="L1391" t="str">
        <f t="shared" si="42"/>
        <v xml:space="preserve">L3030197 </v>
      </c>
      <c r="M1391" t="str">
        <f t="shared" si="43"/>
        <v>L3030197</v>
      </c>
    </row>
    <row r="1392" spans="1:13" x14ac:dyDescent="0.25">
      <c r="A1392" t="s">
        <v>10710</v>
      </c>
      <c r="B1392">
        <v>1391</v>
      </c>
      <c r="D1392">
        <v>1688940.4932784201</v>
      </c>
      <c r="E1392">
        <v>12274847.064487601</v>
      </c>
      <c r="G1392" t="s">
        <v>3914</v>
      </c>
      <c r="H1392" t="s">
        <v>6300</v>
      </c>
      <c r="I1392">
        <v>1391</v>
      </c>
      <c r="J1392" t="s">
        <v>8567</v>
      </c>
      <c r="L1392" t="str">
        <f t="shared" si="42"/>
        <v xml:space="preserve">M1069517 </v>
      </c>
      <c r="M1392" t="str">
        <f t="shared" si="43"/>
        <v>M1069517</v>
      </c>
    </row>
    <row r="1393" spans="1:13" x14ac:dyDescent="0.25">
      <c r="A1393" t="s">
        <v>10711</v>
      </c>
      <c r="B1393">
        <v>1392</v>
      </c>
      <c r="D1393">
        <v>1673990.2120485001</v>
      </c>
      <c r="E1393">
        <v>12290079.420853799</v>
      </c>
      <c r="G1393" t="s">
        <v>3915</v>
      </c>
      <c r="H1393" t="s">
        <v>6301</v>
      </c>
      <c r="I1393">
        <v>1392</v>
      </c>
      <c r="J1393" t="s">
        <v>8568</v>
      </c>
      <c r="L1393" t="str">
        <f t="shared" si="42"/>
        <v xml:space="preserve">M1026690 </v>
      </c>
      <c r="M1393" t="str">
        <f t="shared" si="43"/>
        <v>M1026690</v>
      </c>
    </row>
    <row r="1394" spans="1:13" x14ac:dyDescent="0.25">
      <c r="A1394" t="s">
        <v>10712</v>
      </c>
      <c r="B1394">
        <v>1393</v>
      </c>
      <c r="D1394">
        <v>1674436.4712489101</v>
      </c>
      <c r="E1394">
        <v>12285662.4705777</v>
      </c>
      <c r="G1394" t="s">
        <v>3916</v>
      </c>
      <c r="H1394" t="s">
        <v>10738</v>
      </c>
      <c r="I1394">
        <v>1393</v>
      </c>
      <c r="J1394" t="s">
        <v>10429</v>
      </c>
      <c r="L1394" t="str">
        <f t="shared" si="42"/>
        <v xml:space="preserve">L3254228 </v>
      </c>
      <c r="M1394" t="str">
        <f t="shared" si="43"/>
        <v>L3254228</v>
      </c>
    </row>
    <row r="1395" spans="1:13" x14ac:dyDescent="0.25">
      <c r="A1395" t="s">
        <v>8016</v>
      </c>
      <c r="B1395">
        <v>1394</v>
      </c>
      <c r="D1395">
        <v>1684789.1808905599</v>
      </c>
      <c r="E1395">
        <v>12273453.5889023</v>
      </c>
      <c r="G1395" t="s">
        <v>3917</v>
      </c>
      <c r="H1395" t="s">
        <v>10848</v>
      </c>
      <c r="I1395">
        <v>1394</v>
      </c>
      <c r="J1395" t="s">
        <v>10939</v>
      </c>
      <c r="L1395" t="str">
        <f t="shared" si="42"/>
        <v xml:space="preserve">N1137956 </v>
      </c>
      <c r="M1395" t="str">
        <f t="shared" si="43"/>
        <v>N1137956</v>
      </c>
    </row>
    <row r="1396" spans="1:13" x14ac:dyDescent="0.25">
      <c r="A1396" t="s">
        <v>10713</v>
      </c>
      <c r="B1396">
        <v>1395</v>
      </c>
      <c r="D1396">
        <v>1671893.8710545499</v>
      </c>
      <c r="E1396">
        <v>12278069.1787946</v>
      </c>
      <c r="G1396" t="s">
        <v>3918</v>
      </c>
      <c r="H1396" t="s">
        <v>10876</v>
      </c>
      <c r="I1396">
        <v>1395</v>
      </c>
      <c r="J1396" t="s">
        <v>11364</v>
      </c>
      <c r="L1396" t="str">
        <f t="shared" si="42"/>
        <v xml:space="preserve">M1047813 </v>
      </c>
      <c r="M1396" t="str">
        <f t="shared" si="43"/>
        <v>M1047813</v>
      </c>
    </row>
    <row r="1397" spans="1:13" x14ac:dyDescent="0.25">
      <c r="A1397" t="s">
        <v>10714</v>
      </c>
      <c r="B1397">
        <v>1396</v>
      </c>
      <c r="D1397">
        <v>1680652.7902307</v>
      </c>
      <c r="E1397">
        <v>12279603.171755999</v>
      </c>
      <c r="G1397" t="s">
        <v>3919</v>
      </c>
      <c r="H1397" t="s">
        <v>6304</v>
      </c>
      <c r="I1397">
        <v>1396</v>
      </c>
      <c r="J1397" t="s">
        <v>8572</v>
      </c>
      <c r="L1397" t="str">
        <f t="shared" si="42"/>
        <v xml:space="preserve">M1142814 </v>
      </c>
      <c r="M1397" t="str">
        <f t="shared" si="43"/>
        <v>M1142814</v>
      </c>
    </row>
    <row r="1398" spans="1:13" x14ac:dyDescent="0.25">
      <c r="A1398" t="s">
        <v>10715</v>
      </c>
      <c r="B1398">
        <v>1397</v>
      </c>
      <c r="D1398">
        <v>1684632.1484424099</v>
      </c>
      <c r="E1398">
        <v>12273382.6379903</v>
      </c>
      <c r="G1398" t="s">
        <v>3920</v>
      </c>
      <c r="H1398" t="s">
        <v>11435</v>
      </c>
      <c r="I1398">
        <v>1397</v>
      </c>
      <c r="J1398" t="s">
        <v>11035</v>
      </c>
      <c r="L1398" t="str">
        <f t="shared" si="42"/>
        <v xml:space="preserve">L3217053 </v>
      </c>
      <c r="M1398" t="str">
        <f t="shared" si="43"/>
        <v>L3217053</v>
      </c>
    </row>
    <row r="1399" spans="1:13" x14ac:dyDescent="0.25">
      <c r="A1399" t="s">
        <v>10716</v>
      </c>
      <c r="B1399">
        <v>1398</v>
      </c>
      <c r="D1399">
        <v>1679269.56283742</v>
      </c>
      <c r="E1399">
        <v>12283261.477295499</v>
      </c>
      <c r="G1399" t="s">
        <v>3921</v>
      </c>
      <c r="H1399" t="s">
        <v>9643</v>
      </c>
      <c r="I1399">
        <v>1398</v>
      </c>
      <c r="J1399" t="s">
        <v>9875</v>
      </c>
      <c r="L1399" t="str">
        <f t="shared" si="42"/>
        <v xml:space="preserve">L3178997 </v>
      </c>
      <c r="M1399" t="str">
        <f t="shared" si="43"/>
        <v>L3178997</v>
      </c>
    </row>
    <row r="1400" spans="1:13" x14ac:dyDescent="0.25">
      <c r="A1400" t="s">
        <v>7546</v>
      </c>
      <c r="B1400">
        <v>1399</v>
      </c>
      <c r="D1400">
        <v>1679280.2533974</v>
      </c>
      <c r="E1400">
        <v>12279559.274924001</v>
      </c>
      <c r="G1400" t="s">
        <v>3922</v>
      </c>
      <c r="H1400" t="s">
        <v>9914</v>
      </c>
      <c r="I1400">
        <v>1399</v>
      </c>
      <c r="J1400" t="s">
        <v>11241</v>
      </c>
      <c r="L1400" t="str">
        <f t="shared" si="42"/>
        <v xml:space="preserve">M1125903 </v>
      </c>
      <c r="M1400" t="str">
        <f t="shared" si="43"/>
        <v>M1125903</v>
      </c>
    </row>
    <row r="1401" spans="1:13" x14ac:dyDescent="0.25">
      <c r="A1401" t="s">
        <v>8683</v>
      </c>
      <c r="B1401">
        <v>1400</v>
      </c>
      <c r="D1401">
        <v>1667456.45716241</v>
      </c>
      <c r="E1401">
        <v>12278952.133035401</v>
      </c>
      <c r="G1401" t="s">
        <v>3923</v>
      </c>
      <c r="H1401" t="s">
        <v>9790</v>
      </c>
      <c r="I1401">
        <v>1400</v>
      </c>
      <c r="J1401" t="s">
        <v>9903</v>
      </c>
      <c r="L1401" t="str">
        <f t="shared" si="42"/>
        <v xml:space="preserve">M1069489 </v>
      </c>
      <c r="M1401" t="str">
        <f t="shared" si="43"/>
        <v>M1069489</v>
      </c>
    </row>
    <row r="1402" spans="1:13" x14ac:dyDescent="0.25">
      <c r="A1402" t="s">
        <v>10717</v>
      </c>
      <c r="B1402">
        <v>1401</v>
      </c>
      <c r="D1402">
        <v>1657954.9618575601</v>
      </c>
      <c r="E1402">
        <v>12284289.3439204</v>
      </c>
      <c r="G1402" t="s">
        <v>3924</v>
      </c>
      <c r="H1402" t="s">
        <v>11264</v>
      </c>
      <c r="I1402">
        <v>1401</v>
      </c>
      <c r="J1402" t="s">
        <v>10048</v>
      </c>
      <c r="L1402" t="str">
        <f t="shared" si="42"/>
        <v xml:space="preserve">N1134470 </v>
      </c>
      <c r="M1402" t="str">
        <f t="shared" si="43"/>
        <v>N1134470</v>
      </c>
    </row>
    <row r="1403" spans="1:13" x14ac:dyDescent="0.25">
      <c r="A1403" t="s">
        <v>10718</v>
      </c>
      <c r="B1403">
        <v>1402</v>
      </c>
      <c r="D1403">
        <v>1674714.38075317</v>
      </c>
      <c r="E1403">
        <v>12287354.3438593</v>
      </c>
      <c r="G1403" t="s">
        <v>3925</v>
      </c>
      <c r="H1403" t="s">
        <v>9516</v>
      </c>
      <c r="I1403">
        <v>1402</v>
      </c>
      <c r="J1403" t="s">
        <v>10666</v>
      </c>
      <c r="L1403" t="str">
        <f t="shared" si="42"/>
        <v xml:space="preserve">N1136030 </v>
      </c>
      <c r="M1403" t="str">
        <f t="shared" si="43"/>
        <v>N1136030</v>
      </c>
    </row>
    <row r="1404" spans="1:13" x14ac:dyDescent="0.25">
      <c r="A1404" t="s">
        <v>8196</v>
      </c>
      <c r="B1404">
        <v>1403</v>
      </c>
      <c r="D1404">
        <v>1681500.40008749</v>
      </c>
      <c r="E1404">
        <v>12280084.7179965</v>
      </c>
      <c r="G1404" t="s">
        <v>3926</v>
      </c>
      <c r="H1404" t="s">
        <v>10792</v>
      </c>
      <c r="I1404">
        <v>1403</v>
      </c>
      <c r="J1404" t="s">
        <v>9748</v>
      </c>
      <c r="L1404" t="str">
        <f t="shared" si="42"/>
        <v xml:space="preserve">M1047374 </v>
      </c>
      <c r="M1404" t="str">
        <f t="shared" si="43"/>
        <v>M1047374</v>
      </c>
    </row>
    <row r="1405" spans="1:13" x14ac:dyDescent="0.25">
      <c r="A1405" t="s">
        <v>10719</v>
      </c>
      <c r="B1405">
        <v>1404</v>
      </c>
      <c r="D1405">
        <v>1664599.95591175</v>
      </c>
      <c r="E1405">
        <v>12277333.737897901</v>
      </c>
      <c r="G1405" t="s">
        <v>3927</v>
      </c>
      <c r="H1405" t="s">
        <v>11016</v>
      </c>
      <c r="I1405">
        <v>1404</v>
      </c>
      <c r="J1405" t="s">
        <v>9837</v>
      </c>
      <c r="L1405" t="str">
        <f t="shared" si="42"/>
        <v xml:space="preserve">L2785513 </v>
      </c>
      <c r="M1405" t="str">
        <f t="shared" si="43"/>
        <v>L2785513</v>
      </c>
    </row>
    <row r="1406" spans="1:13" x14ac:dyDescent="0.25">
      <c r="A1406" t="s">
        <v>10720</v>
      </c>
      <c r="B1406">
        <v>1405</v>
      </c>
      <c r="D1406">
        <v>1669619.09601243</v>
      </c>
      <c r="E1406">
        <v>12279615.9922361</v>
      </c>
      <c r="G1406" t="s">
        <v>3928</v>
      </c>
      <c r="H1406" t="s">
        <v>10170</v>
      </c>
      <c r="I1406">
        <v>1405</v>
      </c>
      <c r="J1406" t="s">
        <v>10256</v>
      </c>
      <c r="L1406" t="str">
        <f t="shared" si="42"/>
        <v xml:space="preserve">L3217056 </v>
      </c>
      <c r="M1406" t="str">
        <f t="shared" si="43"/>
        <v>L3217056</v>
      </c>
    </row>
    <row r="1407" spans="1:13" x14ac:dyDescent="0.25">
      <c r="A1407" t="s">
        <v>10721</v>
      </c>
      <c r="B1407">
        <v>1406</v>
      </c>
      <c r="D1407">
        <v>1672775.94055937</v>
      </c>
      <c r="E1407">
        <v>12274366.3497352</v>
      </c>
      <c r="G1407" t="s">
        <v>3929</v>
      </c>
      <c r="H1407" t="s">
        <v>9738</v>
      </c>
      <c r="I1407">
        <v>1406</v>
      </c>
      <c r="J1407" t="s">
        <v>10312</v>
      </c>
      <c r="L1407" t="str">
        <f t="shared" si="42"/>
        <v xml:space="preserve">M3019248 </v>
      </c>
      <c r="M1407" t="str">
        <f t="shared" si="43"/>
        <v>M3019248</v>
      </c>
    </row>
    <row r="1408" spans="1:13" x14ac:dyDescent="0.25">
      <c r="A1408" t="s">
        <v>10722</v>
      </c>
      <c r="B1408">
        <v>1407</v>
      </c>
      <c r="D1408">
        <v>1672168.8601108</v>
      </c>
      <c r="E1408">
        <v>12286075.2572661</v>
      </c>
      <c r="G1408" t="s">
        <v>3930</v>
      </c>
      <c r="H1408" t="s">
        <v>11271</v>
      </c>
      <c r="I1408">
        <v>1407</v>
      </c>
      <c r="J1408" t="s">
        <v>11522</v>
      </c>
      <c r="L1408" t="str">
        <f t="shared" si="42"/>
        <v xml:space="preserve">M1069201 </v>
      </c>
      <c r="M1408" t="str">
        <f t="shared" si="43"/>
        <v>M1069201</v>
      </c>
    </row>
    <row r="1409" spans="1:13" x14ac:dyDescent="0.25">
      <c r="A1409" t="s">
        <v>10723</v>
      </c>
      <c r="B1409">
        <v>1408</v>
      </c>
      <c r="D1409">
        <v>1672250.87841488</v>
      </c>
      <c r="E1409">
        <v>12283981.021616099</v>
      </c>
      <c r="G1409" t="s">
        <v>3931</v>
      </c>
      <c r="H1409" t="s">
        <v>11498</v>
      </c>
      <c r="I1409">
        <v>1408</v>
      </c>
      <c r="J1409" t="s">
        <v>10108</v>
      </c>
      <c r="L1409" t="str">
        <f t="shared" si="42"/>
        <v xml:space="preserve">L2691947 </v>
      </c>
      <c r="M1409" t="str">
        <f t="shared" si="43"/>
        <v>L2691947</v>
      </c>
    </row>
    <row r="1410" spans="1:13" x14ac:dyDescent="0.25">
      <c r="A1410" t="s">
        <v>10724</v>
      </c>
      <c r="B1410">
        <v>1409</v>
      </c>
      <c r="D1410">
        <v>1670437.27201319</v>
      </c>
      <c r="E1410">
        <v>12273521.050022401</v>
      </c>
      <c r="G1410" t="s">
        <v>3932</v>
      </c>
      <c r="H1410" t="s">
        <v>6315</v>
      </c>
      <c r="I1410">
        <v>1409</v>
      </c>
      <c r="J1410" t="s">
        <v>8585</v>
      </c>
      <c r="L1410" t="str">
        <f t="shared" si="42"/>
        <v xml:space="preserve">L3048965 </v>
      </c>
      <c r="M1410" t="str">
        <f t="shared" si="43"/>
        <v>L3048965</v>
      </c>
    </row>
    <row r="1411" spans="1:13" x14ac:dyDescent="0.25">
      <c r="A1411" t="s">
        <v>10725</v>
      </c>
      <c r="B1411">
        <v>1410</v>
      </c>
      <c r="D1411">
        <v>1669861.73076465</v>
      </c>
      <c r="E1411">
        <v>12264000.0004135</v>
      </c>
      <c r="G1411" t="s">
        <v>3933</v>
      </c>
      <c r="H1411" t="s">
        <v>10611</v>
      </c>
      <c r="I1411">
        <v>1410</v>
      </c>
      <c r="J1411" t="s">
        <v>10591</v>
      </c>
      <c r="L1411" t="str">
        <f t="shared" ref="L1411:L1474" si="44">J1411&amp;" "</f>
        <v xml:space="preserve">L3216344 </v>
      </c>
      <c r="M1411" t="str">
        <f t="shared" ref="M1411:M1474" si="45">LEFT(L1411,FIND(" ",L1411)-1)</f>
        <v>L3216344</v>
      </c>
    </row>
    <row r="1412" spans="1:13" x14ac:dyDescent="0.25">
      <c r="A1412" t="s">
        <v>8857</v>
      </c>
      <c r="B1412">
        <v>1411</v>
      </c>
      <c r="D1412">
        <v>1662702.3282619901</v>
      </c>
      <c r="E1412">
        <v>12281241.0392776</v>
      </c>
      <c r="G1412" t="s">
        <v>3934</v>
      </c>
      <c r="H1412" t="s">
        <v>8319</v>
      </c>
      <c r="I1412">
        <v>1411</v>
      </c>
      <c r="J1412" t="s">
        <v>10229</v>
      </c>
      <c r="L1412" t="str">
        <f t="shared" si="44"/>
        <v xml:space="preserve">P830058 </v>
      </c>
      <c r="M1412" t="str">
        <f t="shared" si="45"/>
        <v>P830058</v>
      </c>
    </row>
    <row r="1413" spans="1:13" x14ac:dyDescent="0.25">
      <c r="A1413" t="s">
        <v>10726</v>
      </c>
      <c r="B1413">
        <v>1412</v>
      </c>
      <c r="D1413">
        <v>1657953.2210575601</v>
      </c>
      <c r="E1413">
        <v>12284279.9886564</v>
      </c>
      <c r="G1413" t="s">
        <v>3935</v>
      </c>
      <c r="H1413" t="s">
        <v>11376</v>
      </c>
      <c r="I1413">
        <v>1412</v>
      </c>
      <c r="J1413" t="s">
        <v>10708</v>
      </c>
      <c r="L1413" t="str">
        <f t="shared" si="44"/>
        <v xml:space="preserve">M3037540 </v>
      </c>
      <c r="M1413" t="str">
        <f t="shared" si="45"/>
        <v>M3037540</v>
      </c>
    </row>
    <row r="1414" spans="1:13" x14ac:dyDescent="0.25">
      <c r="A1414" t="s">
        <v>10727</v>
      </c>
      <c r="B1414">
        <v>1413</v>
      </c>
      <c r="D1414">
        <v>1669362.2112761899</v>
      </c>
      <c r="E1414">
        <v>12271639.1469166</v>
      </c>
      <c r="G1414" t="s">
        <v>3936</v>
      </c>
      <c r="H1414" t="s">
        <v>6318</v>
      </c>
      <c r="I1414">
        <v>1413</v>
      </c>
      <c r="J1414" t="s">
        <v>8589</v>
      </c>
      <c r="L1414" t="str">
        <f t="shared" si="44"/>
        <v xml:space="preserve">M1089197 </v>
      </c>
      <c r="M1414" t="str">
        <f t="shared" si="45"/>
        <v>M1089197</v>
      </c>
    </row>
    <row r="1415" spans="1:13" x14ac:dyDescent="0.25">
      <c r="A1415" t="s">
        <v>10728</v>
      </c>
      <c r="B1415">
        <v>1414</v>
      </c>
      <c r="D1415">
        <v>1672497.5190551099</v>
      </c>
      <c r="E1415">
        <v>12267923.0304332</v>
      </c>
      <c r="G1415" t="s">
        <v>3937</v>
      </c>
      <c r="H1415" t="s">
        <v>11467</v>
      </c>
      <c r="I1415">
        <v>1414</v>
      </c>
      <c r="J1415" t="s">
        <v>11462</v>
      </c>
      <c r="L1415" t="str">
        <f t="shared" si="44"/>
        <v xml:space="preserve">M1089148 </v>
      </c>
      <c r="M1415" t="str">
        <f t="shared" si="45"/>
        <v>M1089148</v>
      </c>
    </row>
    <row r="1416" spans="1:13" x14ac:dyDescent="0.25">
      <c r="A1416" t="s">
        <v>10729</v>
      </c>
      <c r="B1416">
        <v>1415</v>
      </c>
      <c r="D1416">
        <v>1678413.5684686201</v>
      </c>
      <c r="E1416">
        <v>12275685.110184399</v>
      </c>
      <c r="G1416" t="s">
        <v>3938</v>
      </c>
      <c r="H1416" t="s">
        <v>10136</v>
      </c>
      <c r="I1416">
        <v>1415</v>
      </c>
      <c r="J1416" t="s">
        <v>10400</v>
      </c>
      <c r="L1416" t="str">
        <f t="shared" si="44"/>
        <v xml:space="preserve">M3763620 </v>
      </c>
      <c r="M1416" t="str">
        <f t="shared" si="45"/>
        <v>M3763620</v>
      </c>
    </row>
    <row r="1417" spans="1:13" x14ac:dyDescent="0.25">
      <c r="A1417" t="s">
        <v>10730</v>
      </c>
      <c r="B1417">
        <v>1416</v>
      </c>
      <c r="D1417">
        <v>1668087.699915</v>
      </c>
      <c r="E1417">
        <v>12267930.239393201</v>
      </c>
      <c r="G1417" t="s">
        <v>3939</v>
      </c>
      <c r="H1417" t="s">
        <v>11693</v>
      </c>
      <c r="I1417">
        <v>1416</v>
      </c>
      <c r="J1417" t="s">
        <v>11360</v>
      </c>
      <c r="L1417" t="str">
        <f t="shared" si="44"/>
        <v xml:space="preserve">193-46661 </v>
      </c>
      <c r="M1417" t="str">
        <f t="shared" si="45"/>
        <v>193-46661</v>
      </c>
    </row>
    <row r="1418" spans="1:13" x14ac:dyDescent="0.25">
      <c r="A1418" t="s">
        <v>10731</v>
      </c>
      <c r="B1418">
        <v>1417</v>
      </c>
      <c r="D1418">
        <v>1664509.97907967</v>
      </c>
      <c r="E1418">
        <v>12286399.0419704</v>
      </c>
      <c r="G1418" t="s">
        <v>3940</v>
      </c>
      <c r="H1418" t="s">
        <v>11173</v>
      </c>
      <c r="I1418">
        <v>1417</v>
      </c>
      <c r="J1418" t="s">
        <v>11693</v>
      </c>
      <c r="L1418" t="str">
        <f t="shared" si="44"/>
        <v xml:space="preserve">228-961799-3_INT </v>
      </c>
      <c r="M1418" t="str">
        <f t="shared" si="45"/>
        <v>228-961799-3_INT</v>
      </c>
    </row>
    <row r="1419" spans="1:13" x14ac:dyDescent="0.25">
      <c r="A1419" t="s">
        <v>10732</v>
      </c>
      <c r="B1419">
        <v>1418</v>
      </c>
      <c r="D1419">
        <v>1677744.8800840001</v>
      </c>
      <c r="E1419">
        <v>12276407.3005211</v>
      </c>
      <c r="G1419" t="s">
        <v>3941</v>
      </c>
      <c r="H1419" t="s">
        <v>6323</v>
      </c>
      <c r="I1419">
        <v>1418</v>
      </c>
      <c r="J1419" t="s">
        <v>8593</v>
      </c>
      <c r="L1419" t="str">
        <f t="shared" si="44"/>
        <v xml:space="preserve">L2711226 </v>
      </c>
      <c r="M1419" t="str">
        <f t="shared" si="45"/>
        <v>L2711226</v>
      </c>
    </row>
    <row r="1420" spans="1:13" x14ac:dyDescent="0.25">
      <c r="A1420" t="s">
        <v>10733</v>
      </c>
      <c r="B1420">
        <v>1419</v>
      </c>
      <c r="D1420">
        <v>1681060.9853030799</v>
      </c>
      <c r="E1420">
        <v>12281091.9243974</v>
      </c>
      <c r="G1420" t="s">
        <v>3942</v>
      </c>
      <c r="H1420" t="s">
        <v>11116</v>
      </c>
      <c r="I1420">
        <v>1419</v>
      </c>
      <c r="J1420" t="s">
        <v>10092</v>
      </c>
      <c r="L1420" t="str">
        <f t="shared" si="44"/>
        <v xml:space="preserve">M1026820 </v>
      </c>
      <c r="M1420" t="str">
        <f t="shared" si="45"/>
        <v>M1026820</v>
      </c>
    </row>
    <row r="1421" spans="1:13" x14ac:dyDescent="0.25">
      <c r="A1421" t="s">
        <v>10734</v>
      </c>
      <c r="B1421">
        <v>1420</v>
      </c>
      <c r="D1421">
        <v>1683331.3407612001</v>
      </c>
      <c r="E1421">
        <v>12272443.9699574</v>
      </c>
      <c r="G1421" t="s">
        <v>3943</v>
      </c>
      <c r="H1421" t="s">
        <v>11098</v>
      </c>
      <c r="I1421">
        <v>1420</v>
      </c>
      <c r="J1421" t="s">
        <v>11082</v>
      </c>
      <c r="L1421" t="str">
        <f t="shared" si="44"/>
        <v xml:space="preserve">M1108340 </v>
      </c>
      <c r="M1421" t="str">
        <f t="shared" si="45"/>
        <v>M1108340</v>
      </c>
    </row>
    <row r="1422" spans="1:13" x14ac:dyDescent="0.25">
      <c r="A1422" t="s">
        <v>10735</v>
      </c>
      <c r="B1422">
        <v>1421</v>
      </c>
      <c r="D1422">
        <v>1678152.41160438</v>
      </c>
      <c r="E1422">
        <v>12276490.1994651</v>
      </c>
      <c r="G1422" t="s">
        <v>3944</v>
      </c>
      <c r="H1422" t="s">
        <v>11451</v>
      </c>
      <c r="I1422">
        <v>1421</v>
      </c>
      <c r="J1422" t="s">
        <v>11178</v>
      </c>
      <c r="L1422" t="str">
        <f t="shared" si="44"/>
        <v xml:space="preserve">L3010580 </v>
      </c>
      <c r="M1422" t="str">
        <f t="shared" si="45"/>
        <v>L3010580</v>
      </c>
    </row>
    <row r="1423" spans="1:13" x14ac:dyDescent="0.25">
      <c r="A1423" t="s">
        <v>10736</v>
      </c>
      <c r="B1423">
        <v>1422</v>
      </c>
      <c r="D1423">
        <v>1657764.13740939</v>
      </c>
      <c r="E1423">
        <v>12283586.097583801</v>
      </c>
      <c r="G1423" t="s">
        <v>3945</v>
      </c>
      <c r="H1423" t="s">
        <v>10369</v>
      </c>
      <c r="I1423">
        <v>1422</v>
      </c>
      <c r="J1423" t="s">
        <v>10113</v>
      </c>
      <c r="L1423" t="str">
        <f t="shared" si="44"/>
        <v xml:space="preserve">M1010003 </v>
      </c>
      <c r="M1423" t="str">
        <f t="shared" si="45"/>
        <v>M1010003</v>
      </c>
    </row>
    <row r="1424" spans="1:13" x14ac:dyDescent="0.25">
      <c r="A1424" t="s">
        <v>10737</v>
      </c>
      <c r="B1424">
        <v>1423</v>
      </c>
      <c r="D1424">
        <v>1672025.86055867</v>
      </c>
      <c r="E1424">
        <v>12286342.6031863</v>
      </c>
      <c r="G1424" t="s">
        <v>3946</v>
      </c>
      <c r="H1424" t="s">
        <v>10677</v>
      </c>
      <c r="I1424">
        <v>1423</v>
      </c>
      <c r="J1424" t="s">
        <v>9844</v>
      </c>
      <c r="L1424" t="str">
        <f t="shared" si="44"/>
        <v xml:space="preserve">M1069563 </v>
      </c>
      <c r="M1424" t="str">
        <f t="shared" si="45"/>
        <v>M1069563</v>
      </c>
    </row>
    <row r="1425" spans="1:13" x14ac:dyDescent="0.25">
      <c r="A1425" t="s">
        <v>10738</v>
      </c>
      <c r="B1425">
        <v>1424</v>
      </c>
      <c r="D1425">
        <v>1673453.001168</v>
      </c>
      <c r="E1425">
        <v>12288390.369716199</v>
      </c>
      <c r="G1425" t="s">
        <v>3947</v>
      </c>
      <c r="H1425" t="s">
        <v>11481</v>
      </c>
      <c r="I1425">
        <v>1424</v>
      </c>
      <c r="J1425" t="s">
        <v>10791</v>
      </c>
      <c r="L1425" t="str">
        <f t="shared" si="44"/>
        <v xml:space="preserve">L3141394 </v>
      </c>
      <c r="M1425" t="str">
        <f t="shared" si="45"/>
        <v>L3141394</v>
      </c>
    </row>
    <row r="1426" spans="1:13" x14ac:dyDescent="0.25">
      <c r="A1426" t="s">
        <v>10739</v>
      </c>
      <c r="B1426">
        <v>1425</v>
      </c>
      <c r="D1426">
        <v>1668194.5031151001</v>
      </c>
      <c r="E1426">
        <v>12278996.054443499</v>
      </c>
      <c r="G1426" t="s">
        <v>3948</v>
      </c>
      <c r="H1426" t="s">
        <v>11132</v>
      </c>
      <c r="I1426">
        <v>1425</v>
      </c>
      <c r="J1426" t="s">
        <v>10668</v>
      </c>
      <c r="L1426" t="str">
        <f t="shared" si="44"/>
        <v xml:space="preserve">M1069465 </v>
      </c>
      <c r="M1426" t="str">
        <f t="shared" si="45"/>
        <v>M1069465</v>
      </c>
    </row>
    <row r="1427" spans="1:13" x14ac:dyDescent="0.25">
      <c r="A1427" t="s">
        <v>10740</v>
      </c>
      <c r="B1427">
        <v>1426</v>
      </c>
      <c r="D1427">
        <v>1674334.6692648199</v>
      </c>
      <c r="E1427">
        <v>12271454.359972499</v>
      </c>
      <c r="G1427" t="s">
        <v>3949</v>
      </c>
      <c r="H1427" t="s">
        <v>10337</v>
      </c>
      <c r="I1427">
        <v>1426</v>
      </c>
      <c r="J1427" t="s">
        <v>10342</v>
      </c>
      <c r="L1427" t="str">
        <f t="shared" si="44"/>
        <v xml:space="preserve">M1027004 </v>
      </c>
      <c r="M1427" t="str">
        <f t="shared" si="45"/>
        <v>M1027004</v>
      </c>
    </row>
    <row r="1428" spans="1:13" x14ac:dyDescent="0.25">
      <c r="A1428" t="s">
        <v>8317</v>
      </c>
      <c r="B1428">
        <v>1427</v>
      </c>
      <c r="D1428">
        <v>1680818.96904686</v>
      </c>
      <c r="E1428">
        <v>12281860.202926099</v>
      </c>
      <c r="G1428" t="s">
        <v>3950</v>
      </c>
      <c r="H1428" t="s">
        <v>10175</v>
      </c>
      <c r="I1428">
        <v>1427</v>
      </c>
      <c r="J1428" t="s">
        <v>11410</v>
      </c>
      <c r="L1428" t="str">
        <f t="shared" si="44"/>
        <v xml:space="preserve">L3104155 </v>
      </c>
      <c r="M1428" t="str">
        <f t="shared" si="45"/>
        <v>L3104155</v>
      </c>
    </row>
    <row r="1429" spans="1:13" x14ac:dyDescent="0.25">
      <c r="A1429" t="s">
        <v>7802</v>
      </c>
      <c r="B1429">
        <v>1428</v>
      </c>
      <c r="D1429">
        <v>1683710.26991355</v>
      </c>
      <c r="E1429">
        <v>12273327.1208062</v>
      </c>
      <c r="G1429" t="s">
        <v>3951</v>
      </c>
      <c r="H1429" t="s">
        <v>11694</v>
      </c>
      <c r="I1429">
        <v>1428</v>
      </c>
      <c r="J1429" t="s">
        <v>9982</v>
      </c>
      <c r="L1429" t="str">
        <f t="shared" si="44"/>
        <v xml:space="preserve">F739844 </v>
      </c>
      <c r="M1429" t="str">
        <f t="shared" si="45"/>
        <v>F739844</v>
      </c>
    </row>
    <row r="1430" spans="1:13" x14ac:dyDescent="0.25">
      <c r="A1430" t="s">
        <v>10741</v>
      </c>
      <c r="B1430">
        <v>1429</v>
      </c>
      <c r="D1430">
        <v>1668592.54829947</v>
      </c>
      <c r="E1430">
        <v>12277959.7705385</v>
      </c>
      <c r="G1430" t="s">
        <v>3952</v>
      </c>
      <c r="H1430" t="s">
        <v>11292</v>
      </c>
      <c r="I1430">
        <v>1429</v>
      </c>
      <c r="J1430" t="s">
        <v>11694</v>
      </c>
      <c r="L1430" t="str">
        <f t="shared" si="44"/>
        <v xml:space="preserve">D6047588-1_INT </v>
      </c>
      <c r="M1430" t="str">
        <f t="shared" si="45"/>
        <v>D6047588-1_INT</v>
      </c>
    </row>
    <row r="1431" spans="1:13" x14ac:dyDescent="0.25">
      <c r="A1431" t="s">
        <v>10742</v>
      </c>
      <c r="B1431">
        <v>1430</v>
      </c>
      <c r="D1431">
        <v>1687545.7192611201</v>
      </c>
      <c r="E1431">
        <v>12274859.418023599</v>
      </c>
      <c r="G1431" t="s">
        <v>3953</v>
      </c>
      <c r="H1431" t="s">
        <v>9932</v>
      </c>
      <c r="I1431">
        <v>1430</v>
      </c>
      <c r="J1431" t="s">
        <v>11293</v>
      </c>
      <c r="L1431" t="str">
        <f t="shared" si="44"/>
        <v xml:space="preserve">M1047755 </v>
      </c>
      <c r="M1431" t="str">
        <f t="shared" si="45"/>
        <v>M1047755</v>
      </c>
    </row>
    <row r="1432" spans="1:13" x14ac:dyDescent="0.25">
      <c r="A1432" t="s">
        <v>10743</v>
      </c>
      <c r="B1432">
        <v>1431</v>
      </c>
      <c r="D1432">
        <v>1665185.7617363001</v>
      </c>
      <c r="E1432">
        <v>12277941.019050499</v>
      </c>
      <c r="G1432" t="s">
        <v>3954</v>
      </c>
      <c r="H1432" t="s">
        <v>10094</v>
      </c>
      <c r="I1432">
        <v>1431</v>
      </c>
      <c r="J1432" t="s">
        <v>9742</v>
      </c>
      <c r="L1432" t="str">
        <f t="shared" si="44"/>
        <v xml:space="preserve">L3104130 </v>
      </c>
      <c r="M1432" t="str">
        <f t="shared" si="45"/>
        <v>L3104130</v>
      </c>
    </row>
    <row r="1433" spans="1:13" x14ac:dyDescent="0.25">
      <c r="A1433" t="s">
        <v>10744</v>
      </c>
      <c r="B1433">
        <v>1432</v>
      </c>
      <c r="D1433">
        <v>1670868.46202959</v>
      </c>
      <c r="E1433">
        <v>12263394.038172901</v>
      </c>
      <c r="G1433" t="s">
        <v>3955</v>
      </c>
      <c r="H1433" t="s">
        <v>9773</v>
      </c>
      <c r="I1433">
        <v>1432</v>
      </c>
      <c r="J1433" t="s">
        <v>10044</v>
      </c>
      <c r="L1433" t="str">
        <f t="shared" si="44"/>
        <v xml:space="preserve">L3010566 </v>
      </c>
      <c r="M1433" t="str">
        <f t="shared" si="45"/>
        <v>L3010566</v>
      </c>
    </row>
    <row r="1434" spans="1:13" x14ac:dyDescent="0.25">
      <c r="A1434" t="s">
        <v>10745</v>
      </c>
      <c r="B1434">
        <v>1433</v>
      </c>
      <c r="D1434">
        <v>1663792.789959</v>
      </c>
      <c r="E1434">
        <v>12295744.7500111</v>
      </c>
      <c r="G1434" t="s">
        <v>3956</v>
      </c>
      <c r="H1434" t="s">
        <v>11350</v>
      </c>
      <c r="I1434">
        <v>1433</v>
      </c>
      <c r="J1434" t="s">
        <v>11451</v>
      </c>
      <c r="L1434" t="str">
        <f t="shared" si="44"/>
        <v xml:space="preserve">M1027036 </v>
      </c>
      <c r="M1434" t="str">
        <f t="shared" si="45"/>
        <v>M1027036</v>
      </c>
    </row>
    <row r="1435" spans="1:13" x14ac:dyDescent="0.25">
      <c r="A1435" t="s">
        <v>8735</v>
      </c>
      <c r="B1435">
        <v>1434</v>
      </c>
      <c r="D1435">
        <v>1674362.22305685</v>
      </c>
      <c r="E1435">
        <v>12273404.072358301</v>
      </c>
      <c r="G1435" t="s">
        <v>3957</v>
      </c>
      <c r="H1435" t="s">
        <v>11496</v>
      </c>
      <c r="I1435">
        <v>1434</v>
      </c>
      <c r="J1435" t="s">
        <v>10765</v>
      </c>
      <c r="L1435" t="str">
        <f t="shared" si="44"/>
        <v xml:space="preserve">M1009655 </v>
      </c>
      <c r="M1435" t="str">
        <f t="shared" si="45"/>
        <v>M1009655</v>
      </c>
    </row>
    <row r="1436" spans="1:13" x14ac:dyDescent="0.25">
      <c r="A1436" t="s">
        <v>9334</v>
      </c>
      <c r="B1436">
        <v>1435</v>
      </c>
      <c r="D1436">
        <v>1673795.8855202999</v>
      </c>
      <c r="E1436">
        <v>12274177.110439001</v>
      </c>
      <c r="G1436" t="s">
        <v>3958</v>
      </c>
      <c r="H1436" t="s">
        <v>10643</v>
      </c>
      <c r="I1436">
        <v>1435</v>
      </c>
      <c r="J1436" t="s">
        <v>9887</v>
      </c>
      <c r="L1436" t="str">
        <f t="shared" si="44"/>
        <v xml:space="preserve">L2935568 </v>
      </c>
      <c r="M1436" t="str">
        <f t="shared" si="45"/>
        <v>L2935568</v>
      </c>
    </row>
    <row r="1437" spans="1:13" x14ac:dyDescent="0.25">
      <c r="A1437" t="s">
        <v>8417</v>
      </c>
      <c r="B1437">
        <v>1436</v>
      </c>
      <c r="D1437">
        <v>1692571.0443218001</v>
      </c>
      <c r="E1437">
        <v>12274473.066919301</v>
      </c>
      <c r="G1437" t="s">
        <v>3959</v>
      </c>
      <c r="H1437" t="s">
        <v>6339</v>
      </c>
      <c r="I1437">
        <v>1436</v>
      </c>
      <c r="J1437" t="s">
        <v>8611</v>
      </c>
      <c r="L1437" t="str">
        <f t="shared" si="44"/>
        <v xml:space="preserve">M1047292 </v>
      </c>
      <c r="M1437" t="str">
        <f t="shared" si="45"/>
        <v>M1047292</v>
      </c>
    </row>
    <row r="1438" spans="1:13" x14ac:dyDescent="0.25">
      <c r="A1438" t="s">
        <v>10746</v>
      </c>
      <c r="B1438">
        <v>1437</v>
      </c>
      <c r="D1438">
        <v>1681302.14139931</v>
      </c>
      <c r="E1438">
        <v>12281996.0754383</v>
      </c>
      <c r="G1438" t="s">
        <v>3960</v>
      </c>
      <c r="H1438" t="s">
        <v>10625</v>
      </c>
      <c r="I1438">
        <v>1437</v>
      </c>
      <c r="J1438" t="s">
        <v>10644</v>
      </c>
      <c r="L1438" t="str">
        <f t="shared" si="44"/>
        <v xml:space="preserve">L2729428 </v>
      </c>
      <c r="M1438" t="str">
        <f t="shared" si="45"/>
        <v>L2729428</v>
      </c>
    </row>
    <row r="1439" spans="1:13" x14ac:dyDescent="0.25">
      <c r="A1439" t="s">
        <v>10747</v>
      </c>
      <c r="B1439">
        <v>1438</v>
      </c>
      <c r="D1439">
        <v>1660219.5214756699</v>
      </c>
      <c r="E1439">
        <v>12284565.340592699</v>
      </c>
      <c r="G1439" t="s">
        <v>3961</v>
      </c>
      <c r="H1439" t="s">
        <v>9973</v>
      </c>
      <c r="I1439">
        <v>1438</v>
      </c>
      <c r="J1439" t="s">
        <v>10909</v>
      </c>
      <c r="L1439" t="str">
        <f t="shared" si="44"/>
        <v xml:space="preserve">L2804257 </v>
      </c>
      <c r="M1439" t="str">
        <f t="shared" si="45"/>
        <v>L2804257</v>
      </c>
    </row>
    <row r="1440" spans="1:13" x14ac:dyDescent="0.25">
      <c r="A1440" t="s">
        <v>10748</v>
      </c>
      <c r="B1440">
        <v>1439</v>
      </c>
      <c r="D1440">
        <v>1681333.0907753001</v>
      </c>
      <c r="E1440">
        <v>12270993.318308</v>
      </c>
      <c r="G1440" t="s">
        <v>3962</v>
      </c>
      <c r="H1440" t="s">
        <v>6342</v>
      </c>
      <c r="I1440">
        <v>1439</v>
      </c>
      <c r="J1440" t="s">
        <v>8614</v>
      </c>
      <c r="L1440" t="str">
        <f t="shared" si="44"/>
        <v xml:space="preserve">M1026329 </v>
      </c>
      <c r="M1440" t="str">
        <f t="shared" si="45"/>
        <v>M1026329</v>
      </c>
    </row>
    <row r="1441" spans="1:13" x14ac:dyDescent="0.25">
      <c r="A1441" t="s">
        <v>10749</v>
      </c>
      <c r="B1441">
        <v>1440</v>
      </c>
      <c r="D1441">
        <v>1667635.8783465801</v>
      </c>
      <c r="E1441">
        <v>12276594.7007132</v>
      </c>
      <c r="G1441" t="s">
        <v>3963</v>
      </c>
      <c r="H1441" t="s">
        <v>11024</v>
      </c>
      <c r="I1441">
        <v>1440</v>
      </c>
      <c r="J1441" t="s">
        <v>10773</v>
      </c>
      <c r="L1441" t="str">
        <f t="shared" si="44"/>
        <v xml:space="preserve">M1108264 </v>
      </c>
      <c r="M1441" t="str">
        <f t="shared" si="45"/>
        <v>M1108264</v>
      </c>
    </row>
    <row r="1442" spans="1:13" x14ac:dyDescent="0.25">
      <c r="A1442" t="s">
        <v>10750</v>
      </c>
      <c r="B1442">
        <v>1441</v>
      </c>
      <c r="D1442">
        <v>1673828.9279523499</v>
      </c>
      <c r="E1442">
        <v>12288576.180660401</v>
      </c>
      <c r="G1442" t="s">
        <v>3964</v>
      </c>
      <c r="H1442" t="s">
        <v>6344</v>
      </c>
      <c r="I1442">
        <v>1441</v>
      </c>
      <c r="J1442" t="s">
        <v>8616</v>
      </c>
      <c r="L1442" t="str">
        <f t="shared" si="44"/>
        <v xml:space="preserve">N1144665 </v>
      </c>
      <c r="M1442" t="str">
        <f t="shared" si="45"/>
        <v>N1144665</v>
      </c>
    </row>
    <row r="1443" spans="1:13" x14ac:dyDescent="0.25">
      <c r="A1443" t="s">
        <v>10751</v>
      </c>
      <c r="B1443">
        <v>1442</v>
      </c>
      <c r="D1443">
        <v>1664810.0889039501</v>
      </c>
      <c r="E1443">
        <v>12258187.8091761</v>
      </c>
      <c r="G1443" t="s">
        <v>3965</v>
      </c>
      <c r="H1443" t="s">
        <v>10649</v>
      </c>
      <c r="I1443">
        <v>1442</v>
      </c>
      <c r="J1443" t="s">
        <v>9938</v>
      </c>
      <c r="L1443" t="str">
        <f t="shared" si="44"/>
        <v xml:space="preserve">L2860488 </v>
      </c>
      <c r="M1443" t="str">
        <f t="shared" si="45"/>
        <v>L2860488</v>
      </c>
    </row>
    <row r="1444" spans="1:13" x14ac:dyDescent="0.25">
      <c r="A1444" t="s">
        <v>8030</v>
      </c>
      <c r="B1444">
        <v>1443</v>
      </c>
      <c r="D1444">
        <v>1679983.1720540801</v>
      </c>
      <c r="E1444">
        <v>12279289.5205558</v>
      </c>
      <c r="G1444" t="s">
        <v>3966</v>
      </c>
      <c r="H1444" t="s">
        <v>9936</v>
      </c>
      <c r="I1444">
        <v>1443</v>
      </c>
      <c r="J1444" t="s">
        <v>11037</v>
      </c>
      <c r="L1444" t="str">
        <f t="shared" si="44"/>
        <v xml:space="preserve">L3122811 </v>
      </c>
      <c r="M1444" t="str">
        <f t="shared" si="45"/>
        <v>L3122811</v>
      </c>
    </row>
    <row r="1445" spans="1:13" x14ac:dyDescent="0.25">
      <c r="A1445" t="s">
        <v>10752</v>
      </c>
      <c r="B1445">
        <v>1444</v>
      </c>
      <c r="D1445">
        <v>1676182.30933054</v>
      </c>
      <c r="E1445">
        <v>12269540.1803867</v>
      </c>
      <c r="G1445" t="s">
        <v>3967</v>
      </c>
      <c r="H1445" t="s">
        <v>11205</v>
      </c>
      <c r="I1445">
        <v>1444</v>
      </c>
      <c r="J1445" t="s">
        <v>11120</v>
      </c>
      <c r="L1445" t="str">
        <f t="shared" si="44"/>
        <v xml:space="preserve">L2897774 </v>
      </c>
      <c r="M1445" t="str">
        <f t="shared" si="45"/>
        <v>L2897774</v>
      </c>
    </row>
    <row r="1446" spans="1:13" x14ac:dyDescent="0.25">
      <c r="A1446" t="s">
        <v>10753</v>
      </c>
      <c r="B1446">
        <v>1445</v>
      </c>
      <c r="D1446">
        <v>1666498.2184415199</v>
      </c>
      <c r="E1446">
        <v>12286840.2180348</v>
      </c>
      <c r="G1446" t="s">
        <v>3968</v>
      </c>
      <c r="H1446" t="s">
        <v>10077</v>
      </c>
      <c r="I1446">
        <v>1445</v>
      </c>
      <c r="J1446" t="s">
        <v>9736</v>
      </c>
      <c r="L1446" t="str">
        <f t="shared" si="44"/>
        <v xml:space="preserve">L3254211 </v>
      </c>
      <c r="M1446" t="str">
        <f t="shared" si="45"/>
        <v>L3254211</v>
      </c>
    </row>
    <row r="1447" spans="1:13" x14ac:dyDescent="0.25">
      <c r="A1447" t="s">
        <v>10754</v>
      </c>
      <c r="B1447">
        <v>1446</v>
      </c>
      <c r="D1447">
        <v>1691879.5780811601</v>
      </c>
      <c r="E1447">
        <v>12280684.609965101</v>
      </c>
      <c r="G1447" t="s">
        <v>3969</v>
      </c>
      <c r="H1447" t="s">
        <v>11440</v>
      </c>
      <c r="I1447">
        <v>1446</v>
      </c>
      <c r="J1447" t="s">
        <v>10109</v>
      </c>
      <c r="L1447" t="str">
        <f t="shared" si="44"/>
        <v xml:space="preserve">L2785517 </v>
      </c>
      <c r="M1447" t="str">
        <f t="shared" si="45"/>
        <v>L2785517</v>
      </c>
    </row>
    <row r="1448" spans="1:13" x14ac:dyDescent="0.25">
      <c r="A1448" t="s">
        <v>10755</v>
      </c>
      <c r="B1448">
        <v>1447</v>
      </c>
      <c r="D1448">
        <v>1681057.91739908</v>
      </c>
      <c r="E1448">
        <v>12272155.808165099</v>
      </c>
      <c r="G1448" t="s">
        <v>3970</v>
      </c>
      <c r="H1448" t="s">
        <v>6347</v>
      </c>
      <c r="I1448">
        <v>1447</v>
      </c>
      <c r="J1448" t="s">
        <v>8622</v>
      </c>
      <c r="L1448" t="str">
        <f t="shared" si="44"/>
        <v xml:space="preserve">M1069513 </v>
      </c>
      <c r="M1448" t="str">
        <f t="shared" si="45"/>
        <v>M1069513</v>
      </c>
    </row>
    <row r="1449" spans="1:13" x14ac:dyDescent="0.25">
      <c r="A1449" t="s">
        <v>10756</v>
      </c>
      <c r="B1449">
        <v>1448</v>
      </c>
      <c r="D1449">
        <v>1682167.9293041199</v>
      </c>
      <c r="E1449">
        <v>12277599.609258199</v>
      </c>
      <c r="G1449" t="s">
        <v>3971</v>
      </c>
      <c r="H1449" t="s">
        <v>6348</v>
      </c>
      <c r="I1449">
        <v>1448</v>
      </c>
      <c r="J1449" t="s">
        <v>8623</v>
      </c>
      <c r="L1449" t="str">
        <f t="shared" si="44"/>
        <v xml:space="preserve">L3123509 </v>
      </c>
      <c r="M1449" t="str">
        <f t="shared" si="45"/>
        <v>L3123509</v>
      </c>
    </row>
    <row r="1450" spans="1:13" x14ac:dyDescent="0.25">
      <c r="A1450" t="s">
        <v>10757</v>
      </c>
      <c r="B1450">
        <v>1449</v>
      </c>
      <c r="D1450">
        <v>1668578.90042746</v>
      </c>
      <c r="E1450">
        <v>12275161.1580559</v>
      </c>
      <c r="G1450" t="s">
        <v>3972</v>
      </c>
      <c r="H1450" t="s">
        <v>10561</v>
      </c>
      <c r="I1450">
        <v>1449</v>
      </c>
      <c r="J1450" t="s">
        <v>10119</v>
      </c>
      <c r="L1450" t="str">
        <f t="shared" si="44"/>
        <v xml:space="preserve">L2691938 </v>
      </c>
      <c r="M1450" t="str">
        <f t="shared" si="45"/>
        <v>L2691938</v>
      </c>
    </row>
    <row r="1451" spans="1:13" x14ac:dyDescent="0.25">
      <c r="A1451" t="s">
        <v>10758</v>
      </c>
      <c r="B1451">
        <v>1450</v>
      </c>
      <c r="D1451">
        <v>1669540.7518203601</v>
      </c>
      <c r="E1451">
        <v>12280349.634988699</v>
      </c>
      <c r="G1451" t="s">
        <v>3973</v>
      </c>
      <c r="H1451" t="s">
        <v>6350</v>
      </c>
      <c r="I1451">
        <v>1450</v>
      </c>
      <c r="J1451" t="s">
        <v>8625</v>
      </c>
      <c r="L1451" t="str">
        <f t="shared" si="44"/>
        <v xml:space="preserve">L2804256 </v>
      </c>
      <c r="M1451" t="str">
        <f t="shared" si="45"/>
        <v>L2804256</v>
      </c>
    </row>
    <row r="1452" spans="1:13" x14ac:dyDescent="0.25">
      <c r="A1452" t="s">
        <v>10759</v>
      </c>
      <c r="B1452">
        <v>1451</v>
      </c>
      <c r="D1452">
        <v>1680848.2882148901</v>
      </c>
      <c r="E1452">
        <v>12279673.0822841</v>
      </c>
      <c r="G1452" t="s">
        <v>3974</v>
      </c>
      <c r="H1452" t="s">
        <v>8662</v>
      </c>
      <c r="I1452">
        <v>1451</v>
      </c>
      <c r="J1452" t="s">
        <v>10884</v>
      </c>
      <c r="L1452" t="str">
        <f t="shared" si="44"/>
        <v xml:space="preserve">N1144664 </v>
      </c>
      <c r="M1452" t="str">
        <f t="shared" si="45"/>
        <v>N1144664</v>
      </c>
    </row>
    <row r="1453" spans="1:13" x14ac:dyDescent="0.25">
      <c r="A1453" t="s">
        <v>10760</v>
      </c>
      <c r="B1453">
        <v>1452</v>
      </c>
      <c r="D1453">
        <v>1675809.9788341899</v>
      </c>
      <c r="E1453">
        <v>12286357.6396023</v>
      </c>
      <c r="G1453" t="s">
        <v>3975</v>
      </c>
      <c r="H1453" t="s">
        <v>10388</v>
      </c>
      <c r="I1453">
        <v>1452</v>
      </c>
      <c r="J1453" t="s">
        <v>10204</v>
      </c>
      <c r="L1453" t="str">
        <f t="shared" si="44"/>
        <v xml:space="preserve">M1047721 </v>
      </c>
      <c r="M1453" t="str">
        <f t="shared" si="45"/>
        <v>M1047721</v>
      </c>
    </row>
    <row r="1454" spans="1:13" x14ac:dyDescent="0.25">
      <c r="A1454" t="s">
        <v>10761</v>
      </c>
      <c r="B1454">
        <v>1453</v>
      </c>
      <c r="D1454">
        <v>1678780.6519889601</v>
      </c>
      <c r="E1454">
        <v>12274395.2019592</v>
      </c>
      <c r="G1454" t="s">
        <v>3976</v>
      </c>
      <c r="H1454" t="s">
        <v>10938</v>
      </c>
      <c r="I1454">
        <v>1453</v>
      </c>
      <c r="J1454" t="s">
        <v>11020</v>
      </c>
      <c r="L1454" t="str">
        <f t="shared" si="44"/>
        <v xml:space="preserve">L3626914 </v>
      </c>
      <c r="M1454" t="str">
        <f t="shared" si="45"/>
        <v>L3626914</v>
      </c>
    </row>
    <row r="1455" spans="1:13" x14ac:dyDescent="0.25">
      <c r="A1455" t="s">
        <v>10762</v>
      </c>
      <c r="B1455">
        <v>1454</v>
      </c>
      <c r="D1455">
        <v>1679904.2789980101</v>
      </c>
      <c r="E1455">
        <v>12259739.6688895</v>
      </c>
      <c r="G1455" t="s">
        <v>3977</v>
      </c>
      <c r="H1455" t="s">
        <v>10956</v>
      </c>
      <c r="I1455">
        <v>1454</v>
      </c>
      <c r="J1455" t="s">
        <v>11191</v>
      </c>
      <c r="L1455" t="str">
        <f t="shared" si="44"/>
        <v xml:space="preserve">L3160862 </v>
      </c>
      <c r="M1455" t="str">
        <f t="shared" si="45"/>
        <v>L3160862</v>
      </c>
    </row>
    <row r="1456" spans="1:13" x14ac:dyDescent="0.25">
      <c r="A1456" t="s">
        <v>10763</v>
      </c>
      <c r="B1456">
        <v>1455</v>
      </c>
      <c r="D1456">
        <v>1675714.0300340999</v>
      </c>
      <c r="E1456">
        <v>12267988.214177201</v>
      </c>
      <c r="G1456" t="s">
        <v>3978</v>
      </c>
      <c r="H1456" t="s">
        <v>10935</v>
      </c>
      <c r="I1456">
        <v>1455</v>
      </c>
      <c r="J1456" t="s">
        <v>10758</v>
      </c>
      <c r="L1456" t="str">
        <f t="shared" si="44"/>
        <v xml:space="preserve">L3727709 </v>
      </c>
      <c r="M1456" t="str">
        <f t="shared" si="45"/>
        <v>L3727709</v>
      </c>
    </row>
    <row r="1457" spans="1:13" x14ac:dyDescent="0.25">
      <c r="A1457" t="s">
        <v>10764</v>
      </c>
      <c r="B1457">
        <v>1456</v>
      </c>
      <c r="D1457">
        <v>1669322.02132415</v>
      </c>
      <c r="E1457">
        <v>12280441.385388801</v>
      </c>
      <c r="G1457" t="s">
        <v>3979</v>
      </c>
      <c r="H1457" t="s">
        <v>10614</v>
      </c>
      <c r="I1457">
        <v>1456</v>
      </c>
      <c r="J1457" t="s">
        <v>10996</v>
      </c>
      <c r="L1457" t="str">
        <f t="shared" si="44"/>
        <v xml:space="preserve">L2822863 </v>
      </c>
      <c r="M1457" t="str">
        <f t="shared" si="45"/>
        <v>L2822863</v>
      </c>
    </row>
    <row r="1458" spans="1:13" x14ac:dyDescent="0.25">
      <c r="A1458" t="s">
        <v>10765</v>
      </c>
      <c r="B1458">
        <v>1457</v>
      </c>
      <c r="D1458">
        <v>1663018.5927102801</v>
      </c>
      <c r="E1458">
        <v>12276433.658281101</v>
      </c>
      <c r="G1458" t="s">
        <v>3980</v>
      </c>
      <c r="H1458" t="s">
        <v>6355</v>
      </c>
      <c r="I1458">
        <v>1457</v>
      </c>
      <c r="J1458" t="s">
        <v>8632</v>
      </c>
      <c r="L1458" t="str">
        <f t="shared" si="44"/>
        <v xml:space="preserve">M1069509 </v>
      </c>
      <c r="M1458" t="str">
        <f t="shared" si="45"/>
        <v>M1069509</v>
      </c>
    </row>
    <row r="1459" spans="1:13" x14ac:dyDescent="0.25">
      <c r="A1459" t="s">
        <v>10766</v>
      </c>
      <c r="B1459">
        <v>1458</v>
      </c>
      <c r="D1459">
        <v>1670178.8840449499</v>
      </c>
      <c r="E1459">
        <v>12280526.0087489</v>
      </c>
      <c r="G1459" t="s">
        <v>3981</v>
      </c>
      <c r="H1459" t="s">
        <v>7281</v>
      </c>
      <c r="I1459">
        <v>1458</v>
      </c>
      <c r="J1459" t="s">
        <v>10366</v>
      </c>
      <c r="L1459" t="str">
        <f t="shared" si="44"/>
        <v xml:space="preserve">P895111 </v>
      </c>
      <c r="M1459" t="str">
        <f t="shared" si="45"/>
        <v>P895111</v>
      </c>
    </row>
    <row r="1460" spans="1:13" x14ac:dyDescent="0.25">
      <c r="A1460" t="s">
        <v>10767</v>
      </c>
      <c r="B1460">
        <v>1459</v>
      </c>
      <c r="D1460">
        <v>1674260.46203275</v>
      </c>
      <c r="E1460">
        <v>12281870.471598201</v>
      </c>
      <c r="G1460" t="s">
        <v>3982</v>
      </c>
      <c r="H1460" t="s">
        <v>11239</v>
      </c>
      <c r="I1460">
        <v>1459</v>
      </c>
      <c r="J1460" t="s">
        <v>10149</v>
      </c>
      <c r="L1460" t="str">
        <f t="shared" si="44"/>
        <v xml:space="preserve">L2710542 </v>
      </c>
      <c r="M1460" t="str">
        <f t="shared" si="45"/>
        <v>L2710542</v>
      </c>
    </row>
    <row r="1461" spans="1:13" x14ac:dyDescent="0.25">
      <c r="A1461" t="s">
        <v>10768</v>
      </c>
      <c r="B1461">
        <v>1460</v>
      </c>
      <c r="D1461">
        <v>1678855.59650103</v>
      </c>
      <c r="E1461">
        <v>12283119.239599301</v>
      </c>
      <c r="G1461" t="s">
        <v>3983</v>
      </c>
      <c r="H1461" t="s">
        <v>10855</v>
      </c>
      <c r="I1461">
        <v>1460</v>
      </c>
      <c r="J1461" t="s">
        <v>11443</v>
      </c>
      <c r="L1461" t="str">
        <f t="shared" si="44"/>
        <v xml:space="preserve">L2748158 </v>
      </c>
      <c r="M1461" t="str">
        <f t="shared" si="45"/>
        <v>L2748158</v>
      </c>
    </row>
    <row r="1462" spans="1:13" x14ac:dyDescent="0.25">
      <c r="A1462" t="s">
        <v>10769</v>
      </c>
      <c r="B1462">
        <v>1461</v>
      </c>
      <c r="D1462">
        <v>1685666.1877393699</v>
      </c>
      <c r="E1462">
        <v>12275869.9380886</v>
      </c>
      <c r="G1462" t="s">
        <v>3984</v>
      </c>
      <c r="H1462" t="s">
        <v>10878</v>
      </c>
      <c r="I1462">
        <v>1461</v>
      </c>
      <c r="J1462" t="s">
        <v>11290</v>
      </c>
      <c r="L1462" t="str">
        <f t="shared" si="44"/>
        <v xml:space="preserve">L3104114 </v>
      </c>
      <c r="M1462" t="str">
        <f t="shared" si="45"/>
        <v>L3104114</v>
      </c>
    </row>
    <row r="1463" spans="1:13" x14ac:dyDescent="0.25">
      <c r="A1463" t="s">
        <v>10770</v>
      </c>
      <c r="B1463">
        <v>1462</v>
      </c>
      <c r="D1463">
        <v>1667471.7311464001</v>
      </c>
      <c r="E1463">
        <v>12275225.330088001</v>
      </c>
      <c r="G1463" t="s">
        <v>3985</v>
      </c>
      <c r="H1463" t="s">
        <v>9816</v>
      </c>
      <c r="I1463">
        <v>1462</v>
      </c>
      <c r="J1463" t="s">
        <v>9791</v>
      </c>
      <c r="L1463" t="str">
        <f t="shared" si="44"/>
        <v xml:space="preserve">P903360 </v>
      </c>
      <c r="M1463" t="str">
        <f t="shared" si="45"/>
        <v>P903360</v>
      </c>
    </row>
    <row r="1464" spans="1:13" x14ac:dyDescent="0.25">
      <c r="A1464" t="s">
        <v>10771</v>
      </c>
      <c r="B1464">
        <v>1463</v>
      </c>
      <c r="D1464">
        <v>1680280.35733436</v>
      </c>
      <c r="E1464">
        <v>12280152.547756599</v>
      </c>
      <c r="G1464" t="s">
        <v>3986</v>
      </c>
      <c r="H1464" t="s">
        <v>7475</v>
      </c>
      <c r="I1464">
        <v>1463</v>
      </c>
      <c r="J1464" t="s">
        <v>11193</v>
      </c>
      <c r="L1464" t="str">
        <f t="shared" si="44"/>
        <v xml:space="preserve">L3214064 </v>
      </c>
      <c r="M1464" t="str">
        <f t="shared" si="45"/>
        <v>L3214064</v>
      </c>
    </row>
    <row r="1465" spans="1:13" x14ac:dyDescent="0.25">
      <c r="A1465" t="s">
        <v>10772</v>
      </c>
      <c r="B1465">
        <v>1464</v>
      </c>
      <c r="D1465">
        <v>1679251.3438293999</v>
      </c>
      <c r="E1465">
        <v>12274945.7903757</v>
      </c>
      <c r="G1465" t="s">
        <v>3987</v>
      </c>
      <c r="H1465" t="s">
        <v>11285</v>
      </c>
      <c r="I1465">
        <v>1464</v>
      </c>
      <c r="J1465" t="s">
        <v>11355</v>
      </c>
      <c r="L1465" t="str">
        <f t="shared" si="44"/>
        <v xml:space="preserve">L2766724 </v>
      </c>
      <c r="M1465" t="str">
        <f t="shared" si="45"/>
        <v>L2766724</v>
      </c>
    </row>
    <row r="1466" spans="1:13" x14ac:dyDescent="0.25">
      <c r="A1466" t="s">
        <v>10773</v>
      </c>
      <c r="B1466">
        <v>1465</v>
      </c>
      <c r="D1466">
        <v>1679540.54190967</v>
      </c>
      <c r="E1466">
        <v>12260421.0589702</v>
      </c>
      <c r="G1466" t="s">
        <v>3988</v>
      </c>
      <c r="H1466" t="s">
        <v>6362</v>
      </c>
      <c r="I1466">
        <v>1465</v>
      </c>
      <c r="J1466" t="s">
        <v>8640</v>
      </c>
      <c r="L1466" t="str">
        <f t="shared" si="44"/>
        <v xml:space="preserve">L3139366 </v>
      </c>
      <c r="M1466" t="str">
        <f t="shared" si="45"/>
        <v>L3139366</v>
      </c>
    </row>
    <row r="1467" spans="1:13" x14ac:dyDescent="0.25">
      <c r="A1467" t="s">
        <v>10774</v>
      </c>
      <c r="B1467">
        <v>1466</v>
      </c>
      <c r="D1467">
        <v>1667953.0766828801</v>
      </c>
      <c r="E1467">
        <v>12284065.4442722</v>
      </c>
      <c r="G1467" t="s">
        <v>3989</v>
      </c>
      <c r="H1467" t="s">
        <v>10226</v>
      </c>
      <c r="I1467">
        <v>1466</v>
      </c>
      <c r="J1467" t="s">
        <v>11044</v>
      </c>
      <c r="L1467" t="str">
        <f t="shared" si="44"/>
        <v xml:space="preserve">M1069554 </v>
      </c>
      <c r="M1467" t="str">
        <f t="shared" si="45"/>
        <v>M1069554</v>
      </c>
    </row>
    <row r="1468" spans="1:13" x14ac:dyDescent="0.25">
      <c r="A1468" t="s">
        <v>10775</v>
      </c>
      <c r="B1468">
        <v>1467</v>
      </c>
      <c r="D1468">
        <v>1665722.9930968001</v>
      </c>
      <c r="E1468">
        <v>12292820.701624401</v>
      </c>
      <c r="G1468" t="s">
        <v>3990</v>
      </c>
      <c r="H1468" t="s">
        <v>6364</v>
      </c>
      <c r="I1468">
        <v>1467</v>
      </c>
      <c r="J1468" t="s">
        <v>8642</v>
      </c>
      <c r="L1468" t="str">
        <f t="shared" si="44"/>
        <v xml:space="preserve">M1089199 </v>
      </c>
      <c r="M1468" t="str">
        <f t="shared" si="45"/>
        <v>M1089199</v>
      </c>
    </row>
    <row r="1469" spans="1:13" x14ac:dyDescent="0.25">
      <c r="A1469" t="s">
        <v>10776</v>
      </c>
      <c r="B1469">
        <v>1468</v>
      </c>
      <c r="D1469">
        <v>1660944.5134763501</v>
      </c>
      <c r="E1469">
        <v>12282943.2508632</v>
      </c>
      <c r="G1469" t="s">
        <v>3991</v>
      </c>
      <c r="H1469" t="s">
        <v>11222</v>
      </c>
      <c r="I1469">
        <v>1468</v>
      </c>
      <c r="J1469" t="s">
        <v>10882</v>
      </c>
      <c r="L1469" t="str">
        <f t="shared" si="44"/>
        <v xml:space="preserve">M1069249 </v>
      </c>
      <c r="M1469" t="str">
        <f t="shared" si="45"/>
        <v>M1069249</v>
      </c>
    </row>
    <row r="1470" spans="1:13" x14ac:dyDescent="0.25">
      <c r="A1470" t="s">
        <v>10777</v>
      </c>
      <c r="B1470">
        <v>1469</v>
      </c>
      <c r="D1470">
        <v>1663650.0935108699</v>
      </c>
      <c r="E1470">
        <v>12276942.5371296</v>
      </c>
      <c r="G1470" t="s">
        <v>3992</v>
      </c>
      <c r="H1470" t="s">
        <v>10551</v>
      </c>
      <c r="I1470">
        <v>1469</v>
      </c>
      <c r="J1470" t="s">
        <v>10840</v>
      </c>
      <c r="L1470" t="str">
        <f t="shared" si="44"/>
        <v xml:space="preserve">L3011229 </v>
      </c>
      <c r="M1470" t="str">
        <f t="shared" si="45"/>
        <v>L3011229</v>
      </c>
    </row>
    <row r="1471" spans="1:13" x14ac:dyDescent="0.25">
      <c r="A1471" t="s">
        <v>9551</v>
      </c>
      <c r="B1471">
        <v>1470</v>
      </c>
      <c r="D1471">
        <v>1663058.8809663199</v>
      </c>
      <c r="E1471">
        <v>12276389.118377101</v>
      </c>
      <c r="G1471" t="s">
        <v>3993</v>
      </c>
      <c r="H1471" t="s">
        <v>9871</v>
      </c>
      <c r="I1471">
        <v>1470</v>
      </c>
      <c r="J1471" t="s">
        <v>10742</v>
      </c>
      <c r="L1471" t="str">
        <f t="shared" si="44"/>
        <v xml:space="preserve">M1166355 </v>
      </c>
      <c r="M1471" t="str">
        <f t="shared" si="45"/>
        <v>M1166355</v>
      </c>
    </row>
    <row r="1472" spans="1:13" x14ac:dyDescent="0.25">
      <c r="A1472" t="s">
        <v>10778</v>
      </c>
      <c r="B1472">
        <v>1471</v>
      </c>
      <c r="D1472">
        <v>1664634.91936779</v>
      </c>
      <c r="E1472">
        <v>12292966.5397045</v>
      </c>
      <c r="G1472" t="s">
        <v>3994</v>
      </c>
      <c r="H1472" t="s">
        <v>6367</v>
      </c>
      <c r="I1472">
        <v>1471</v>
      </c>
      <c r="J1472" t="s">
        <v>8646</v>
      </c>
      <c r="L1472" t="str">
        <f t="shared" si="44"/>
        <v xml:space="preserve">L2897777 </v>
      </c>
      <c r="M1472" t="str">
        <f t="shared" si="45"/>
        <v>L2897777</v>
      </c>
    </row>
    <row r="1473" spans="1:13" x14ac:dyDescent="0.25">
      <c r="A1473" t="s">
        <v>10779</v>
      </c>
      <c r="B1473">
        <v>1472</v>
      </c>
      <c r="D1473">
        <v>1670654.5689093899</v>
      </c>
      <c r="E1473">
        <v>12290043.5276058</v>
      </c>
      <c r="G1473" t="s">
        <v>3995</v>
      </c>
      <c r="H1473" t="s">
        <v>11063</v>
      </c>
      <c r="I1473">
        <v>1472</v>
      </c>
      <c r="J1473" t="s">
        <v>10770</v>
      </c>
      <c r="L1473" t="str">
        <f t="shared" si="44"/>
        <v xml:space="preserve">L3197639 </v>
      </c>
      <c r="M1473" t="str">
        <f t="shared" si="45"/>
        <v>L3197639</v>
      </c>
    </row>
    <row r="1474" spans="1:13" x14ac:dyDescent="0.25">
      <c r="A1474" t="s">
        <v>10780</v>
      </c>
      <c r="B1474">
        <v>1473</v>
      </c>
      <c r="D1474">
        <v>1666131.88858518</v>
      </c>
      <c r="E1474">
        <v>12287015.1213309</v>
      </c>
      <c r="G1474" t="s">
        <v>3996</v>
      </c>
      <c r="H1474" t="s">
        <v>6369</v>
      </c>
      <c r="I1474">
        <v>1473</v>
      </c>
      <c r="J1474" t="s">
        <v>8648</v>
      </c>
      <c r="L1474" t="str">
        <f t="shared" si="44"/>
        <v xml:space="preserve">M1047293 </v>
      </c>
      <c r="M1474" t="str">
        <f t="shared" si="45"/>
        <v>M1047293</v>
      </c>
    </row>
    <row r="1475" spans="1:13" x14ac:dyDescent="0.25">
      <c r="A1475" t="s">
        <v>8887</v>
      </c>
      <c r="B1475">
        <v>1474</v>
      </c>
      <c r="D1475">
        <v>1688275.9582378</v>
      </c>
      <c r="E1475">
        <v>12275362.951592101</v>
      </c>
      <c r="G1475" t="s">
        <v>3997</v>
      </c>
      <c r="H1475" t="s">
        <v>11513</v>
      </c>
      <c r="I1475">
        <v>1474</v>
      </c>
      <c r="J1475" t="s">
        <v>9721</v>
      </c>
      <c r="L1475" t="str">
        <f t="shared" ref="L1475:L1538" si="46">J1475&amp;" "</f>
        <v xml:space="preserve">L3085391 </v>
      </c>
      <c r="M1475" t="str">
        <f t="shared" ref="M1475:M1538" si="47">LEFT(L1475,FIND(" ",L1475)-1)</f>
        <v>L3085391</v>
      </c>
    </row>
    <row r="1476" spans="1:13" x14ac:dyDescent="0.25">
      <c r="A1476" t="s">
        <v>10781</v>
      </c>
      <c r="B1476">
        <v>1475</v>
      </c>
      <c r="D1476">
        <v>1674340.8009768301</v>
      </c>
      <c r="E1476">
        <v>12272901.4194298</v>
      </c>
      <c r="G1476" t="s">
        <v>3998</v>
      </c>
      <c r="H1476" t="s">
        <v>6371</v>
      </c>
      <c r="I1476">
        <v>1475</v>
      </c>
      <c r="J1476" t="s">
        <v>8650</v>
      </c>
      <c r="L1476" t="str">
        <f t="shared" si="46"/>
        <v xml:space="preserve">M1026706 </v>
      </c>
      <c r="M1476" t="str">
        <f t="shared" si="47"/>
        <v>M1026706</v>
      </c>
    </row>
    <row r="1477" spans="1:13" x14ac:dyDescent="0.25">
      <c r="A1477" t="s">
        <v>10782</v>
      </c>
      <c r="B1477">
        <v>1476</v>
      </c>
      <c r="D1477">
        <v>1669145.7090039901</v>
      </c>
      <c r="E1477">
        <v>12266863.0020162</v>
      </c>
      <c r="G1477" t="s">
        <v>3999</v>
      </c>
      <c r="H1477" t="s">
        <v>6372</v>
      </c>
      <c r="I1477">
        <v>1476</v>
      </c>
      <c r="J1477" t="s">
        <v>8651</v>
      </c>
      <c r="L1477" t="str">
        <f t="shared" si="46"/>
        <v xml:space="preserve">L2691952 </v>
      </c>
      <c r="M1477" t="str">
        <f t="shared" si="47"/>
        <v>L2691952</v>
      </c>
    </row>
    <row r="1478" spans="1:13" x14ac:dyDescent="0.25">
      <c r="A1478" t="s">
        <v>10783</v>
      </c>
      <c r="B1478">
        <v>1477</v>
      </c>
      <c r="D1478">
        <v>1671619.57012629</v>
      </c>
      <c r="E1478">
        <v>12265378.9106228</v>
      </c>
      <c r="G1478" t="s">
        <v>4000</v>
      </c>
      <c r="H1478" t="s">
        <v>11261</v>
      </c>
      <c r="I1478">
        <v>1477</v>
      </c>
      <c r="J1478" t="s">
        <v>10202</v>
      </c>
      <c r="L1478" t="str">
        <f t="shared" si="46"/>
        <v xml:space="preserve">L2897781 </v>
      </c>
      <c r="M1478" t="str">
        <f t="shared" si="47"/>
        <v>L2897781</v>
      </c>
    </row>
    <row r="1479" spans="1:13" x14ac:dyDescent="0.25">
      <c r="A1479" t="s">
        <v>10784</v>
      </c>
      <c r="B1479">
        <v>1478</v>
      </c>
      <c r="D1479">
        <v>1665589.97140068</v>
      </c>
      <c r="E1479">
        <v>12282579.5260628</v>
      </c>
      <c r="G1479" t="s">
        <v>4001</v>
      </c>
      <c r="H1479" t="s">
        <v>6374</v>
      </c>
      <c r="I1479">
        <v>1478</v>
      </c>
      <c r="J1479" t="s">
        <v>8653</v>
      </c>
      <c r="L1479" t="str">
        <f t="shared" si="46"/>
        <v xml:space="preserve">E182748 </v>
      </c>
      <c r="M1479" t="str">
        <f t="shared" si="47"/>
        <v>E182748</v>
      </c>
    </row>
    <row r="1480" spans="1:13" x14ac:dyDescent="0.25">
      <c r="A1480" t="s">
        <v>8256</v>
      </c>
      <c r="B1480">
        <v>1479</v>
      </c>
      <c r="D1480">
        <v>1685787.1671954901</v>
      </c>
      <c r="E1480">
        <v>12275178.070439899</v>
      </c>
      <c r="G1480" t="s">
        <v>4002</v>
      </c>
      <c r="H1480" t="s">
        <v>6375</v>
      </c>
      <c r="I1480">
        <v>1479</v>
      </c>
      <c r="J1480" t="s">
        <v>8654</v>
      </c>
      <c r="L1480" t="str">
        <f t="shared" si="46"/>
        <v xml:space="preserve">D6049825-1_INT </v>
      </c>
      <c r="M1480" t="str">
        <f t="shared" si="47"/>
        <v>D6049825-1_INT</v>
      </c>
    </row>
    <row r="1481" spans="1:13" x14ac:dyDescent="0.25">
      <c r="A1481" t="s">
        <v>10785</v>
      </c>
      <c r="B1481">
        <v>1480</v>
      </c>
      <c r="D1481">
        <v>1665035.13133616</v>
      </c>
      <c r="E1481">
        <v>12280902.1894853</v>
      </c>
      <c r="G1481" t="s">
        <v>4003</v>
      </c>
      <c r="H1481" t="s">
        <v>10893</v>
      </c>
      <c r="I1481">
        <v>1480</v>
      </c>
      <c r="J1481" t="s">
        <v>11194</v>
      </c>
      <c r="L1481" t="str">
        <f t="shared" si="46"/>
        <v xml:space="preserve">L2673316 </v>
      </c>
      <c r="M1481" t="str">
        <f t="shared" si="47"/>
        <v>L2673316</v>
      </c>
    </row>
    <row r="1482" spans="1:13" x14ac:dyDescent="0.25">
      <c r="A1482" t="s">
        <v>10786</v>
      </c>
      <c r="B1482">
        <v>1481</v>
      </c>
      <c r="D1482">
        <v>1689208.6952626</v>
      </c>
      <c r="E1482">
        <v>12283860.652464001</v>
      </c>
      <c r="G1482" t="s">
        <v>4004</v>
      </c>
      <c r="H1482" t="s">
        <v>10615</v>
      </c>
      <c r="I1482">
        <v>1481</v>
      </c>
      <c r="J1482" t="s">
        <v>10704</v>
      </c>
      <c r="L1482" t="str">
        <f t="shared" si="46"/>
        <v xml:space="preserve">L2916609 </v>
      </c>
      <c r="M1482" t="str">
        <f t="shared" si="47"/>
        <v>L2916609</v>
      </c>
    </row>
    <row r="1483" spans="1:13" x14ac:dyDescent="0.25">
      <c r="A1483" t="s">
        <v>10787</v>
      </c>
      <c r="B1483">
        <v>1482</v>
      </c>
      <c r="D1483">
        <v>1673671.9200802001</v>
      </c>
      <c r="E1483">
        <v>12286930.248114901</v>
      </c>
      <c r="G1483" t="s">
        <v>4005</v>
      </c>
      <c r="H1483" t="s">
        <v>6378</v>
      </c>
      <c r="I1483">
        <v>1482</v>
      </c>
      <c r="J1483" t="s">
        <v>8657</v>
      </c>
      <c r="L1483" t="str">
        <f t="shared" si="46"/>
        <v xml:space="preserve">M1047550 </v>
      </c>
      <c r="M1483" t="str">
        <f t="shared" si="47"/>
        <v>M1047550</v>
      </c>
    </row>
    <row r="1484" spans="1:13" x14ac:dyDescent="0.25">
      <c r="A1484" t="s">
        <v>10788</v>
      </c>
      <c r="B1484">
        <v>1483</v>
      </c>
      <c r="D1484">
        <v>1662870.90323814</v>
      </c>
      <c r="E1484">
        <v>12279846.412716299</v>
      </c>
      <c r="G1484" t="s">
        <v>4006</v>
      </c>
      <c r="H1484" t="s">
        <v>6379</v>
      </c>
      <c r="I1484">
        <v>1483</v>
      </c>
      <c r="J1484" t="s">
        <v>8658</v>
      </c>
      <c r="L1484" t="str">
        <f t="shared" si="46"/>
        <v xml:space="preserve">M1069499 </v>
      </c>
      <c r="M1484" t="str">
        <f t="shared" si="47"/>
        <v>M1069499</v>
      </c>
    </row>
    <row r="1485" spans="1:13" x14ac:dyDescent="0.25">
      <c r="A1485" t="s">
        <v>10789</v>
      </c>
      <c r="B1485">
        <v>1484</v>
      </c>
      <c r="D1485">
        <v>1675660.0898100501</v>
      </c>
      <c r="E1485">
        <v>12269301.8013785</v>
      </c>
      <c r="G1485" t="s">
        <v>4007</v>
      </c>
      <c r="H1485" t="s">
        <v>10482</v>
      </c>
      <c r="I1485">
        <v>1484</v>
      </c>
      <c r="J1485" t="s">
        <v>10739</v>
      </c>
      <c r="L1485" t="str">
        <f t="shared" si="46"/>
        <v xml:space="preserve">M1026745 </v>
      </c>
      <c r="M1485" t="str">
        <f t="shared" si="47"/>
        <v>M1026745</v>
      </c>
    </row>
    <row r="1486" spans="1:13" x14ac:dyDescent="0.25">
      <c r="A1486" t="s">
        <v>10790</v>
      </c>
      <c r="B1486">
        <v>1485</v>
      </c>
      <c r="D1486">
        <v>1669385.50932421</v>
      </c>
      <c r="E1486">
        <v>12289035.5388688</v>
      </c>
      <c r="G1486" t="s">
        <v>4008</v>
      </c>
      <c r="H1486" t="s">
        <v>11256</v>
      </c>
      <c r="I1486">
        <v>1485</v>
      </c>
      <c r="J1486" t="s">
        <v>10834</v>
      </c>
      <c r="L1486" t="str">
        <f t="shared" si="46"/>
        <v xml:space="preserve">L3104132 </v>
      </c>
      <c r="M1486" t="str">
        <f t="shared" si="47"/>
        <v>L3104132</v>
      </c>
    </row>
    <row r="1487" spans="1:13" x14ac:dyDescent="0.25">
      <c r="A1487" t="s">
        <v>10791</v>
      </c>
      <c r="B1487">
        <v>1486</v>
      </c>
      <c r="D1487">
        <v>1679987.98075808</v>
      </c>
      <c r="E1487">
        <v>12283156.5500634</v>
      </c>
      <c r="G1487" t="s">
        <v>4009</v>
      </c>
      <c r="H1487" t="s">
        <v>9986</v>
      </c>
      <c r="I1487">
        <v>1486</v>
      </c>
      <c r="J1487" t="s">
        <v>10650</v>
      </c>
      <c r="L1487" t="str">
        <f t="shared" si="46"/>
        <v xml:space="preserve">L2805034 </v>
      </c>
      <c r="M1487" t="str">
        <f t="shared" si="47"/>
        <v>L2805034</v>
      </c>
    </row>
    <row r="1488" spans="1:13" x14ac:dyDescent="0.25">
      <c r="A1488" t="s">
        <v>10792</v>
      </c>
      <c r="B1488">
        <v>1487</v>
      </c>
      <c r="D1488">
        <v>1669352.1801721801</v>
      </c>
      <c r="E1488">
        <v>12266578.5184319</v>
      </c>
      <c r="G1488" t="s">
        <v>4010</v>
      </c>
      <c r="H1488" t="s">
        <v>6383</v>
      </c>
      <c r="I1488">
        <v>1487</v>
      </c>
      <c r="J1488" t="s">
        <v>8662</v>
      </c>
      <c r="L1488" t="str">
        <f t="shared" si="46"/>
        <v xml:space="preserve">M1047688 </v>
      </c>
      <c r="M1488" t="str">
        <f t="shared" si="47"/>
        <v>M1047688</v>
      </c>
    </row>
    <row r="1489" spans="1:13" x14ac:dyDescent="0.25">
      <c r="A1489" t="s">
        <v>9059</v>
      </c>
      <c r="B1489">
        <v>1488</v>
      </c>
      <c r="D1489">
        <v>1683143.9405690201</v>
      </c>
      <c r="E1489">
        <v>12277742.5596583</v>
      </c>
      <c r="G1489" t="s">
        <v>4011</v>
      </c>
      <c r="H1489" t="s">
        <v>11549</v>
      </c>
      <c r="I1489">
        <v>1488</v>
      </c>
      <c r="J1489" t="s">
        <v>10028</v>
      </c>
      <c r="L1489" t="str">
        <f t="shared" si="46"/>
        <v xml:space="preserve">N1138595 </v>
      </c>
      <c r="M1489" t="str">
        <f t="shared" si="47"/>
        <v>N1138595</v>
      </c>
    </row>
    <row r="1490" spans="1:13" x14ac:dyDescent="0.25">
      <c r="A1490" t="s">
        <v>10793</v>
      </c>
      <c r="B1490">
        <v>1489</v>
      </c>
      <c r="D1490">
        <v>1671220.3903499199</v>
      </c>
      <c r="E1490">
        <v>12282835.8906071</v>
      </c>
      <c r="G1490" t="s">
        <v>4012</v>
      </c>
      <c r="H1490" t="s">
        <v>9895</v>
      </c>
      <c r="I1490">
        <v>1489</v>
      </c>
      <c r="J1490" t="s">
        <v>10574</v>
      </c>
      <c r="L1490" t="str">
        <f t="shared" si="46"/>
        <v xml:space="preserve">L3085390 </v>
      </c>
      <c r="M1490" t="str">
        <f t="shared" si="47"/>
        <v>L3085390</v>
      </c>
    </row>
    <row r="1491" spans="1:13" x14ac:dyDescent="0.25">
      <c r="A1491" t="s">
        <v>10794</v>
      </c>
      <c r="B1491">
        <v>1490</v>
      </c>
      <c r="D1491">
        <v>1667928.16890685</v>
      </c>
      <c r="E1491">
        <v>12278785.7985713</v>
      </c>
      <c r="G1491" t="s">
        <v>4013</v>
      </c>
      <c r="H1491" t="s">
        <v>10261</v>
      </c>
      <c r="I1491">
        <v>1490</v>
      </c>
      <c r="J1491" t="s">
        <v>10738</v>
      </c>
      <c r="L1491" t="str">
        <f t="shared" si="46"/>
        <v xml:space="preserve">M1069627 </v>
      </c>
      <c r="M1491" t="str">
        <f t="shared" si="47"/>
        <v>M1069627</v>
      </c>
    </row>
    <row r="1492" spans="1:13" x14ac:dyDescent="0.25">
      <c r="A1492" t="s">
        <v>10795</v>
      </c>
      <c r="B1492">
        <v>1491</v>
      </c>
      <c r="D1492">
        <v>1665770.6787288401</v>
      </c>
      <c r="E1492">
        <v>12278133.8259627</v>
      </c>
      <c r="G1492" t="s">
        <v>4014</v>
      </c>
      <c r="H1492" t="s">
        <v>10384</v>
      </c>
      <c r="I1492">
        <v>1491</v>
      </c>
      <c r="J1492" t="s">
        <v>9839</v>
      </c>
      <c r="L1492" t="str">
        <f t="shared" si="46"/>
        <v xml:space="preserve">L2991907 </v>
      </c>
      <c r="M1492" t="str">
        <f t="shared" si="47"/>
        <v>L2991907</v>
      </c>
    </row>
    <row r="1493" spans="1:13" x14ac:dyDescent="0.25">
      <c r="A1493" t="s">
        <v>8779</v>
      </c>
      <c r="B1493">
        <v>1492</v>
      </c>
      <c r="D1493">
        <v>1662211.0581175301</v>
      </c>
      <c r="E1493">
        <v>12281038.938541399</v>
      </c>
      <c r="G1493" t="s">
        <v>4015</v>
      </c>
      <c r="H1493" t="s">
        <v>10491</v>
      </c>
      <c r="I1493">
        <v>1492</v>
      </c>
      <c r="J1493" t="s">
        <v>9749</v>
      </c>
      <c r="L1493" t="str">
        <f t="shared" si="46"/>
        <v xml:space="preserve">L2801895 </v>
      </c>
      <c r="M1493" t="str">
        <f t="shared" si="47"/>
        <v>L2801895</v>
      </c>
    </row>
    <row r="1494" spans="1:13" x14ac:dyDescent="0.25">
      <c r="A1494" t="s">
        <v>9419</v>
      </c>
      <c r="B1494">
        <v>1493</v>
      </c>
      <c r="D1494">
        <v>1664652.5608397999</v>
      </c>
      <c r="E1494">
        <v>12289152.7991569</v>
      </c>
      <c r="G1494" t="s">
        <v>4016</v>
      </c>
      <c r="H1494" t="s">
        <v>10524</v>
      </c>
      <c r="I1494">
        <v>1493</v>
      </c>
      <c r="J1494" t="s">
        <v>10363</v>
      </c>
      <c r="L1494" t="str">
        <f t="shared" si="46"/>
        <v xml:space="preserve">M1026890 </v>
      </c>
      <c r="M1494" t="str">
        <f t="shared" si="47"/>
        <v>M1026890</v>
      </c>
    </row>
    <row r="1495" spans="1:13" x14ac:dyDescent="0.25">
      <c r="A1495" t="s">
        <v>10796</v>
      </c>
      <c r="B1495">
        <v>1494</v>
      </c>
      <c r="D1495">
        <v>1674751.7280812101</v>
      </c>
      <c r="E1495">
        <v>12286289.588658299</v>
      </c>
      <c r="G1495" t="s">
        <v>4017</v>
      </c>
      <c r="H1495" t="s">
        <v>10279</v>
      </c>
      <c r="I1495">
        <v>1494</v>
      </c>
      <c r="J1495" t="s">
        <v>10131</v>
      </c>
      <c r="L1495" t="str">
        <f t="shared" si="46"/>
        <v xml:space="preserve">L2710511 </v>
      </c>
      <c r="M1495" t="str">
        <f t="shared" si="47"/>
        <v>L2710511</v>
      </c>
    </row>
    <row r="1496" spans="1:13" x14ac:dyDescent="0.25">
      <c r="A1496" t="s">
        <v>7331</v>
      </c>
      <c r="B1496">
        <v>1495</v>
      </c>
      <c r="D1496">
        <v>1667519.7157864701</v>
      </c>
      <c r="E1496">
        <v>12279326.458283801</v>
      </c>
      <c r="G1496" t="s">
        <v>4018</v>
      </c>
      <c r="H1496" t="s">
        <v>6391</v>
      </c>
      <c r="I1496">
        <v>1495</v>
      </c>
      <c r="J1496" t="s">
        <v>8670</v>
      </c>
      <c r="L1496" t="str">
        <f t="shared" si="46"/>
        <v xml:space="preserve">M1026986 </v>
      </c>
      <c r="M1496" t="str">
        <f t="shared" si="47"/>
        <v>M1026986</v>
      </c>
    </row>
    <row r="1497" spans="1:13" x14ac:dyDescent="0.25">
      <c r="A1497" t="s">
        <v>10797</v>
      </c>
      <c r="B1497">
        <v>1496</v>
      </c>
      <c r="D1497">
        <v>1662994.8481982599</v>
      </c>
      <c r="E1497">
        <v>12276470.952361099</v>
      </c>
      <c r="G1497" t="s">
        <v>4019</v>
      </c>
      <c r="H1497" t="s">
        <v>11282</v>
      </c>
      <c r="I1497">
        <v>1496</v>
      </c>
      <c r="J1497" t="s">
        <v>9969</v>
      </c>
      <c r="L1497" t="str">
        <f t="shared" si="46"/>
        <v xml:space="preserve">N1142106 </v>
      </c>
      <c r="M1497" t="str">
        <f t="shared" si="47"/>
        <v>N1142106</v>
      </c>
    </row>
    <row r="1498" spans="1:13" x14ac:dyDescent="0.25">
      <c r="A1498" t="s">
        <v>10798</v>
      </c>
      <c r="B1498">
        <v>1497</v>
      </c>
      <c r="D1498">
        <v>1667765.6560106999</v>
      </c>
      <c r="E1498">
        <v>12284493.7752806</v>
      </c>
      <c r="G1498" t="s">
        <v>4020</v>
      </c>
      <c r="H1498" t="s">
        <v>9225</v>
      </c>
      <c r="I1498">
        <v>1497</v>
      </c>
      <c r="J1498" t="s">
        <v>10027</v>
      </c>
      <c r="L1498" t="str">
        <f t="shared" si="46"/>
        <v xml:space="preserve">N1139255 </v>
      </c>
      <c r="M1498" t="str">
        <f t="shared" si="47"/>
        <v>N1139255</v>
      </c>
    </row>
    <row r="1499" spans="1:13" x14ac:dyDescent="0.25">
      <c r="A1499" t="s">
        <v>10799</v>
      </c>
      <c r="B1499">
        <v>1498</v>
      </c>
      <c r="D1499">
        <v>1674432.5063209101</v>
      </c>
      <c r="E1499">
        <v>12272640.496037601</v>
      </c>
      <c r="G1499" t="s">
        <v>4021</v>
      </c>
      <c r="H1499" t="s">
        <v>8401</v>
      </c>
      <c r="I1499">
        <v>1498</v>
      </c>
      <c r="J1499" t="s">
        <v>10638</v>
      </c>
      <c r="L1499" t="str">
        <f t="shared" si="46"/>
        <v xml:space="preserve">P829962 </v>
      </c>
      <c r="M1499" t="str">
        <f t="shared" si="47"/>
        <v>P829962</v>
      </c>
    </row>
    <row r="1500" spans="1:13" x14ac:dyDescent="0.25">
      <c r="A1500" t="s">
        <v>10800</v>
      </c>
      <c r="B1500">
        <v>1499</v>
      </c>
      <c r="D1500">
        <v>1662789.47066207</v>
      </c>
      <c r="E1500">
        <v>12283162.321327399</v>
      </c>
      <c r="G1500" t="s">
        <v>4022</v>
      </c>
      <c r="H1500" t="s">
        <v>9698</v>
      </c>
      <c r="I1500">
        <v>1499</v>
      </c>
      <c r="J1500" t="s">
        <v>11127</v>
      </c>
      <c r="L1500" t="str">
        <f t="shared" si="46"/>
        <v xml:space="preserve">L3254230 </v>
      </c>
      <c r="M1500" t="str">
        <f t="shared" si="47"/>
        <v>L3254230</v>
      </c>
    </row>
    <row r="1501" spans="1:13" x14ac:dyDescent="0.25">
      <c r="A1501" t="s">
        <v>10801</v>
      </c>
      <c r="B1501">
        <v>1500</v>
      </c>
      <c r="D1501">
        <v>1663772.8219589801</v>
      </c>
      <c r="E1501">
        <v>12295511.6384589</v>
      </c>
      <c r="G1501" t="s">
        <v>4023</v>
      </c>
      <c r="H1501" t="s">
        <v>9992</v>
      </c>
      <c r="I1501">
        <v>1500</v>
      </c>
      <c r="J1501" t="s">
        <v>9717</v>
      </c>
      <c r="L1501" t="str">
        <f t="shared" si="46"/>
        <v xml:space="preserve">M1209750 </v>
      </c>
      <c r="M1501" t="str">
        <f t="shared" si="47"/>
        <v>M1209750</v>
      </c>
    </row>
    <row r="1502" spans="1:13" x14ac:dyDescent="0.25">
      <c r="A1502" t="s">
        <v>10802</v>
      </c>
      <c r="B1502">
        <v>1501</v>
      </c>
      <c r="D1502">
        <v>1667533.5602664901</v>
      </c>
      <c r="E1502">
        <v>12263563.940253099</v>
      </c>
      <c r="G1502" t="s">
        <v>4024</v>
      </c>
      <c r="H1502" t="s">
        <v>10267</v>
      </c>
      <c r="I1502">
        <v>1501</v>
      </c>
      <c r="J1502" t="s">
        <v>10810</v>
      </c>
      <c r="L1502" t="str">
        <f t="shared" si="46"/>
        <v xml:space="preserve">N1137958 </v>
      </c>
      <c r="M1502" t="str">
        <f t="shared" si="47"/>
        <v>N1137958</v>
      </c>
    </row>
    <row r="1503" spans="1:13" x14ac:dyDescent="0.25">
      <c r="A1503" t="s">
        <v>8362</v>
      </c>
      <c r="B1503">
        <v>1502</v>
      </c>
      <c r="D1503">
        <v>1691285.3304006101</v>
      </c>
      <c r="E1503">
        <v>12273330.6228862</v>
      </c>
      <c r="G1503" t="s">
        <v>4025</v>
      </c>
      <c r="H1503" t="s">
        <v>9842</v>
      </c>
      <c r="I1503">
        <v>1502</v>
      </c>
      <c r="J1503" t="s">
        <v>10170</v>
      </c>
      <c r="L1503" t="str">
        <f t="shared" si="46"/>
        <v xml:space="preserve">M1209782 </v>
      </c>
      <c r="M1503" t="str">
        <f t="shared" si="47"/>
        <v>M1209782</v>
      </c>
    </row>
    <row r="1504" spans="1:13" x14ac:dyDescent="0.25">
      <c r="A1504" t="s">
        <v>10803</v>
      </c>
      <c r="B1504">
        <v>1503</v>
      </c>
      <c r="D1504">
        <v>1693116.35299431</v>
      </c>
      <c r="E1504">
        <v>12282162.5778384</v>
      </c>
      <c r="G1504" t="s">
        <v>4026</v>
      </c>
      <c r="H1504" t="s">
        <v>10472</v>
      </c>
      <c r="I1504">
        <v>1503</v>
      </c>
      <c r="J1504" t="s">
        <v>10740</v>
      </c>
      <c r="L1504" t="str">
        <f t="shared" si="46"/>
        <v xml:space="preserve">M1069227 </v>
      </c>
      <c r="M1504" t="str">
        <f t="shared" si="47"/>
        <v>M1069227</v>
      </c>
    </row>
    <row r="1505" spans="1:13" x14ac:dyDescent="0.25">
      <c r="A1505" t="s">
        <v>9395</v>
      </c>
      <c r="B1505">
        <v>1504</v>
      </c>
      <c r="D1505">
        <v>1674082.9905445899</v>
      </c>
      <c r="E1505">
        <v>12277507.6417701</v>
      </c>
      <c r="G1505" t="s">
        <v>4027</v>
      </c>
      <c r="H1505" t="s">
        <v>10401</v>
      </c>
      <c r="I1505">
        <v>1504</v>
      </c>
      <c r="J1505" t="s">
        <v>10481</v>
      </c>
      <c r="L1505" t="str">
        <f t="shared" si="46"/>
        <v xml:space="preserve">L3066829 </v>
      </c>
      <c r="M1505" t="str">
        <f t="shared" si="47"/>
        <v>L3066829</v>
      </c>
    </row>
    <row r="1506" spans="1:13" x14ac:dyDescent="0.25">
      <c r="A1506" t="s">
        <v>10804</v>
      </c>
      <c r="B1506">
        <v>1505</v>
      </c>
      <c r="D1506">
        <v>1670519.6999172701</v>
      </c>
      <c r="E1506">
        <v>12266504.8682558</v>
      </c>
      <c r="G1506" t="s">
        <v>4028</v>
      </c>
      <c r="H1506" t="s">
        <v>11406</v>
      </c>
      <c r="I1506">
        <v>1505</v>
      </c>
      <c r="J1506" t="s">
        <v>11181</v>
      </c>
      <c r="L1506" t="str">
        <f t="shared" si="46"/>
        <v xml:space="preserve">L2879063 </v>
      </c>
      <c r="M1506" t="str">
        <f t="shared" si="47"/>
        <v>L2879063</v>
      </c>
    </row>
    <row r="1507" spans="1:13" x14ac:dyDescent="0.25">
      <c r="A1507" t="s">
        <v>10805</v>
      </c>
      <c r="B1507">
        <v>1506</v>
      </c>
      <c r="D1507">
        <v>1681713.71157569</v>
      </c>
      <c r="E1507">
        <v>12278406.750634899</v>
      </c>
      <c r="G1507" t="s">
        <v>4029</v>
      </c>
      <c r="H1507" t="s">
        <v>10859</v>
      </c>
      <c r="I1507">
        <v>1506</v>
      </c>
      <c r="J1507" t="s">
        <v>10774</v>
      </c>
      <c r="L1507" t="str">
        <f t="shared" si="46"/>
        <v xml:space="preserve">L3649297 </v>
      </c>
      <c r="M1507" t="str">
        <f t="shared" si="47"/>
        <v>L3649297</v>
      </c>
    </row>
    <row r="1508" spans="1:13" x14ac:dyDescent="0.25">
      <c r="A1508" t="s">
        <v>10806</v>
      </c>
      <c r="B1508">
        <v>1507</v>
      </c>
      <c r="D1508">
        <v>1668008.6061549</v>
      </c>
      <c r="E1508">
        <v>12284893.004209001</v>
      </c>
      <c r="G1508" t="s">
        <v>4030</v>
      </c>
      <c r="H1508" t="s">
        <v>6402</v>
      </c>
      <c r="I1508">
        <v>1507</v>
      </c>
      <c r="J1508" t="s">
        <v>8682</v>
      </c>
      <c r="L1508" t="str">
        <f t="shared" si="46"/>
        <v xml:space="preserve">226-23751 </v>
      </c>
      <c r="M1508" t="str">
        <f t="shared" si="47"/>
        <v>226-23751</v>
      </c>
    </row>
    <row r="1509" spans="1:13" x14ac:dyDescent="0.25">
      <c r="A1509" t="s">
        <v>10807</v>
      </c>
      <c r="B1509">
        <v>1508</v>
      </c>
      <c r="D1509">
        <v>1672205.94119884</v>
      </c>
      <c r="E1509">
        <v>12275412.640168101</v>
      </c>
      <c r="G1509" t="s">
        <v>4031</v>
      </c>
      <c r="H1509" t="s">
        <v>6403</v>
      </c>
      <c r="I1509">
        <v>1508</v>
      </c>
      <c r="J1509" t="s">
        <v>8683</v>
      </c>
      <c r="L1509" t="str">
        <f t="shared" si="46"/>
        <v xml:space="preserve">N1140817 </v>
      </c>
      <c r="M1509" t="str">
        <f t="shared" si="47"/>
        <v>N1140817</v>
      </c>
    </row>
    <row r="1510" spans="1:13" x14ac:dyDescent="0.25">
      <c r="A1510" t="s">
        <v>7864</v>
      </c>
      <c r="B1510">
        <v>1509</v>
      </c>
      <c r="D1510">
        <v>1683409.1811452699</v>
      </c>
      <c r="E1510">
        <v>12277242.581417801</v>
      </c>
      <c r="G1510" t="s">
        <v>4032</v>
      </c>
      <c r="H1510" t="s">
        <v>9924</v>
      </c>
      <c r="I1510">
        <v>1509</v>
      </c>
      <c r="J1510" t="s">
        <v>11026</v>
      </c>
      <c r="L1510" t="str">
        <f t="shared" si="46"/>
        <v xml:space="preserve">M1047767 </v>
      </c>
      <c r="M1510" t="str">
        <f t="shared" si="47"/>
        <v>M1047767</v>
      </c>
    </row>
    <row r="1511" spans="1:13" x14ac:dyDescent="0.25">
      <c r="A1511" t="s">
        <v>10808</v>
      </c>
      <c r="B1511">
        <v>1510</v>
      </c>
      <c r="D1511">
        <v>1675089.04187352</v>
      </c>
      <c r="E1511">
        <v>12274965.3119117</v>
      </c>
      <c r="G1511" t="s">
        <v>4033</v>
      </c>
      <c r="H1511" t="s">
        <v>6405</v>
      </c>
      <c r="I1511">
        <v>1510</v>
      </c>
      <c r="J1511" t="s">
        <v>8685</v>
      </c>
      <c r="L1511" t="str">
        <f t="shared" si="46"/>
        <v xml:space="preserve">L2876797 </v>
      </c>
      <c r="M1511" t="str">
        <f t="shared" si="47"/>
        <v>L2876797</v>
      </c>
    </row>
    <row r="1512" spans="1:13" x14ac:dyDescent="0.25">
      <c r="A1512" t="s">
        <v>10809</v>
      </c>
      <c r="B1512">
        <v>1511</v>
      </c>
      <c r="D1512">
        <v>1682009.76635997</v>
      </c>
      <c r="E1512">
        <v>12275979.100584701</v>
      </c>
      <c r="G1512" t="s">
        <v>4034</v>
      </c>
      <c r="H1512" t="s">
        <v>10101</v>
      </c>
      <c r="I1512">
        <v>1511</v>
      </c>
      <c r="J1512" t="s">
        <v>11534</v>
      </c>
      <c r="L1512" t="str">
        <f t="shared" si="46"/>
        <v xml:space="preserve">N1139258 </v>
      </c>
      <c r="M1512" t="str">
        <f t="shared" si="47"/>
        <v>N1139258</v>
      </c>
    </row>
    <row r="1513" spans="1:13" x14ac:dyDescent="0.25">
      <c r="A1513" t="s">
        <v>10810</v>
      </c>
      <c r="B1513">
        <v>1512</v>
      </c>
      <c r="D1513">
        <v>1672301.3165589301</v>
      </c>
      <c r="E1513">
        <v>12280115.917228499</v>
      </c>
      <c r="G1513" t="s">
        <v>4035</v>
      </c>
      <c r="H1513" t="s">
        <v>10420</v>
      </c>
      <c r="I1513">
        <v>1512</v>
      </c>
      <c r="J1513" t="s">
        <v>11372</v>
      </c>
      <c r="L1513" t="str">
        <f t="shared" si="46"/>
        <v xml:space="preserve">M1026699 </v>
      </c>
      <c r="M1513" t="str">
        <f t="shared" si="47"/>
        <v>M1026699</v>
      </c>
    </row>
    <row r="1514" spans="1:13" x14ac:dyDescent="0.25">
      <c r="A1514" t="s">
        <v>10811</v>
      </c>
      <c r="B1514">
        <v>1513</v>
      </c>
      <c r="D1514">
        <v>1672482.5891350899</v>
      </c>
      <c r="E1514">
        <v>12279063.6384435</v>
      </c>
      <c r="G1514" t="s">
        <v>4036</v>
      </c>
      <c r="H1514" t="s">
        <v>6406</v>
      </c>
      <c r="I1514">
        <v>1513</v>
      </c>
      <c r="J1514" t="s">
        <v>8688</v>
      </c>
      <c r="L1514" t="str">
        <f t="shared" si="46"/>
        <v xml:space="preserve">M1125944 </v>
      </c>
      <c r="M1514" t="str">
        <f t="shared" si="47"/>
        <v>M1125944</v>
      </c>
    </row>
    <row r="1515" spans="1:13" x14ac:dyDescent="0.25">
      <c r="A1515" t="s">
        <v>10812</v>
      </c>
      <c r="B1515">
        <v>1514</v>
      </c>
      <c r="D1515">
        <v>1669862.7260926501</v>
      </c>
      <c r="E1515">
        <v>12279663.1453881</v>
      </c>
      <c r="G1515" t="s">
        <v>4037</v>
      </c>
      <c r="H1515" t="s">
        <v>9833</v>
      </c>
      <c r="I1515">
        <v>1514</v>
      </c>
      <c r="J1515" t="s">
        <v>10154</v>
      </c>
      <c r="L1515" t="str">
        <f t="shared" si="46"/>
        <v xml:space="preserve">L2820528 </v>
      </c>
      <c r="M1515" t="str">
        <f t="shared" si="47"/>
        <v>L2820528</v>
      </c>
    </row>
    <row r="1516" spans="1:13" x14ac:dyDescent="0.25">
      <c r="A1516" t="s">
        <v>10813</v>
      </c>
      <c r="B1516">
        <v>1515</v>
      </c>
      <c r="D1516">
        <v>1664618.7688396999</v>
      </c>
      <c r="E1516">
        <v>12289164.833205</v>
      </c>
      <c r="G1516" t="s">
        <v>4038</v>
      </c>
      <c r="H1516" t="s">
        <v>10138</v>
      </c>
      <c r="I1516">
        <v>1515</v>
      </c>
      <c r="J1516" t="s">
        <v>10896</v>
      </c>
      <c r="L1516" t="str">
        <f t="shared" si="46"/>
        <v xml:space="preserve">N1138608 </v>
      </c>
      <c r="M1516" t="str">
        <f t="shared" si="47"/>
        <v>N1138608</v>
      </c>
    </row>
    <row r="1517" spans="1:13" x14ac:dyDescent="0.25">
      <c r="A1517" t="s">
        <v>8482</v>
      </c>
      <c r="B1517">
        <v>1516</v>
      </c>
      <c r="D1517">
        <v>1663440.45203867</v>
      </c>
      <c r="E1517">
        <v>12285655.298481699</v>
      </c>
      <c r="G1517" t="s">
        <v>4039</v>
      </c>
      <c r="H1517" t="s">
        <v>10479</v>
      </c>
      <c r="I1517">
        <v>1516</v>
      </c>
      <c r="J1517" t="s">
        <v>10427</v>
      </c>
      <c r="L1517" t="str">
        <f t="shared" si="46"/>
        <v xml:space="preserve">L2991943 </v>
      </c>
      <c r="M1517" t="str">
        <f t="shared" si="47"/>
        <v>L2991943</v>
      </c>
    </row>
    <row r="1518" spans="1:13" x14ac:dyDescent="0.25">
      <c r="A1518" t="s">
        <v>10814</v>
      </c>
      <c r="B1518">
        <v>1517</v>
      </c>
      <c r="D1518">
        <v>1681420.67963942</v>
      </c>
      <c r="E1518">
        <v>12280573.202860899</v>
      </c>
      <c r="G1518" t="s">
        <v>4040</v>
      </c>
      <c r="H1518" t="s">
        <v>6410</v>
      </c>
      <c r="I1518">
        <v>1517</v>
      </c>
      <c r="J1518" t="s">
        <v>8692</v>
      </c>
      <c r="L1518" t="str">
        <f t="shared" si="46"/>
        <v xml:space="preserve">L2925506 </v>
      </c>
      <c r="M1518" t="str">
        <f t="shared" si="47"/>
        <v>L2925506</v>
      </c>
    </row>
    <row r="1519" spans="1:13" x14ac:dyDescent="0.25">
      <c r="A1519" t="s">
        <v>10815</v>
      </c>
      <c r="B1519">
        <v>1518</v>
      </c>
      <c r="D1519">
        <v>1673706.1175842299</v>
      </c>
      <c r="E1519">
        <v>12286651.8634746</v>
      </c>
      <c r="G1519" t="s">
        <v>4041</v>
      </c>
      <c r="H1519" t="s">
        <v>10685</v>
      </c>
      <c r="I1519">
        <v>1518</v>
      </c>
      <c r="J1519" t="s">
        <v>11539</v>
      </c>
      <c r="L1519" t="str">
        <f t="shared" si="46"/>
        <v xml:space="preserve">L2729434 </v>
      </c>
      <c r="M1519" t="str">
        <f t="shared" si="47"/>
        <v>L2729434</v>
      </c>
    </row>
    <row r="1520" spans="1:13" x14ac:dyDescent="0.25">
      <c r="A1520" t="s">
        <v>10816</v>
      </c>
      <c r="B1520">
        <v>1519</v>
      </c>
      <c r="D1520">
        <v>1679174.4004693299</v>
      </c>
      <c r="E1520">
        <v>12276906.3694495</v>
      </c>
      <c r="G1520" t="s">
        <v>4042</v>
      </c>
      <c r="H1520" t="s">
        <v>6412</v>
      </c>
      <c r="I1520">
        <v>1519</v>
      </c>
      <c r="J1520" t="s">
        <v>8694</v>
      </c>
      <c r="L1520" t="str">
        <f t="shared" si="46"/>
        <v xml:space="preserve">M1069556 </v>
      </c>
      <c r="M1520" t="str">
        <f t="shared" si="47"/>
        <v>M1069556</v>
      </c>
    </row>
    <row r="1521" spans="1:13" x14ac:dyDescent="0.25">
      <c r="A1521" t="s">
        <v>10817</v>
      </c>
      <c r="B1521">
        <v>1520</v>
      </c>
      <c r="D1521">
        <v>1663235.35712648</v>
      </c>
      <c r="E1521">
        <v>12256493.4045665</v>
      </c>
      <c r="G1521" t="s">
        <v>4043</v>
      </c>
      <c r="H1521" t="s">
        <v>10745</v>
      </c>
      <c r="I1521">
        <v>1520</v>
      </c>
      <c r="J1521" t="s">
        <v>10922</v>
      </c>
      <c r="L1521" t="str">
        <f t="shared" si="46"/>
        <v xml:space="preserve">M1027121 </v>
      </c>
      <c r="M1521" t="str">
        <f t="shared" si="47"/>
        <v>M1027121</v>
      </c>
    </row>
    <row r="1522" spans="1:13" x14ac:dyDescent="0.25">
      <c r="A1522" t="s">
        <v>10818</v>
      </c>
      <c r="B1522">
        <v>1521</v>
      </c>
      <c r="D1522">
        <v>1681393.7033833</v>
      </c>
      <c r="E1522">
        <v>12278491.726251001</v>
      </c>
      <c r="G1522" t="s">
        <v>4044</v>
      </c>
      <c r="H1522" t="s">
        <v>11183</v>
      </c>
      <c r="I1522">
        <v>1521</v>
      </c>
      <c r="J1522" t="s">
        <v>9847</v>
      </c>
      <c r="L1522" t="str">
        <f t="shared" si="46"/>
        <v xml:space="preserve">L2991908 </v>
      </c>
      <c r="M1522" t="str">
        <f t="shared" si="47"/>
        <v>L2991908</v>
      </c>
    </row>
    <row r="1523" spans="1:13" x14ac:dyDescent="0.25">
      <c r="A1523" t="s">
        <v>10819</v>
      </c>
      <c r="B1523">
        <v>1522</v>
      </c>
      <c r="D1523">
        <v>1672916.4456475</v>
      </c>
      <c r="E1523">
        <v>12279872.8646843</v>
      </c>
      <c r="G1523" t="s">
        <v>4045</v>
      </c>
      <c r="H1523" t="s">
        <v>8136</v>
      </c>
      <c r="I1523">
        <v>1522</v>
      </c>
      <c r="J1523" t="s">
        <v>10846</v>
      </c>
      <c r="L1523" t="str">
        <f t="shared" si="46"/>
        <v xml:space="preserve">P829798 </v>
      </c>
      <c r="M1523" t="str">
        <f t="shared" si="47"/>
        <v>P829798</v>
      </c>
    </row>
    <row r="1524" spans="1:13" x14ac:dyDescent="0.25">
      <c r="A1524" t="s">
        <v>7733</v>
      </c>
      <c r="B1524">
        <v>1523</v>
      </c>
      <c r="D1524">
        <v>1664783.4730959199</v>
      </c>
      <c r="E1524">
        <v>12285132.698033201</v>
      </c>
      <c r="G1524" t="s">
        <v>4046</v>
      </c>
      <c r="H1524" t="s">
        <v>10989</v>
      </c>
      <c r="I1524">
        <v>1523</v>
      </c>
      <c r="J1524" t="s">
        <v>10538</v>
      </c>
      <c r="L1524" t="str">
        <f t="shared" si="46"/>
        <v xml:space="preserve">L3160105 </v>
      </c>
      <c r="M1524" t="str">
        <f t="shared" si="47"/>
        <v>L3160105</v>
      </c>
    </row>
    <row r="1525" spans="1:13" x14ac:dyDescent="0.25">
      <c r="A1525" t="s">
        <v>10820</v>
      </c>
      <c r="B1525">
        <v>1524</v>
      </c>
      <c r="D1525">
        <v>1678597.54850079</v>
      </c>
      <c r="E1525">
        <v>12275124.1916559</v>
      </c>
      <c r="G1525" t="s">
        <v>4047</v>
      </c>
      <c r="H1525" t="s">
        <v>10485</v>
      </c>
      <c r="I1525">
        <v>1524</v>
      </c>
      <c r="J1525" t="s">
        <v>10720</v>
      </c>
      <c r="L1525" t="str">
        <f t="shared" si="46"/>
        <v xml:space="preserve">L3728038 </v>
      </c>
      <c r="M1525" t="str">
        <f t="shared" si="47"/>
        <v>L3728038</v>
      </c>
    </row>
    <row r="1526" spans="1:13" x14ac:dyDescent="0.25">
      <c r="A1526" t="s">
        <v>10821</v>
      </c>
      <c r="B1526">
        <v>1525</v>
      </c>
      <c r="D1526">
        <v>1670419.5117571</v>
      </c>
      <c r="E1526">
        <v>12272050.459045</v>
      </c>
      <c r="G1526" t="s">
        <v>4048</v>
      </c>
      <c r="H1526" t="s">
        <v>6417</v>
      </c>
      <c r="I1526">
        <v>1525</v>
      </c>
      <c r="J1526" t="s">
        <v>8700</v>
      </c>
      <c r="L1526" t="str">
        <f t="shared" si="46"/>
        <v xml:space="preserve">N1137986 </v>
      </c>
      <c r="M1526" t="str">
        <f t="shared" si="47"/>
        <v>N1137986</v>
      </c>
    </row>
    <row r="1527" spans="1:13" x14ac:dyDescent="0.25">
      <c r="A1527" t="s">
        <v>10822</v>
      </c>
      <c r="B1527">
        <v>1526</v>
      </c>
      <c r="D1527">
        <v>1680117.33243821</v>
      </c>
      <c r="E1527">
        <v>12279690.5599161</v>
      </c>
      <c r="G1527" t="s">
        <v>4049</v>
      </c>
      <c r="H1527" t="s">
        <v>9891</v>
      </c>
      <c r="I1527">
        <v>1526</v>
      </c>
      <c r="J1527" t="s">
        <v>9713</v>
      </c>
      <c r="L1527" t="str">
        <f t="shared" si="46"/>
        <v xml:space="preserve">L3198348 </v>
      </c>
      <c r="M1527" t="str">
        <f t="shared" si="47"/>
        <v>L3198348</v>
      </c>
    </row>
    <row r="1528" spans="1:13" x14ac:dyDescent="0.25">
      <c r="A1528" t="s">
        <v>8782</v>
      </c>
      <c r="B1528">
        <v>1527</v>
      </c>
      <c r="D1528">
        <v>1693840.2308829899</v>
      </c>
      <c r="E1528">
        <v>12276529.5374492</v>
      </c>
      <c r="G1528" t="s">
        <v>4050</v>
      </c>
      <c r="H1528" t="s">
        <v>11548</v>
      </c>
      <c r="I1528">
        <v>1527</v>
      </c>
      <c r="J1528" t="s">
        <v>11076</v>
      </c>
      <c r="L1528" t="str">
        <f t="shared" si="46"/>
        <v xml:space="preserve">L2933165 </v>
      </c>
      <c r="M1528" t="str">
        <f t="shared" si="47"/>
        <v>L2933165</v>
      </c>
    </row>
    <row r="1529" spans="1:13" x14ac:dyDescent="0.25">
      <c r="A1529" t="s">
        <v>10823</v>
      </c>
      <c r="B1529">
        <v>1528</v>
      </c>
      <c r="D1529">
        <v>1662158.67027748</v>
      </c>
      <c r="E1529">
        <v>12294375.2319298</v>
      </c>
      <c r="G1529" t="s">
        <v>4051</v>
      </c>
      <c r="H1529" t="s">
        <v>10541</v>
      </c>
      <c r="I1529">
        <v>1528</v>
      </c>
      <c r="J1529" t="s">
        <v>10043</v>
      </c>
      <c r="L1529" t="str">
        <f t="shared" si="46"/>
        <v xml:space="preserve">L2785531 </v>
      </c>
      <c r="M1529" t="str">
        <f t="shared" si="47"/>
        <v>L2785531</v>
      </c>
    </row>
    <row r="1530" spans="1:13" x14ac:dyDescent="0.25">
      <c r="A1530" t="s">
        <v>7858</v>
      </c>
      <c r="B1530">
        <v>1529</v>
      </c>
      <c r="D1530">
        <v>1679266.9291093999</v>
      </c>
      <c r="E1530">
        <v>12279558.984107999</v>
      </c>
      <c r="G1530" t="s">
        <v>4052</v>
      </c>
      <c r="H1530" t="s">
        <v>9856</v>
      </c>
      <c r="I1530">
        <v>1529</v>
      </c>
      <c r="J1530" t="s">
        <v>9891</v>
      </c>
      <c r="L1530" t="str">
        <f t="shared" si="46"/>
        <v xml:space="preserve">N1141479 </v>
      </c>
      <c r="M1530" t="str">
        <f t="shared" si="47"/>
        <v>N1141479</v>
      </c>
    </row>
    <row r="1531" spans="1:13" x14ac:dyDescent="0.25">
      <c r="A1531" t="s">
        <v>10824</v>
      </c>
      <c r="B1531">
        <v>1530</v>
      </c>
      <c r="D1531">
        <v>1683027.3151609199</v>
      </c>
      <c r="E1531">
        <v>12277971.8824105</v>
      </c>
      <c r="G1531" t="s">
        <v>4053</v>
      </c>
      <c r="H1531" t="s">
        <v>10498</v>
      </c>
      <c r="I1531">
        <v>1530</v>
      </c>
      <c r="J1531" t="s">
        <v>10492</v>
      </c>
      <c r="L1531" t="str">
        <f t="shared" si="46"/>
        <v xml:space="preserve">L2748126 </v>
      </c>
      <c r="M1531" t="str">
        <f t="shared" si="47"/>
        <v>L2748126</v>
      </c>
    </row>
    <row r="1532" spans="1:13" x14ac:dyDescent="0.25">
      <c r="A1532" t="s">
        <v>8391</v>
      </c>
      <c r="B1532">
        <v>1531</v>
      </c>
      <c r="D1532">
        <v>1670296.7710210599</v>
      </c>
      <c r="E1532">
        <v>12284293.5013604</v>
      </c>
      <c r="G1532" t="s">
        <v>4054</v>
      </c>
      <c r="H1532" t="s">
        <v>8216</v>
      </c>
      <c r="I1532">
        <v>1531</v>
      </c>
      <c r="J1532" t="s">
        <v>11144</v>
      </c>
      <c r="L1532" t="str">
        <f t="shared" si="46"/>
        <v xml:space="preserve">P829796 </v>
      </c>
      <c r="M1532" t="str">
        <f t="shared" si="47"/>
        <v>P829796</v>
      </c>
    </row>
    <row r="1533" spans="1:13" x14ac:dyDescent="0.25">
      <c r="A1533" t="s">
        <v>10825</v>
      </c>
      <c r="B1533">
        <v>1532</v>
      </c>
      <c r="D1533">
        <v>1675326.2166577401</v>
      </c>
      <c r="E1533">
        <v>12268914.225570099</v>
      </c>
      <c r="G1533" t="s">
        <v>4055</v>
      </c>
      <c r="H1533" t="s">
        <v>10778</v>
      </c>
      <c r="I1533">
        <v>1532</v>
      </c>
      <c r="J1533" t="s">
        <v>11350</v>
      </c>
      <c r="L1533" t="str">
        <f t="shared" si="46"/>
        <v xml:space="preserve">M1027038 </v>
      </c>
      <c r="M1533" t="str">
        <f t="shared" si="47"/>
        <v>M1027038</v>
      </c>
    </row>
    <row r="1534" spans="1:13" x14ac:dyDescent="0.25">
      <c r="A1534" t="s">
        <v>10826</v>
      </c>
      <c r="B1534">
        <v>1533</v>
      </c>
      <c r="D1534">
        <v>1675336.84987375</v>
      </c>
      <c r="E1534">
        <v>12266088.6982715</v>
      </c>
      <c r="G1534" t="s">
        <v>4056</v>
      </c>
      <c r="H1534" t="s">
        <v>11324</v>
      </c>
      <c r="I1534">
        <v>1533</v>
      </c>
      <c r="J1534" t="s">
        <v>10007</v>
      </c>
      <c r="L1534" t="str">
        <f t="shared" si="46"/>
        <v xml:space="preserve">M1166398 </v>
      </c>
      <c r="M1534" t="str">
        <f t="shared" si="47"/>
        <v>M1166398</v>
      </c>
    </row>
    <row r="1535" spans="1:13" x14ac:dyDescent="0.25">
      <c r="A1535" t="s">
        <v>8442</v>
      </c>
      <c r="B1535">
        <v>1534</v>
      </c>
      <c r="D1535">
        <v>1664871.5985360099</v>
      </c>
      <c r="E1535">
        <v>12292768.510392301</v>
      </c>
      <c r="G1535" t="s">
        <v>4057</v>
      </c>
      <c r="H1535" t="s">
        <v>9982</v>
      </c>
      <c r="I1535">
        <v>1534</v>
      </c>
      <c r="J1535" t="s">
        <v>11704</v>
      </c>
      <c r="L1535" t="str">
        <f t="shared" si="46"/>
        <v xml:space="preserve">L0247171 </v>
      </c>
      <c r="M1535" t="str">
        <f t="shared" si="47"/>
        <v>L0247171</v>
      </c>
    </row>
    <row r="1536" spans="1:13" x14ac:dyDescent="0.25">
      <c r="A1536" t="s">
        <v>10827</v>
      </c>
      <c r="B1536">
        <v>1535</v>
      </c>
      <c r="D1536">
        <v>1664848.77152799</v>
      </c>
      <c r="E1536">
        <v>12293737.7304892</v>
      </c>
      <c r="G1536" t="s">
        <v>4058</v>
      </c>
      <c r="H1536" t="s">
        <v>10371</v>
      </c>
      <c r="I1536">
        <v>1535</v>
      </c>
      <c r="J1536" t="s">
        <v>9865</v>
      </c>
      <c r="L1536" t="str">
        <f t="shared" si="46"/>
        <v xml:space="preserve">L3179607 </v>
      </c>
      <c r="M1536" t="str">
        <f t="shared" si="47"/>
        <v>L3179607</v>
      </c>
    </row>
    <row r="1537" spans="1:13" x14ac:dyDescent="0.25">
      <c r="A1537" t="s">
        <v>10828</v>
      </c>
      <c r="B1537">
        <v>1536</v>
      </c>
      <c r="D1537">
        <v>1686927.0880925499</v>
      </c>
      <c r="E1537">
        <v>12285507.0683375</v>
      </c>
      <c r="G1537" t="s">
        <v>4059</v>
      </c>
      <c r="H1537" t="s">
        <v>10936</v>
      </c>
      <c r="I1537">
        <v>1536</v>
      </c>
      <c r="J1537" t="s">
        <v>10788</v>
      </c>
      <c r="L1537" t="str">
        <f t="shared" si="46"/>
        <v xml:space="preserve">M1009698 </v>
      </c>
      <c r="M1537" t="str">
        <f t="shared" si="47"/>
        <v>M1009698</v>
      </c>
    </row>
    <row r="1538" spans="1:13" x14ac:dyDescent="0.25">
      <c r="A1538" t="s">
        <v>10829</v>
      </c>
      <c r="B1538">
        <v>1537</v>
      </c>
      <c r="D1538">
        <v>1683243.6945531201</v>
      </c>
      <c r="E1538">
        <v>12282379.264430599</v>
      </c>
      <c r="G1538" t="s">
        <v>4060</v>
      </c>
      <c r="H1538" t="s">
        <v>10820</v>
      </c>
      <c r="I1538">
        <v>1537</v>
      </c>
      <c r="J1538" t="s">
        <v>10729</v>
      </c>
      <c r="L1538" t="str">
        <f t="shared" si="46"/>
        <v xml:space="preserve">M1089162 </v>
      </c>
      <c r="M1538" t="str">
        <f t="shared" si="47"/>
        <v>M1089162</v>
      </c>
    </row>
    <row r="1539" spans="1:13" x14ac:dyDescent="0.25">
      <c r="A1539" t="s">
        <v>9684</v>
      </c>
      <c r="B1539">
        <v>1538</v>
      </c>
      <c r="D1539">
        <v>1673587.9602721201</v>
      </c>
      <c r="E1539">
        <v>12284638.1510887</v>
      </c>
      <c r="G1539" t="s">
        <v>4061</v>
      </c>
      <c r="H1539" t="s">
        <v>10505</v>
      </c>
      <c r="I1539">
        <v>1538</v>
      </c>
      <c r="J1539" t="s">
        <v>10292</v>
      </c>
      <c r="L1539" t="str">
        <f t="shared" ref="L1539:L1602" si="48">J1539&amp;" "</f>
        <v xml:space="preserve">L3160896 </v>
      </c>
      <c r="M1539" t="str">
        <f t="shared" ref="M1539:M1602" si="49">LEFT(L1539,FIND(" ",L1539)-1)</f>
        <v>L3160896</v>
      </c>
    </row>
    <row r="1540" spans="1:13" x14ac:dyDescent="0.25">
      <c r="A1540" t="s">
        <v>7408</v>
      </c>
      <c r="B1540">
        <v>1539</v>
      </c>
      <c r="D1540">
        <v>1673805.72820833</v>
      </c>
      <c r="E1540">
        <v>12275482.378664199</v>
      </c>
      <c r="G1540" t="s">
        <v>4062</v>
      </c>
      <c r="H1540" t="s">
        <v>11473</v>
      </c>
      <c r="I1540">
        <v>1539</v>
      </c>
      <c r="J1540" t="s">
        <v>9727</v>
      </c>
      <c r="L1540" t="str">
        <f t="shared" si="48"/>
        <v xml:space="preserve">L3067506 </v>
      </c>
      <c r="M1540" t="str">
        <f t="shared" si="49"/>
        <v>L3067506</v>
      </c>
    </row>
    <row r="1541" spans="1:13" x14ac:dyDescent="0.25">
      <c r="A1541" t="s">
        <v>10830</v>
      </c>
      <c r="B1541">
        <v>1540</v>
      </c>
      <c r="D1541">
        <v>1673879.5217444</v>
      </c>
      <c r="E1541">
        <v>12270765.6298598</v>
      </c>
      <c r="G1541" t="s">
        <v>4063</v>
      </c>
      <c r="H1541" t="s">
        <v>10891</v>
      </c>
      <c r="I1541">
        <v>1540</v>
      </c>
      <c r="J1541" t="s">
        <v>11509</v>
      </c>
      <c r="L1541" t="str">
        <f t="shared" si="48"/>
        <v xml:space="preserve">M1009834 </v>
      </c>
      <c r="M1541" t="str">
        <f t="shared" si="49"/>
        <v>M1009834</v>
      </c>
    </row>
    <row r="1542" spans="1:13" x14ac:dyDescent="0.25">
      <c r="A1542" t="s">
        <v>10831</v>
      </c>
      <c r="B1542">
        <v>1541</v>
      </c>
      <c r="D1542">
        <v>1665016.9205201</v>
      </c>
      <c r="E1542">
        <v>12284875.198897</v>
      </c>
      <c r="G1542" t="s">
        <v>4064</v>
      </c>
      <c r="H1542" t="s">
        <v>10751</v>
      </c>
      <c r="I1542">
        <v>1541</v>
      </c>
      <c r="J1542" t="s">
        <v>10649</v>
      </c>
      <c r="L1542" t="str">
        <f t="shared" si="48"/>
        <v xml:space="preserve">M1026309 </v>
      </c>
      <c r="M1542" t="str">
        <f t="shared" si="49"/>
        <v>M1026309</v>
      </c>
    </row>
    <row r="1543" spans="1:13" x14ac:dyDescent="0.25">
      <c r="A1543" t="s">
        <v>10832</v>
      </c>
      <c r="B1543">
        <v>1542</v>
      </c>
      <c r="D1543">
        <v>1663985.33063118</v>
      </c>
      <c r="E1543">
        <v>12277279.1054499</v>
      </c>
      <c r="G1543" t="s">
        <v>4065</v>
      </c>
      <c r="H1543" t="s">
        <v>10862</v>
      </c>
      <c r="I1543">
        <v>1542</v>
      </c>
      <c r="J1543" t="s">
        <v>10069</v>
      </c>
      <c r="L1543" t="str">
        <f t="shared" si="48"/>
        <v xml:space="preserve">L3029497 </v>
      </c>
      <c r="M1543" t="str">
        <f t="shared" si="49"/>
        <v>L3029497</v>
      </c>
    </row>
    <row r="1544" spans="1:13" x14ac:dyDescent="0.25">
      <c r="A1544" t="s">
        <v>10833</v>
      </c>
      <c r="B1544">
        <v>1543</v>
      </c>
      <c r="D1544">
        <v>1688590.7849901</v>
      </c>
      <c r="E1544">
        <v>12283722.031535899</v>
      </c>
      <c r="G1544" t="s">
        <v>4066</v>
      </c>
      <c r="H1544" t="s">
        <v>10583</v>
      </c>
      <c r="I1544">
        <v>1543</v>
      </c>
      <c r="J1544" t="s">
        <v>10966</v>
      </c>
      <c r="L1544" t="str">
        <f t="shared" si="48"/>
        <v xml:space="preserve">L3047073 </v>
      </c>
      <c r="M1544" t="str">
        <f t="shared" si="49"/>
        <v>L3047073</v>
      </c>
    </row>
    <row r="1545" spans="1:13" x14ac:dyDescent="0.25">
      <c r="A1545" t="s">
        <v>9220</v>
      </c>
      <c r="B1545">
        <v>1544</v>
      </c>
      <c r="D1545">
        <v>1683476.0483453299</v>
      </c>
      <c r="E1545">
        <v>12273178.608038099</v>
      </c>
      <c r="G1545" t="s">
        <v>4067</v>
      </c>
      <c r="H1545" t="s">
        <v>11353</v>
      </c>
      <c r="I1545">
        <v>1544</v>
      </c>
      <c r="J1545" t="s">
        <v>11156</v>
      </c>
      <c r="L1545" t="str">
        <f t="shared" si="48"/>
        <v xml:space="preserve">L2727795 </v>
      </c>
      <c r="M1545" t="str">
        <f t="shared" si="49"/>
        <v>L2727795</v>
      </c>
    </row>
    <row r="1546" spans="1:13" x14ac:dyDescent="0.25">
      <c r="A1546" t="s">
        <v>10834</v>
      </c>
      <c r="B1546">
        <v>1545</v>
      </c>
      <c r="D1546">
        <v>1667715.0089706499</v>
      </c>
      <c r="E1546">
        <v>12263080.550812701</v>
      </c>
      <c r="G1546" t="s">
        <v>4068</v>
      </c>
      <c r="H1546" t="s">
        <v>10440</v>
      </c>
      <c r="I1546">
        <v>1545</v>
      </c>
      <c r="J1546" t="s">
        <v>10136</v>
      </c>
      <c r="L1546" t="str">
        <f t="shared" si="48"/>
        <v xml:space="preserve">N1140526 </v>
      </c>
      <c r="M1546" t="str">
        <f t="shared" si="49"/>
        <v>N1140526</v>
      </c>
    </row>
    <row r="1547" spans="1:13" x14ac:dyDescent="0.25">
      <c r="A1547" t="s">
        <v>10835</v>
      </c>
      <c r="B1547">
        <v>1546</v>
      </c>
      <c r="D1547">
        <v>1666711.3005537</v>
      </c>
      <c r="E1547">
        <v>12293500.604857</v>
      </c>
      <c r="G1547" t="s">
        <v>4069</v>
      </c>
      <c r="H1547" t="s">
        <v>11078</v>
      </c>
      <c r="I1547">
        <v>1546</v>
      </c>
      <c r="J1547" t="s">
        <v>10725</v>
      </c>
      <c r="L1547" t="str">
        <f t="shared" si="48"/>
        <v xml:space="preserve">M1047323 </v>
      </c>
      <c r="M1547" t="str">
        <f t="shared" si="49"/>
        <v>M1047323</v>
      </c>
    </row>
    <row r="1548" spans="1:13" x14ac:dyDescent="0.25">
      <c r="A1548" t="s">
        <v>10836</v>
      </c>
      <c r="B1548">
        <v>1547</v>
      </c>
      <c r="D1548">
        <v>1680781.2735588199</v>
      </c>
      <c r="E1548">
        <v>12273422.070182299</v>
      </c>
      <c r="G1548" t="s">
        <v>4070</v>
      </c>
      <c r="H1548" t="s">
        <v>9968</v>
      </c>
      <c r="I1548">
        <v>1547</v>
      </c>
      <c r="J1548" t="s">
        <v>9906</v>
      </c>
      <c r="L1548" t="str">
        <f t="shared" si="48"/>
        <v xml:space="preserve">L3122819 </v>
      </c>
      <c r="M1548" t="str">
        <f t="shared" si="49"/>
        <v>L3122819</v>
      </c>
    </row>
    <row r="1549" spans="1:13" x14ac:dyDescent="0.25">
      <c r="A1549" t="s">
        <v>8302</v>
      </c>
      <c r="B1549">
        <v>1548</v>
      </c>
      <c r="D1549">
        <v>1681478.80187947</v>
      </c>
      <c r="E1549">
        <v>12271556.129188601</v>
      </c>
      <c r="G1549" t="s">
        <v>4071</v>
      </c>
      <c r="H1549" t="s">
        <v>9729</v>
      </c>
      <c r="I1549">
        <v>1548</v>
      </c>
      <c r="J1549" t="s">
        <v>10499</v>
      </c>
      <c r="L1549" t="str">
        <f t="shared" si="48"/>
        <v xml:space="preserve">L3048889 </v>
      </c>
      <c r="M1549" t="str">
        <f t="shared" si="49"/>
        <v>L3048889</v>
      </c>
    </row>
    <row r="1550" spans="1:13" x14ac:dyDescent="0.25">
      <c r="A1550" t="s">
        <v>10837</v>
      </c>
      <c r="B1550">
        <v>1549</v>
      </c>
      <c r="D1550">
        <v>1661098.24864449</v>
      </c>
      <c r="E1550">
        <v>12283944.931760101</v>
      </c>
      <c r="G1550" t="s">
        <v>4072</v>
      </c>
      <c r="H1550" t="s">
        <v>10119</v>
      </c>
      <c r="I1550">
        <v>1549</v>
      </c>
      <c r="J1550" t="s">
        <v>10352</v>
      </c>
      <c r="L1550" t="str">
        <f t="shared" si="48"/>
        <v xml:space="preserve">M1009840 </v>
      </c>
      <c r="M1550" t="str">
        <f t="shared" si="49"/>
        <v>M1009840</v>
      </c>
    </row>
    <row r="1551" spans="1:13" x14ac:dyDescent="0.25">
      <c r="A1551" t="s">
        <v>10838</v>
      </c>
      <c r="B1551">
        <v>1550</v>
      </c>
      <c r="D1551">
        <v>1673755.5685922799</v>
      </c>
      <c r="E1551">
        <v>12277242.692009799</v>
      </c>
      <c r="G1551" t="s">
        <v>4073</v>
      </c>
      <c r="H1551" t="s">
        <v>6437</v>
      </c>
      <c r="I1551">
        <v>1550</v>
      </c>
      <c r="J1551" t="s">
        <v>8725</v>
      </c>
      <c r="L1551" t="str">
        <f t="shared" si="48"/>
        <v xml:space="preserve">L3214071 </v>
      </c>
      <c r="M1551" t="str">
        <f t="shared" si="49"/>
        <v>L3214071</v>
      </c>
    </row>
    <row r="1552" spans="1:13" x14ac:dyDescent="0.25">
      <c r="A1552" t="s">
        <v>10839</v>
      </c>
      <c r="B1552">
        <v>1551</v>
      </c>
      <c r="D1552">
        <v>1682470.3206004</v>
      </c>
      <c r="E1552">
        <v>12282099.6591824</v>
      </c>
      <c r="G1552" t="s">
        <v>4074</v>
      </c>
      <c r="H1552" t="s">
        <v>10915</v>
      </c>
      <c r="I1552">
        <v>1551</v>
      </c>
      <c r="J1552" t="s">
        <v>10096</v>
      </c>
      <c r="L1552" t="str">
        <f t="shared" si="48"/>
        <v xml:space="preserve">N1142111 </v>
      </c>
      <c r="M1552" t="str">
        <f t="shared" si="49"/>
        <v>N1142111</v>
      </c>
    </row>
    <row r="1553" spans="1:13" x14ac:dyDescent="0.25">
      <c r="A1553" t="s">
        <v>10840</v>
      </c>
      <c r="B1553">
        <v>1552</v>
      </c>
      <c r="D1553">
        <v>1682174.7409521199</v>
      </c>
      <c r="E1553">
        <v>12281551.7413579</v>
      </c>
      <c r="G1553" t="s">
        <v>4075</v>
      </c>
      <c r="H1553" t="s">
        <v>7357</v>
      </c>
      <c r="I1553">
        <v>1552</v>
      </c>
      <c r="J1553" t="s">
        <v>10479</v>
      </c>
      <c r="L1553" t="str">
        <f t="shared" si="48"/>
        <v xml:space="preserve">L3048230 </v>
      </c>
      <c r="M1553" t="str">
        <f t="shared" si="49"/>
        <v>L3048230</v>
      </c>
    </row>
    <row r="1554" spans="1:13" x14ac:dyDescent="0.25">
      <c r="A1554" t="s">
        <v>10841</v>
      </c>
      <c r="B1554">
        <v>1553</v>
      </c>
      <c r="D1554">
        <v>1668747.54093962</v>
      </c>
      <c r="E1554">
        <v>12283642.3807198</v>
      </c>
      <c r="G1554" t="s">
        <v>4076</v>
      </c>
      <c r="H1554" t="s">
        <v>10843</v>
      </c>
      <c r="I1554">
        <v>1553</v>
      </c>
      <c r="J1554" t="s">
        <v>11377</v>
      </c>
      <c r="L1554" t="str">
        <f t="shared" si="48"/>
        <v xml:space="preserve">L3235268 </v>
      </c>
      <c r="M1554" t="str">
        <f t="shared" si="49"/>
        <v>L3235268</v>
      </c>
    </row>
    <row r="1555" spans="1:13" x14ac:dyDescent="0.25">
      <c r="A1555" t="s">
        <v>10842</v>
      </c>
      <c r="B1555">
        <v>1554</v>
      </c>
      <c r="D1555">
        <v>1678951.0414931199</v>
      </c>
      <c r="E1555">
        <v>12282695.098798901</v>
      </c>
      <c r="G1555" t="s">
        <v>4077</v>
      </c>
      <c r="H1555" t="s">
        <v>10619</v>
      </c>
      <c r="I1555">
        <v>1554</v>
      </c>
      <c r="J1555" t="s">
        <v>11103</v>
      </c>
      <c r="L1555" t="str">
        <f t="shared" si="48"/>
        <v xml:space="preserve">L3008232 </v>
      </c>
      <c r="M1555" t="str">
        <f t="shared" si="49"/>
        <v>L3008232</v>
      </c>
    </row>
    <row r="1556" spans="1:13" x14ac:dyDescent="0.25">
      <c r="A1556" t="s">
        <v>10843</v>
      </c>
      <c r="B1556">
        <v>1555</v>
      </c>
      <c r="D1556">
        <v>1666920.3890658999</v>
      </c>
      <c r="E1556">
        <v>12293484.749241</v>
      </c>
      <c r="G1556" t="s">
        <v>4078</v>
      </c>
      <c r="H1556" t="s">
        <v>10397</v>
      </c>
      <c r="I1556">
        <v>1555</v>
      </c>
      <c r="J1556" t="s">
        <v>9961</v>
      </c>
      <c r="L1556" t="str">
        <f t="shared" si="48"/>
        <v xml:space="preserve">M1142880 </v>
      </c>
      <c r="M1556" t="str">
        <f t="shared" si="49"/>
        <v>M1142880</v>
      </c>
    </row>
    <row r="1557" spans="1:13" x14ac:dyDescent="0.25">
      <c r="A1557" t="s">
        <v>10844</v>
      </c>
      <c r="B1557">
        <v>1556</v>
      </c>
      <c r="D1557">
        <v>1666934.9708259299</v>
      </c>
      <c r="E1557">
        <v>12260163.142041899</v>
      </c>
      <c r="G1557" t="s">
        <v>4079</v>
      </c>
      <c r="H1557" t="s">
        <v>6443</v>
      </c>
      <c r="I1557">
        <v>1556</v>
      </c>
      <c r="J1557" t="s">
        <v>8731</v>
      </c>
      <c r="L1557" t="str">
        <f t="shared" si="48"/>
        <v xml:space="preserve">M1026896 </v>
      </c>
      <c r="M1557" t="str">
        <f t="shared" si="49"/>
        <v>M1026896</v>
      </c>
    </row>
    <row r="1558" spans="1:13" x14ac:dyDescent="0.25">
      <c r="A1558" t="s">
        <v>10845</v>
      </c>
      <c r="B1558">
        <v>1557</v>
      </c>
      <c r="D1558">
        <v>1683370.7852412399</v>
      </c>
      <c r="E1558">
        <v>12282182.881710401</v>
      </c>
      <c r="G1558" t="s">
        <v>4080</v>
      </c>
      <c r="H1558" t="s">
        <v>11211</v>
      </c>
      <c r="I1558">
        <v>1557</v>
      </c>
      <c r="J1558" t="s">
        <v>10842</v>
      </c>
      <c r="L1558" t="str">
        <f t="shared" si="48"/>
        <v xml:space="preserve">M1108514 </v>
      </c>
      <c r="M1558" t="str">
        <f t="shared" si="49"/>
        <v>M1108514</v>
      </c>
    </row>
    <row r="1559" spans="1:13" x14ac:dyDescent="0.25">
      <c r="A1559" t="s">
        <v>10846</v>
      </c>
      <c r="B1559">
        <v>1558</v>
      </c>
      <c r="D1559">
        <v>1681107.17179913</v>
      </c>
      <c r="E1559">
        <v>12281097.1181254</v>
      </c>
      <c r="G1559" t="s">
        <v>4081</v>
      </c>
      <c r="H1559" t="s">
        <v>10801</v>
      </c>
      <c r="I1559">
        <v>1558</v>
      </c>
      <c r="J1559" t="s">
        <v>10745</v>
      </c>
      <c r="L1559" t="str">
        <f t="shared" si="48"/>
        <v xml:space="preserve">L2970811 </v>
      </c>
      <c r="M1559" t="str">
        <f t="shared" si="49"/>
        <v>L2970811</v>
      </c>
    </row>
    <row r="1560" spans="1:13" x14ac:dyDescent="0.25">
      <c r="A1560" t="s">
        <v>10847</v>
      </c>
      <c r="B1560">
        <v>1559</v>
      </c>
      <c r="D1560">
        <v>1666442.0418014</v>
      </c>
      <c r="E1560">
        <v>12277432.414634001</v>
      </c>
      <c r="G1560" t="s">
        <v>4082</v>
      </c>
      <c r="H1560" t="s">
        <v>10692</v>
      </c>
      <c r="I1560">
        <v>1559</v>
      </c>
      <c r="J1560" t="s">
        <v>9800</v>
      </c>
      <c r="L1560" t="str">
        <f t="shared" si="48"/>
        <v xml:space="preserve">L2746587 </v>
      </c>
      <c r="M1560" t="str">
        <f t="shared" si="49"/>
        <v>L2746587</v>
      </c>
    </row>
    <row r="1561" spans="1:13" x14ac:dyDescent="0.25">
      <c r="A1561" t="s">
        <v>10848</v>
      </c>
      <c r="B1561">
        <v>1560</v>
      </c>
      <c r="D1561">
        <v>1672926.2678555101</v>
      </c>
      <c r="E1561">
        <v>12279641.825708101</v>
      </c>
      <c r="G1561" t="s">
        <v>4083</v>
      </c>
      <c r="H1561" t="s">
        <v>6446</v>
      </c>
      <c r="I1561">
        <v>1560</v>
      </c>
      <c r="J1561" t="s">
        <v>8735</v>
      </c>
      <c r="L1561" t="str">
        <f t="shared" si="48"/>
        <v xml:space="preserve">L3143999 </v>
      </c>
      <c r="M1561" t="str">
        <f t="shared" si="49"/>
        <v>L3143999</v>
      </c>
    </row>
    <row r="1562" spans="1:13" x14ac:dyDescent="0.25">
      <c r="A1562" t="s">
        <v>7382</v>
      </c>
      <c r="B1562">
        <v>1561</v>
      </c>
      <c r="D1562">
        <v>1668484.25005937</v>
      </c>
      <c r="E1562">
        <v>12281312.2687176</v>
      </c>
      <c r="G1562" t="s">
        <v>4084</v>
      </c>
      <c r="H1562" t="s">
        <v>10036</v>
      </c>
      <c r="I1562">
        <v>1561</v>
      </c>
      <c r="J1562" t="s">
        <v>10949</v>
      </c>
      <c r="L1562" t="str">
        <f t="shared" si="48"/>
        <v xml:space="preserve">L3160868 </v>
      </c>
      <c r="M1562" t="str">
        <f t="shared" si="49"/>
        <v>L3160868</v>
      </c>
    </row>
    <row r="1563" spans="1:13" x14ac:dyDescent="0.25">
      <c r="A1563" t="s">
        <v>7553</v>
      </c>
      <c r="B1563">
        <v>1562</v>
      </c>
      <c r="D1563">
        <v>1665173.51469629</v>
      </c>
      <c r="E1563">
        <v>12278260.1834668</v>
      </c>
      <c r="G1563" t="s">
        <v>4085</v>
      </c>
      <c r="H1563" t="s">
        <v>9790</v>
      </c>
      <c r="I1563">
        <v>1562</v>
      </c>
      <c r="J1563" t="s">
        <v>9888</v>
      </c>
      <c r="L1563" t="str">
        <f t="shared" si="48"/>
        <v xml:space="preserve">L2748125 </v>
      </c>
      <c r="M1563" t="str">
        <f t="shared" si="49"/>
        <v>L2748125</v>
      </c>
    </row>
    <row r="1564" spans="1:13" x14ac:dyDescent="0.25">
      <c r="A1564" t="s">
        <v>7732</v>
      </c>
      <c r="B1564">
        <v>1563</v>
      </c>
      <c r="D1564">
        <v>1670735.6901894701</v>
      </c>
      <c r="E1564">
        <v>12263567.729053101</v>
      </c>
      <c r="G1564" t="s">
        <v>4086</v>
      </c>
      <c r="H1564" t="s">
        <v>10998</v>
      </c>
      <c r="I1564">
        <v>1563</v>
      </c>
      <c r="J1564" t="s">
        <v>11125</v>
      </c>
      <c r="L1564" t="str">
        <f t="shared" si="48"/>
        <v xml:space="preserve">L3140238 </v>
      </c>
      <c r="M1564" t="str">
        <f t="shared" si="49"/>
        <v>L3140238</v>
      </c>
    </row>
    <row r="1565" spans="1:13" x14ac:dyDescent="0.25">
      <c r="A1565" t="s">
        <v>10849</v>
      </c>
      <c r="B1565">
        <v>1564</v>
      </c>
      <c r="D1565">
        <v>1663277.32883852</v>
      </c>
      <c r="E1565">
        <v>12257432.0889834</v>
      </c>
      <c r="G1565" t="s">
        <v>4087</v>
      </c>
      <c r="H1565" t="s">
        <v>6449</v>
      </c>
      <c r="I1565">
        <v>1564</v>
      </c>
      <c r="J1565" t="s">
        <v>8739</v>
      </c>
      <c r="L1565" t="str">
        <f t="shared" si="48"/>
        <v xml:space="preserve">L3235257 </v>
      </c>
      <c r="M1565" t="str">
        <f t="shared" si="49"/>
        <v>L3235257</v>
      </c>
    </row>
    <row r="1566" spans="1:13" x14ac:dyDescent="0.25">
      <c r="A1566" t="s">
        <v>10850</v>
      </c>
      <c r="B1566">
        <v>1565</v>
      </c>
      <c r="D1566">
        <v>1679404.80866154</v>
      </c>
      <c r="E1566">
        <v>12276647.289257299</v>
      </c>
      <c r="G1566" t="s">
        <v>4088</v>
      </c>
      <c r="H1566" t="s">
        <v>11038</v>
      </c>
      <c r="I1566">
        <v>1565</v>
      </c>
      <c r="J1566" t="s">
        <v>11298</v>
      </c>
      <c r="L1566" t="str">
        <f t="shared" si="48"/>
        <v xml:space="preserve">L3010564 </v>
      </c>
      <c r="M1566" t="str">
        <f t="shared" si="49"/>
        <v>L3010564</v>
      </c>
    </row>
    <row r="1567" spans="1:13" x14ac:dyDescent="0.25">
      <c r="A1567" t="s">
        <v>7536</v>
      </c>
      <c r="B1567">
        <v>1566</v>
      </c>
      <c r="D1567">
        <v>1684985.4612107</v>
      </c>
      <c r="E1567">
        <v>12276341.428649001</v>
      </c>
      <c r="G1567" t="s">
        <v>4089</v>
      </c>
      <c r="H1567" t="s">
        <v>6450</v>
      </c>
      <c r="I1567">
        <v>1566</v>
      </c>
      <c r="J1567" t="s">
        <v>8741</v>
      </c>
      <c r="L1567" t="str">
        <f t="shared" si="48"/>
        <v xml:space="preserve">M1069481 </v>
      </c>
      <c r="M1567" t="str">
        <f t="shared" si="49"/>
        <v>M1069481</v>
      </c>
    </row>
    <row r="1568" spans="1:13" x14ac:dyDescent="0.25">
      <c r="A1568" t="s">
        <v>10851</v>
      </c>
      <c r="B1568">
        <v>1567</v>
      </c>
      <c r="D1568">
        <v>1662225.7914295399</v>
      </c>
      <c r="E1568">
        <v>12256329.6915424</v>
      </c>
      <c r="G1568" t="s">
        <v>4090</v>
      </c>
      <c r="H1568" t="s">
        <v>9911</v>
      </c>
      <c r="I1568">
        <v>1567</v>
      </c>
      <c r="J1568" t="s">
        <v>11436</v>
      </c>
      <c r="L1568" t="str">
        <f t="shared" si="48"/>
        <v xml:space="preserve">L2691946 </v>
      </c>
      <c r="M1568" t="str">
        <f t="shared" si="49"/>
        <v>L2691946</v>
      </c>
    </row>
    <row r="1569" spans="1:13" x14ac:dyDescent="0.25">
      <c r="A1569" t="s">
        <v>10852</v>
      </c>
      <c r="B1569">
        <v>1568</v>
      </c>
      <c r="D1569">
        <v>1673854.06100837</v>
      </c>
      <c r="E1569">
        <v>12267224.019360499</v>
      </c>
      <c r="G1569" t="s">
        <v>4091</v>
      </c>
      <c r="H1569" t="s">
        <v>10123</v>
      </c>
      <c r="I1569">
        <v>1568</v>
      </c>
      <c r="J1569" t="s">
        <v>10858</v>
      </c>
      <c r="L1569" t="str">
        <f t="shared" si="48"/>
        <v xml:space="preserve">L3139103 </v>
      </c>
      <c r="M1569" t="str">
        <f t="shared" si="49"/>
        <v>L3139103</v>
      </c>
    </row>
    <row r="1570" spans="1:13" x14ac:dyDescent="0.25">
      <c r="A1570" t="s">
        <v>10853</v>
      </c>
      <c r="B1570">
        <v>1569</v>
      </c>
      <c r="D1570">
        <v>1672381.135311</v>
      </c>
      <c r="E1570">
        <v>12285336.2856174</v>
      </c>
      <c r="G1570" t="s">
        <v>4092</v>
      </c>
      <c r="H1570" t="s">
        <v>10516</v>
      </c>
      <c r="I1570">
        <v>1569</v>
      </c>
      <c r="J1570" t="s">
        <v>10222</v>
      </c>
      <c r="L1570" t="str">
        <f t="shared" si="48"/>
        <v xml:space="preserve">M1026732 </v>
      </c>
      <c r="M1570" t="str">
        <f t="shared" si="49"/>
        <v>M1026732</v>
      </c>
    </row>
    <row r="1571" spans="1:13" x14ac:dyDescent="0.25">
      <c r="A1571" t="s">
        <v>10854</v>
      </c>
      <c r="B1571">
        <v>1570</v>
      </c>
      <c r="D1571">
        <v>1668769.76173964</v>
      </c>
      <c r="E1571">
        <v>12283677.643183799</v>
      </c>
      <c r="G1571" t="s">
        <v>4093</v>
      </c>
      <c r="H1571" t="s">
        <v>6454</v>
      </c>
      <c r="I1571">
        <v>1570</v>
      </c>
      <c r="J1571" t="s">
        <v>8745</v>
      </c>
      <c r="L1571" t="str">
        <f t="shared" si="48"/>
        <v xml:space="preserve">M1026844 </v>
      </c>
      <c r="M1571" t="str">
        <f t="shared" si="49"/>
        <v>M1026844</v>
      </c>
    </row>
    <row r="1572" spans="1:13" x14ac:dyDescent="0.25">
      <c r="A1572" t="s">
        <v>10855</v>
      </c>
      <c r="B1572">
        <v>1571</v>
      </c>
      <c r="D1572">
        <v>1670473.5789572201</v>
      </c>
      <c r="E1572">
        <v>12263296.2215969</v>
      </c>
      <c r="G1572" t="s">
        <v>4094</v>
      </c>
      <c r="H1572" t="s">
        <v>11268</v>
      </c>
      <c r="I1572">
        <v>1571</v>
      </c>
      <c r="J1572" t="s">
        <v>10614</v>
      </c>
      <c r="L1572" t="str">
        <f t="shared" si="48"/>
        <v xml:space="preserve">M1089177 </v>
      </c>
      <c r="M1572" t="str">
        <f t="shared" si="49"/>
        <v>M1089177</v>
      </c>
    </row>
    <row r="1573" spans="1:13" x14ac:dyDescent="0.25">
      <c r="A1573" t="s">
        <v>10856</v>
      </c>
      <c r="B1573">
        <v>1572</v>
      </c>
      <c r="D1573">
        <v>1676578.54817891</v>
      </c>
      <c r="E1573">
        <v>12269464.580514601</v>
      </c>
      <c r="G1573" t="s">
        <v>4095</v>
      </c>
      <c r="H1573" t="s">
        <v>10488</v>
      </c>
      <c r="I1573">
        <v>1572</v>
      </c>
      <c r="J1573" t="s">
        <v>10281</v>
      </c>
      <c r="L1573" t="str">
        <f t="shared" si="48"/>
        <v xml:space="preserve">M1047371 </v>
      </c>
      <c r="M1573" t="str">
        <f t="shared" si="49"/>
        <v>M1047371</v>
      </c>
    </row>
    <row r="1574" spans="1:13" x14ac:dyDescent="0.25">
      <c r="A1574" t="s">
        <v>10857</v>
      </c>
      <c r="B1574">
        <v>1573</v>
      </c>
      <c r="D1574">
        <v>1662882.0402621501</v>
      </c>
      <c r="E1574">
        <v>12280743.4531011</v>
      </c>
      <c r="G1574" t="s">
        <v>4096</v>
      </c>
      <c r="H1574" t="s">
        <v>6457</v>
      </c>
      <c r="I1574">
        <v>1573</v>
      </c>
      <c r="J1574" t="s">
        <v>8748</v>
      </c>
      <c r="L1574" t="str">
        <f t="shared" si="48"/>
        <v xml:space="preserve">N1140521 </v>
      </c>
      <c r="M1574" t="str">
        <f t="shared" si="49"/>
        <v>N1140521</v>
      </c>
    </row>
    <row r="1575" spans="1:13" x14ac:dyDescent="0.25">
      <c r="A1575" t="s">
        <v>7494</v>
      </c>
      <c r="B1575">
        <v>1574</v>
      </c>
      <c r="D1575">
        <v>1665607.51456869</v>
      </c>
      <c r="E1575">
        <v>12278297.6086188</v>
      </c>
      <c r="G1575" t="s">
        <v>4097</v>
      </c>
      <c r="H1575" t="s">
        <v>10985</v>
      </c>
      <c r="I1575">
        <v>1574</v>
      </c>
      <c r="J1575" t="s">
        <v>10165</v>
      </c>
      <c r="L1575" t="str">
        <f t="shared" si="48"/>
        <v xml:space="preserve">L3066807 </v>
      </c>
      <c r="M1575" t="str">
        <f t="shared" si="49"/>
        <v>L3066807</v>
      </c>
    </row>
    <row r="1576" spans="1:13" x14ac:dyDescent="0.25">
      <c r="A1576" t="s">
        <v>9477</v>
      </c>
      <c r="B1576">
        <v>1575</v>
      </c>
      <c r="D1576">
        <v>1669075.98279592</v>
      </c>
      <c r="E1576">
        <v>12283312.3619035</v>
      </c>
      <c r="G1576" t="s">
        <v>4098</v>
      </c>
      <c r="H1576" t="s">
        <v>10907</v>
      </c>
      <c r="I1576">
        <v>1575</v>
      </c>
      <c r="J1576" t="s">
        <v>10690</v>
      </c>
      <c r="L1576" t="str">
        <f t="shared" si="48"/>
        <v xml:space="preserve">M1126031 </v>
      </c>
      <c r="M1576" t="str">
        <f t="shared" si="49"/>
        <v>M1126031</v>
      </c>
    </row>
    <row r="1577" spans="1:13" x14ac:dyDescent="0.25">
      <c r="A1577" t="s">
        <v>10858</v>
      </c>
      <c r="B1577">
        <v>1576</v>
      </c>
      <c r="D1577">
        <v>1663358.3354306</v>
      </c>
      <c r="E1577">
        <v>12295145.5707465</v>
      </c>
      <c r="G1577" t="s">
        <v>4099</v>
      </c>
      <c r="H1577" t="s">
        <v>11534</v>
      </c>
      <c r="I1577">
        <v>1576</v>
      </c>
      <c r="J1577" t="s">
        <v>11512</v>
      </c>
      <c r="L1577" t="str">
        <f t="shared" si="48"/>
        <v xml:space="preserve">L3066810 </v>
      </c>
      <c r="M1577" t="str">
        <f t="shared" si="49"/>
        <v>L3066810</v>
      </c>
    </row>
    <row r="1578" spans="1:13" x14ac:dyDescent="0.25">
      <c r="A1578" t="s">
        <v>10859</v>
      </c>
      <c r="B1578">
        <v>1577</v>
      </c>
      <c r="D1578">
        <v>1667907.6643308301</v>
      </c>
      <c r="E1578">
        <v>12283910.341040101</v>
      </c>
      <c r="G1578" t="s">
        <v>4100</v>
      </c>
      <c r="H1578" t="s">
        <v>7327</v>
      </c>
      <c r="I1578">
        <v>1577</v>
      </c>
      <c r="J1578" t="s">
        <v>10216</v>
      </c>
      <c r="L1578" t="str">
        <f t="shared" si="48"/>
        <v xml:space="preserve">P827499 </v>
      </c>
      <c r="M1578" t="str">
        <f t="shared" si="49"/>
        <v>P827499</v>
      </c>
    </row>
    <row r="1579" spans="1:13" x14ac:dyDescent="0.25">
      <c r="A1579" t="s">
        <v>10860</v>
      </c>
      <c r="B1579">
        <v>1578</v>
      </c>
      <c r="D1579">
        <v>1673475.2219680201</v>
      </c>
      <c r="E1579">
        <v>12286561.2517625</v>
      </c>
      <c r="G1579" t="s">
        <v>4101</v>
      </c>
      <c r="H1579" t="s">
        <v>10900</v>
      </c>
      <c r="I1579">
        <v>1578</v>
      </c>
      <c r="J1579" t="s">
        <v>11168</v>
      </c>
      <c r="L1579" t="str">
        <f t="shared" si="48"/>
        <v xml:space="preserve">M1069335 </v>
      </c>
      <c r="M1579" t="str">
        <f t="shared" si="49"/>
        <v>M1069335</v>
      </c>
    </row>
    <row r="1580" spans="1:13" x14ac:dyDescent="0.25">
      <c r="A1580" t="s">
        <v>9443</v>
      </c>
      <c r="B1580">
        <v>1579</v>
      </c>
      <c r="D1580">
        <v>1664920.5006800501</v>
      </c>
      <c r="E1580">
        <v>12291452.879287099</v>
      </c>
      <c r="G1580" t="s">
        <v>4102</v>
      </c>
      <c r="H1580" t="s">
        <v>9880</v>
      </c>
      <c r="I1580">
        <v>1579</v>
      </c>
      <c r="J1580" t="s">
        <v>10703</v>
      </c>
      <c r="L1580" t="str">
        <f t="shared" si="48"/>
        <v xml:space="preserve">221-282818 </v>
      </c>
      <c r="M1580" t="str">
        <f t="shared" si="49"/>
        <v>221-282818</v>
      </c>
    </row>
    <row r="1581" spans="1:13" x14ac:dyDescent="0.25">
      <c r="A1581" t="s">
        <v>8102</v>
      </c>
      <c r="B1581">
        <v>1580</v>
      </c>
      <c r="D1581">
        <v>1665213.4343123201</v>
      </c>
      <c r="E1581">
        <v>12278259.0611628</v>
      </c>
      <c r="G1581" t="s">
        <v>4103</v>
      </c>
      <c r="H1581" t="s">
        <v>10702</v>
      </c>
      <c r="I1581">
        <v>1580</v>
      </c>
      <c r="J1581" t="s">
        <v>9882</v>
      </c>
      <c r="L1581" t="str">
        <f t="shared" si="48"/>
        <v xml:space="preserve">M1108274 </v>
      </c>
      <c r="M1581" t="str">
        <f t="shared" si="49"/>
        <v>M1108274</v>
      </c>
    </row>
    <row r="1582" spans="1:13" x14ac:dyDescent="0.25">
      <c r="A1582" t="s">
        <v>10861</v>
      </c>
      <c r="B1582">
        <v>1581</v>
      </c>
      <c r="D1582">
        <v>1682694.5725046101</v>
      </c>
      <c r="E1582">
        <v>12278265.2911788</v>
      </c>
      <c r="G1582" t="s">
        <v>4104</v>
      </c>
      <c r="H1582" t="s">
        <v>11238</v>
      </c>
      <c r="I1582">
        <v>1581</v>
      </c>
      <c r="J1582" t="s">
        <v>11206</v>
      </c>
      <c r="L1582" t="str">
        <f t="shared" si="48"/>
        <v xml:space="preserve">M1069208 </v>
      </c>
      <c r="M1582" t="str">
        <f t="shared" si="49"/>
        <v>M1069208</v>
      </c>
    </row>
    <row r="1583" spans="1:13" x14ac:dyDescent="0.25">
      <c r="A1583" t="s">
        <v>10862</v>
      </c>
      <c r="B1583">
        <v>1582</v>
      </c>
      <c r="D1583">
        <v>1677786.5814600301</v>
      </c>
      <c r="E1583">
        <v>12277100.728745701</v>
      </c>
      <c r="G1583" t="s">
        <v>4105</v>
      </c>
      <c r="H1583" t="s">
        <v>10383</v>
      </c>
      <c r="I1583">
        <v>1582</v>
      </c>
      <c r="J1583" t="s">
        <v>11561</v>
      </c>
      <c r="L1583" t="str">
        <f t="shared" si="48"/>
        <v xml:space="preserve">L2804956 </v>
      </c>
      <c r="M1583" t="str">
        <f t="shared" si="49"/>
        <v>L2804956</v>
      </c>
    </row>
    <row r="1584" spans="1:13" x14ac:dyDescent="0.25">
      <c r="A1584" t="s">
        <v>10863</v>
      </c>
      <c r="B1584">
        <v>1583</v>
      </c>
      <c r="D1584">
        <v>1662922.4677821901</v>
      </c>
      <c r="E1584">
        <v>12276584.649129201</v>
      </c>
      <c r="G1584" t="s">
        <v>4106</v>
      </c>
      <c r="H1584" t="s">
        <v>9841</v>
      </c>
      <c r="I1584">
        <v>1583</v>
      </c>
      <c r="J1584" t="s">
        <v>9815</v>
      </c>
      <c r="L1584" t="str">
        <f t="shared" si="48"/>
        <v xml:space="preserve">M1047780 </v>
      </c>
      <c r="M1584" t="str">
        <f t="shared" si="49"/>
        <v>M1047780</v>
      </c>
    </row>
    <row r="1585" spans="1:13" x14ac:dyDescent="0.25">
      <c r="A1585" t="s">
        <v>10864</v>
      </c>
      <c r="B1585">
        <v>1584</v>
      </c>
      <c r="D1585">
        <v>1668086.401483</v>
      </c>
      <c r="E1585">
        <v>12278422.364586901</v>
      </c>
      <c r="G1585" t="s">
        <v>4107</v>
      </c>
      <c r="H1585" t="s">
        <v>9972</v>
      </c>
      <c r="I1585">
        <v>1584</v>
      </c>
      <c r="J1585" t="s">
        <v>11071</v>
      </c>
      <c r="L1585" t="str">
        <f t="shared" si="48"/>
        <v xml:space="preserve">L3254212 </v>
      </c>
      <c r="M1585" t="str">
        <f t="shared" si="49"/>
        <v>L3254212</v>
      </c>
    </row>
    <row r="1586" spans="1:13" x14ac:dyDescent="0.25">
      <c r="A1586" t="s">
        <v>9247</v>
      </c>
      <c r="B1586">
        <v>1585</v>
      </c>
      <c r="D1586">
        <v>1670284.76154905</v>
      </c>
      <c r="E1586">
        <v>12284215.3210083</v>
      </c>
      <c r="G1586" t="s">
        <v>4108</v>
      </c>
      <c r="H1586" t="s">
        <v>10232</v>
      </c>
      <c r="I1586">
        <v>1585</v>
      </c>
      <c r="J1586" t="s">
        <v>11104</v>
      </c>
      <c r="L1586" t="str">
        <f t="shared" si="48"/>
        <v xml:space="preserve">L3029500 </v>
      </c>
      <c r="M1586" t="str">
        <f t="shared" si="49"/>
        <v>L3029500</v>
      </c>
    </row>
    <row r="1587" spans="1:13" x14ac:dyDescent="0.25">
      <c r="A1587" t="s">
        <v>7567</v>
      </c>
      <c r="B1587">
        <v>1586</v>
      </c>
      <c r="D1587">
        <v>1673857.6982563799</v>
      </c>
      <c r="E1587">
        <v>12274937.5819917</v>
      </c>
      <c r="G1587" t="s">
        <v>4109</v>
      </c>
      <c r="H1587" t="s">
        <v>9698</v>
      </c>
      <c r="I1587">
        <v>1586</v>
      </c>
      <c r="J1587" t="s">
        <v>10239</v>
      </c>
      <c r="L1587" t="str">
        <f t="shared" si="48"/>
        <v xml:space="preserve">L2820533 </v>
      </c>
      <c r="M1587" t="str">
        <f t="shared" si="49"/>
        <v>L2820533</v>
      </c>
    </row>
    <row r="1588" spans="1:13" x14ac:dyDescent="0.25">
      <c r="A1588" t="s">
        <v>10865</v>
      </c>
      <c r="B1588">
        <v>1587</v>
      </c>
      <c r="D1588">
        <v>1680888.52731892</v>
      </c>
      <c r="E1588">
        <v>12279304.548779801</v>
      </c>
      <c r="G1588" t="s">
        <v>4110</v>
      </c>
      <c r="H1588" t="s">
        <v>10870</v>
      </c>
      <c r="I1588">
        <v>1587</v>
      </c>
      <c r="J1588" t="s">
        <v>10826</v>
      </c>
      <c r="L1588" t="str">
        <f t="shared" si="48"/>
        <v xml:space="preserve">L2879055 </v>
      </c>
      <c r="M1588" t="str">
        <f t="shared" si="49"/>
        <v>L2879055</v>
      </c>
    </row>
    <row r="1589" spans="1:13" x14ac:dyDescent="0.25">
      <c r="A1589" t="s">
        <v>10866</v>
      </c>
      <c r="B1589">
        <v>1588</v>
      </c>
      <c r="D1589">
        <v>1673233.33268779</v>
      </c>
      <c r="E1589">
        <v>12273315.242406201</v>
      </c>
      <c r="G1589" t="s">
        <v>4111</v>
      </c>
      <c r="H1589" t="s">
        <v>9697</v>
      </c>
      <c r="I1589">
        <v>1588</v>
      </c>
      <c r="J1589" t="s">
        <v>10964</v>
      </c>
      <c r="L1589" t="str">
        <f t="shared" si="48"/>
        <v xml:space="preserve">L3176661 </v>
      </c>
      <c r="M1589" t="str">
        <f t="shared" si="49"/>
        <v>L3176661</v>
      </c>
    </row>
    <row r="1590" spans="1:13" x14ac:dyDescent="0.25">
      <c r="A1590" t="s">
        <v>10867</v>
      </c>
      <c r="B1590">
        <v>1589</v>
      </c>
      <c r="D1590">
        <v>1661363.50150874</v>
      </c>
      <c r="E1590">
        <v>12256769.6510948</v>
      </c>
      <c r="G1590" t="s">
        <v>4112</v>
      </c>
      <c r="H1590" t="s">
        <v>11082</v>
      </c>
      <c r="I1590">
        <v>1589</v>
      </c>
      <c r="J1590" t="s">
        <v>11347</v>
      </c>
      <c r="L1590" t="str">
        <f t="shared" si="48"/>
        <v xml:space="preserve">M1108344 </v>
      </c>
      <c r="M1590" t="str">
        <f t="shared" si="49"/>
        <v>M1108344</v>
      </c>
    </row>
    <row r="1591" spans="1:13" x14ac:dyDescent="0.25">
      <c r="A1591" t="s">
        <v>10868</v>
      </c>
      <c r="B1591">
        <v>1590</v>
      </c>
      <c r="D1591">
        <v>1662801.2220860799</v>
      </c>
      <c r="E1591">
        <v>12281064.268205401</v>
      </c>
      <c r="G1591" t="s">
        <v>4113</v>
      </c>
      <c r="H1591" t="s">
        <v>10918</v>
      </c>
      <c r="I1591">
        <v>1590</v>
      </c>
      <c r="J1591" t="s">
        <v>9823</v>
      </c>
      <c r="L1591" t="str">
        <f t="shared" si="48"/>
        <v xml:space="preserve">M1047435 </v>
      </c>
      <c r="M1591" t="str">
        <f t="shared" si="49"/>
        <v>M1047435</v>
      </c>
    </row>
    <row r="1592" spans="1:13" x14ac:dyDescent="0.25">
      <c r="A1592" t="s">
        <v>10869</v>
      </c>
      <c r="B1592">
        <v>1591</v>
      </c>
      <c r="D1592">
        <v>1674825.8042412801</v>
      </c>
      <c r="E1592">
        <v>12272219.0381172</v>
      </c>
      <c r="G1592" t="s">
        <v>4114</v>
      </c>
      <c r="H1592" t="s">
        <v>11318</v>
      </c>
      <c r="I1592">
        <v>1591</v>
      </c>
      <c r="J1592" t="s">
        <v>11331</v>
      </c>
      <c r="L1592" t="str">
        <f t="shared" si="48"/>
        <v xml:space="preserve">L3232933 </v>
      </c>
      <c r="M1592" t="str">
        <f t="shared" si="49"/>
        <v>L3232933</v>
      </c>
    </row>
    <row r="1593" spans="1:13" x14ac:dyDescent="0.25">
      <c r="A1593" t="s">
        <v>10870</v>
      </c>
      <c r="B1593">
        <v>1592</v>
      </c>
      <c r="D1593">
        <v>1675532.72059394</v>
      </c>
      <c r="E1593">
        <v>12266085.499295499</v>
      </c>
      <c r="G1593" t="s">
        <v>4115</v>
      </c>
      <c r="H1593" t="s">
        <v>6473</v>
      </c>
      <c r="I1593">
        <v>1592</v>
      </c>
      <c r="J1593" t="s">
        <v>8767</v>
      </c>
      <c r="L1593" t="str">
        <f t="shared" si="48"/>
        <v xml:space="preserve">R20703 </v>
      </c>
      <c r="M1593" t="str">
        <f t="shared" si="49"/>
        <v>R20703</v>
      </c>
    </row>
    <row r="1594" spans="1:13" x14ac:dyDescent="0.25">
      <c r="A1594" t="s">
        <v>10871</v>
      </c>
      <c r="B1594">
        <v>1593</v>
      </c>
      <c r="D1594">
        <v>1669560.90414037</v>
      </c>
      <c r="E1594">
        <v>12282691.2895189</v>
      </c>
      <c r="G1594" t="s">
        <v>4116</v>
      </c>
      <c r="H1594" t="s">
        <v>11109</v>
      </c>
      <c r="I1594">
        <v>1593</v>
      </c>
      <c r="J1594" t="s">
        <v>10258</v>
      </c>
      <c r="L1594" t="str">
        <f t="shared" si="48"/>
        <v xml:space="preserve">L3104115 </v>
      </c>
      <c r="M1594" t="str">
        <f t="shared" si="49"/>
        <v>L3104115</v>
      </c>
    </row>
    <row r="1595" spans="1:13" x14ac:dyDescent="0.25">
      <c r="A1595" t="s">
        <v>9276</v>
      </c>
      <c r="B1595">
        <v>1594</v>
      </c>
      <c r="D1595">
        <v>1669232.17146807</v>
      </c>
      <c r="E1595">
        <v>12281827.3038541</v>
      </c>
      <c r="G1595" t="s">
        <v>4117</v>
      </c>
      <c r="H1595" t="s">
        <v>9717</v>
      </c>
      <c r="I1595">
        <v>1594</v>
      </c>
      <c r="J1595" t="s">
        <v>10275</v>
      </c>
      <c r="L1595" t="str">
        <f t="shared" si="48"/>
        <v xml:space="preserve">L3086075 </v>
      </c>
      <c r="M1595" t="str">
        <f t="shared" si="49"/>
        <v>L3086075</v>
      </c>
    </row>
    <row r="1596" spans="1:13" x14ac:dyDescent="0.25">
      <c r="A1596" t="s">
        <v>8159</v>
      </c>
      <c r="B1596">
        <v>1595</v>
      </c>
      <c r="D1596">
        <v>1672823.06094341</v>
      </c>
      <c r="E1596">
        <v>12279784.4689082</v>
      </c>
      <c r="G1596" t="s">
        <v>4118</v>
      </c>
      <c r="H1596" t="s">
        <v>10611</v>
      </c>
      <c r="I1596">
        <v>1595</v>
      </c>
      <c r="J1596" t="s">
        <v>10623</v>
      </c>
      <c r="L1596" t="str">
        <f t="shared" si="48"/>
        <v xml:space="preserve">M1047768 </v>
      </c>
      <c r="M1596" t="str">
        <f t="shared" si="49"/>
        <v>M1047768</v>
      </c>
    </row>
    <row r="1597" spans="1:13" x14ac:dyDescent="0.25">
      <c r="A1597" t="s">
        <v>10872</v>
      </c>
      <c r="B1597">
        <v>1596</v>
      </c>
      <c r="D1597">
        <v>1666774.93600978</v>
      </c>
      <c r="E1597">
        <v>12284276.5234404</v>
      </c>
      <c r="G1597" t="s">
        <v>4119</v>
      </c>
      <c r="H1597" t="s">
        <v>6474</v>
      </c>
      <c r="I1597">
        <v>1596</v>
      </c>
      <c r="J1597" t="s">
        <v>8771</v>
      </c>
      <c r="L1597" t="str">
        <f t="shared" si="48"/>
        <v xml:space="preserve">M1108484 </v>
      </c>
      <c r="M1597" t="str">
        <f t="shared" si="49"/>
        <v>M1108484</v>
      </c>
    </row>
    <row r="1598" spans="1:13" x14ac:dyDescent="0.25">
      <c r="A1598" t="s">
        <v>7857</v>
      </c>
      <c r="B1598">
        <v>1597</v>
      </c>
      <c r="D1598">
        <v>1674607.0123050699</v>
      </c>
      <c r="E1598">
        <v>12283905.483184099</v>
      </c>
      <c r="G1598" t="s">
        <v>4120</v>
      </c>
      <c r="H1598" t="s">
        <v>10483</v>
      </c>
      <c r="I1598">
        <v>1597</v>
      </c>
      <c r="J1598" t="s">
        <v>10648</v>
      </c>
      <c r="L1598" t="str">
        <f t="shared" si="48"/>
        <v xml:space="preserve">L2822857 </v>
      </c>
      <c r="M1598" t="str">
        <f t="shared" si="49"/>
        <v>L2822857</v>
      </c>
    </row>
    <row r="1599" spans="1:13" x14ac:dyDescent="0.25">
      <c r="A1599" t="s">
        <v>10873</v>
      </c>
      <c r="B1599">
        <v>1598</v>
      </c>
      <c r="D1599">
        <v>1666714.59373772</v>
      </c>
      <c r="E1599">
        <v>12276478.3005851</v>
      </c>
      <c r="G1599" t="s">
        <v>4121</v>
      </c>
      <c r="H1599" t="s">
        <v>10167</v>
      </c>
      <c r="I1599">
        <v>1598</v>
      </c>
      <c r="J1599" t="s">
        <v>11088</v>
      </c>
      <c r="L1599" t="str">
        <f t="shared" si="48"/>
        <v xml:space="preserve">L3104126 </v>
      </c>
      <c r="M1599" t="str">
        <f t="shared" si="49"/>
        <v>L3104126</v>
      </c>
    </row>
    <row r="1600" spans="1:13" x14ac:dyDescent="0.25">
      <c r="A1600" t="s">
        <v>10874</v>
      </c>
      <c r="B1600">
        <v>1599</v>
      </c>
      <c r="D1600">
        <v>1682208.6886001499</v>
      </c>
      <c r="E1600">
        <v>12284132.8316643</v>
      </c>
      <c r="G1600" t="s">
        <v>4122</v>
      </c>
      <c r="H1600" t="s">
        <v>11072</v>
      </c>
      <c r="I1600">
        <v>1599</v>
      </c>
      <c r="J1600" t="s">
        <v>10999</v>
      </c>
      <c r="L1600" t="str">
        <f t="shared" si="48"/>
        <v xml:space="preserve">M1026486 </v>
      </c>
      <c r="M1600" t="str">
        <f t="shared" si="49"/>
        <v>M1026486</v>
      </c>
    </row>
    <row r="1601" spans="1:13" x14ac:dyDescent="0.25">
      <c r="A1601" t="s">
        <v>10875</v>
      </c>
      <c r="B1601">
        <v>1600</v>
      </c>
      <c r="D1601">
        <v>1662906.80877418</v>
      </c>
      <c r="E1601">
        <v>12283538.3996637</v>
      </c>
      <c r="G1601" t="s">
        <v>4123</v>
      </c>
      <c r="H1601" t="s">
        <v>10451</v>
      </c>
      <c r="I1601">
        <v>1600</v>
      </c>
      <c r="J1601" t="s">
        <v>10440</v>
      </c>
      <c r="L1601" t="str">
        <f t="shared" si="48"/>
        <v xml:space="preserve">221-559681 </v>
      </c>
      <c r="M1601" t="str">
        <f t="shared" si="49"/>
        <v>221-559681</v>
      </c>
    </row>
    <row r="1602" spans="1:13" x14ac:dyDescent="0.25">
      <c r="A1602" t="s">
        <v>10876</v>
      </c>
      <c r="B1602">
        <v>1601</v>
      </c>
      <c r="D1602">
        <v>1668867.65204373</v>
      </c>
      <c r="E1602">
        <v>12291762.2911274</v>
      </c>
      <c r="G1602" t="s">
        <v>4124</v>
      </c>
      <c r="H1602" t="s">
        <v>6477</v>
      </c>
      <c r="I1602">
        <v>1601</v>
      </c>
      <c r="J1602" t="s">
        <v>8776</v>
      </c>
      <c r="L1602" t="str">
        <f t="shared" si="48"/>
        <v xml:space="preserve">M1209805 </v>
      </c>
      <c r="M1602" t="str">
        <f t="shared" si="49"/>
        <v>M1209805</v>
      </c>
    </row>
    <row r="1603" spans="1:13" x14ac:dyDescent="0.25">
      <c r="A1603" t="s">
        <v>10877</v>
      </c>
      <c r="B1603">
        <v>1602</v>
      </c>
      <c r="D1603">
        <v>1691639.8064329401</v>
      </c>
      <c r="E1603">
        <v>12274625.532327401</v>
      </c>
      <c r="G1603" t="s">
        <v>4125</v>
      </c>
      <c r="H1603" t="s">
        <v>11241</v>
      </c>
      <c r="I1603">
        <v>1602</v>
      </c>
      <c r="J1603" t="s">
        <v>10088</v>
      </c>
      <c r="L1603" t="str">
        <f t="shared" ref="L1603:L1666" si="50">J1603&amp;" "</f>
        <v xml:space="preserve">L2989565 </v>
      </c>
      <c r="M1603" t="str">
        <f t="shared" ref="M1603:M1666" si="51">LEFT(L1603,FIND(" ",L1603)-1)</f>
        <v>L2989565</v>
      </c>
    </row>
    <row r="1604" spans="1:13" x14ac:dyDescent="0.25">
      <c r="A1604" t="s">
        <v>10878</v>
      </c>
      <c r="B1604">
        <v>1603</v>
      </c>
      <c r="D1604">
        <v>1662006.81926934</v>
      </c>
      <c r="E1604">
        <v>12283689.6813279</v>
      </c>
      <c r="G1604" t="s">
        <v>4126</v>
      </c>
      <c r="H1604" t="s">
        <v>10118</v>
      </c>
      <c r="I1604">
        <v>1603</v>
      </c>
      <c r="J1604" t="s">
        <v>9935</v>
      </c>
      <c r="L1604" t="str">
        <f t="shared" si="50"/>
        <v xml:space="preserve">L3104121 </v>
      </c>
      <c r="M1604" t="str">
        <f t="shared" si="51"/>
        <v>L3104121</v>
      </c>
    </row>
    <row r="1605" spans="1:13" x14ac:dyDescent="0.25">
      <c r="A1605" t="s">
        <v>8896</v>
      </c>
      <c r="B1605">
        <v>1604</v>
      </c>
      <c r="D1605">
        <v>1692500.1712337399</v>
      </c>
      <c r="E1605">
        <v>12275809.288616501</v>
      </c>
      <c r="G1605" t="s">
        <v>4127</v>
      </c>
      <c r="H1605" t="s">
        <v>6480</v>
      </c>
      <c r="I1605">
        <v>1604</v>
      </c>
      <c r="J1605" t="s">
        <v>8779</v>
      </c>
      <c r="L1605" t="str">
        <f t="shared" si="50"/>
        <v xml:space="preserve">E182733 </v>
      </c>
      <c r="M1605" t="str">
        <f t="shared" si="51"/>
        <v>E182733</v>
      </c>
    </row>
    <row r="1606" spans="1:13" x14ac:dyDescent="0.25">
      <c r="A1606" t="s">
        <v>10879</v>
      </c>
      <c r="B1606">
        <v>1605</v>
      </c>
      <c r="D1606">
        <v>1663117.2325823701</v>
      </c>
      <c r="E1606">
        <v>12283980.091824099</v>
      </c>
      <c r="G1606" t="s">
        <v>4128</v>
      </c>
      <c r="H1606" t="s">
        <v>10392</v>
      </c>
      <c r="I1606">
        <v>1605</v>
      </c>
      <c r="J1606" t="s">
        <v>10295</v>
      </c>
      <c r="L1606" t="str">
        <f t="shared" si="50"/>
        <v xml:space="preserve">M1166391 </v>
      </c>
      <c r="M1606" t="str">
        <f t="shared" si="51"/>
        <v>M1166391</v>
      </c>
    </row>
    <row r="1607" spans="1:13" x14ac:dyDescent="0.25">
      <c r="A1607" t="s">
        <v>8201</v>
      </c>
      <c r="B1607">
        <v>1606</v>
      </c>
      <c r="D1607">
        <v>1680856.69320689</v>
      </c>
      <c r="E1607">
        <v>12279282.729387701</v>
      </c>
      <c r="G1607" t="s">
        <v>4129</v>
      </c>
      <c r="H1607" t="s">
        <v>10249</v>
      </c>
      <c r="I1607">
        <v>1606</v>
      </c>
      <c r="J1607" t="s">
        <v>11204</v>
      </c>
      <c r="L1607" t="str">
        <f t="shared" si="50"/>
        <v xml:space="preserve">L3122813 </v>
      </c>
      <c r="M1607" t="str">
        <f t="shared" si="51"/>
        <v>L3122813</v>
      </c>
    </row>
    <row r="1608" spans="1:13" x14ac:dyDescent="0.25">
      <c r="A1608" t="s">
        <v>9545</v>
      </c>
      <c r="B1608">
        <v>1607</v>
      </c>
      <c r="D1608">
        <v>1671346.4406540401</v>
      </c>
      <c r="E1608">
        <v>12264185.528733701</v>
      </c>
      <c r="G1608" t="s">
        <v>4130</v>
      </c>
      <c r="H1608" t="s">
        <v>6483</v>
      </c>
      <c r="I1608">
        <v>1607</v>
      </c>
      <c r="J1608" t="s">
        <v>8782</v>
      </c>
      <c r="L1608" t="str">
        <f t="shared" si="50"/>
        <v xml:space="preserve">M1209807 </v>
      </c>
      <c r="M1608" t="str">
        <f t="shared" si="51"/>
        <v>M1209807</v>
      </c>
    </row>
    <row r="1609" spans="1:13" x14ac:dyDescent="0.25">
      <c r="A1609" t="s">
        <v>10880</v>
      </c>
      <c r="B1609">
        <v>1608</v>
      </c>
      <c r="D1609">
        <v>1690968.0501443101</v>
      </c>
      <c r="E1609">
        <v>12274277.5402631</v>
      </c>
      <c r="G1609" t="s">
        <v>4131</v>
      </c>
      <c r="H1609" t="s">
        <v>11261</v>
      </c>
      <c r="I1609">
        <v>1608</v>
      </c>
      <c r="J1609" t="s">
        <v>10783</v>
      </c>
      <c r="L1609" t="str">
        <f t="shared" si="50"/>
        <v xml:space="preserve">L2729411 </v>
      </c>
      <c r="M1609" t="str">
        <f t="shared" si="51"/>
        <v>L2729411</v>
      </c>
    </row>
    <row r="1610" spans="1:13" x14ac:dyDescent="0.25">
      <c r="A1610" t="s">
        <v>9627</v>
      </c>
      <c r="B1610">
        <v>1609</v>
      </c>
      <c r="D1610">
        <v>1675609.65166601</v>
      </c>
      <c r="E1610">
        <v>12285918.7204339</v>
      </c>
      <c r="G1610" t="s">
        <v>4132</v>
      </c>
      <c r="H1610" t="s">
        <v>9933</v>
      </c>
      <c r="I1610">
        <v>1609</v>
      </c>
      <c r="J1610" t="s">
        <v>10009</v>
      </c>
      <c r="L1610" t="str">
        <f t="shared" si="50"/>
        <v xml:space="preserve">L2935555 </v>
      </c>
      <c r="M1610" t="str">
        <f t="shared" si="51"/>
        <v>L2935555</v>
      </c>
    </row>
    <row r="1611" spans="1:13" x14ac:dyDescent="0.25">
      <c r="A1611" t="s">
        <v>10881</v>
      </c>
      <c r="B1611">
        <v>1610</v>
      </c>
      <c r="D1611">
        <v>1675222.16187365</v>
      </c>
      <c r="E1611">
        <v>12270097.1585632</v>
      </c>
      <c r="G1611" t="s">
        <v>4133</v>
      </c>
      <c r="H1611" t="s">
        <v>6485</v>
      </c>
      <c r="I1611">
        <v>1610</v>
      </c>
      <c r="J1611" t="s">
        <v>8785</v>
      </c>
      <c r="L1611" t="str">
        <f t="shared" si="50"/>
        <v xml:space="preserve">M1047484 </v>
      </c>
      <c r="M1611" t="str">
        <f t="shared" si="51"/>
        <v>M1047484</v>
      </c>
    </row>
    <row r="1612" spans="1:13" x14ac:dyDescent="0.25">
      <c r="A1612" t="s">
        <v>10882</v>
      </c>
      <c r="B1612">
        <v>1611</v>
      </c>
      <c r="D1612">
        <v>1674838.9564972899</v>
      </c>
      <c r="E1612">
        <v>12272224.575909199</v>
      </c>
      <c r="G1612" t="s">
        <v>4134</v>
      </c>
      <c r="H1612" t="s">
        <v>10509</v>
      </c>
      <c r="I1612">
        <v>1611</v>
      </c>
      <c r="J1612" t="s">
        <v>11199</v>
      </c>
      <c r="L1612" t="str">
        <f t="shared" si="50"/>
        <v xml:space="preserve">L2785546 </v>
      </c>
      <c r="M1612" t="str">
        <f t="shared" si="51"/>
        <v>L2785546</v>
      </c>
    </row>
    <row r="1613" spans="1:13" x14ac:dyDescent="0.25">
      <c r="A1613" t="s">
        <v>10883</v>
      </c>
      <c r="B1613">
        <v>1612</v>
      </c>
      <c r="D1613">
        <v>1674471.2380969501</v>
      </c>
      <c r="E1613">
        <v>12266092.5403195</v>
      </c>
      <c r="G1613" t="s">
        <v>4135</v>
      </c>
      <c r="H1613" t="s">
        <v>6487</v>
      </c>
      <c r="I1613">
        <v>1612</v>
      </c>
      <c r="J1613" t="s">
        <v>8787</v>
      </c>
      <c r="L1613" t="str">
        <f t="shared" si="50"/>
        <v xml:space="preserve">L3215203 </v>
      </c>
      <c r="M1613" t="str">
        <f t="shared" si="51"/>
        <v>L3215203</v>
      </c>
    </row>
    <row r="1614" spans="1:13" x14ac:dyDescent="0.25">
      <c r="A1614" t="s">
        <v>10884</v>
      </c>
      <c r="B1614">
        <v>1613</v>
      </c>
      <c r="D1614">
        <v>1670247.84020501</v>
      </c>
      <c r="E1614">
        <v>12284806.0174569</v>
      </c>
      <c r="G1614" t="s">
        <v>4136</v>
      </c>
      <c r="H1614" t="s">
        <v>10181</v>
      </c>
      <c r="I1614">
        <v>1613</v>
      </c>
      <c r="J1614" t="s">
        <v>9892</v>
      </c>
      <c r="L1614" t="str">
        <f t="shared" si="50"/>
        <v xml:space="preserve">L3122847 </v>
      </c>
      <c r="M1614" t="str">
        <f t="shared" si="51"/>
        <v>L3122847</v>
      </c>
    </row>
    <row r="1615" spans="1:13" x14ac:dyDescent="0.25">
      <c r="A1615" t="s">
        <v>10885</v>
      </c>
      <c r="B1615">
        <v>1614</v>
      </c>
      <c r="D1615">
        <v>1677454.85870773</v>
      </c>
      <c r="E1615">
        <v>12280283.120044701</v>
      </c>
      <c r="G1615" t="s">
        <v>4137</v>
      </c>
      <c r="H1615" t="s">
        <v>11151</v>
      </c>
      <c r="I1615">
        <v>1614</v>
      </c>
      <c r="J1615" t="s">
        <v>10656</v>
      </c>
      <c r="L1615" t="str">
        <f t="shared" si="50"/>
        <v xml:space="preserve">L2710519 </v>
      </c>
      <c r="M1615" t="str">
        <f t="shared" si="51"/>
        <v>L2710519</v>
      </c>
    </row>
    <row r="1616" spans="1:13" x14ac:dyDescent="0.25">
      <c r="A1616" t="s">
        <v>10886</v>
      </c>
      <c r="B1616">
        <v>1615</v>
      </c>
      <c r="D1616">
        <v>1673563.8635040999</v>
      </c>
      <c r="E1616">
        <v>12273399.693734299</v>
      </c>
      <c r="G1616" t="s">
        <v>4138</v>
      </c>
      <c r="H1616" t="s">
        <v>10959</v>
      </c>
      <c r="I1616">
        <v>1615</v>
      </c>
      <c r="J1616" t="s">
        <v>10513</v>
      </c>
      <c r="L1616" t="str">
        <f t="shared" si="50"/>
        <v xml:space="preserve">M1026679 </v>
      </c>
      <c r="M1616" t="str">
        <f t="shared" si="51"/>
        <v>M1026679</v>
      </c>
    </row>
    <row r="1617" spans="1:13" x14ac:dyDescent="0.25">
      <c r="A1617" t="s">
        <v>10887</v>
      </c>
      <c r="B1617">
        <v>1616</v>
      </c>
      <c r="D1617">
        <v>1663922.4611271201</v>
      </c>
      <c r="E1617">
        <v>12285358.510513401</v>
      </c>
      <c r="G1617" t="s">
        <v>4139</v>
      </c>
      <c r="H1617" t="s">
        <v>11300</v>
      </c>
      <c r="I1617">
        <v>1616</v>
      </c>
      <c r="J1617" t="s">
        <v>10811</v>
      </c>
      <c r="L1617" t="str">
        <f t="shared" si="50"/>
        <v xml:space="preserve">L3066808 </v>
      </c>
      <c r="M1617" t="str">
        <f t="shared" si="51"/>
        <v>L3066808</v>
      </c>
    </row>
    <row r="1618" spans="1:13" x14ac:dyDescent="0.25">
      <c r="A1618" t="s">
        <v>10888</v>
      </c>
      <c r="B1618">
        <v>1617</v>
      </c>
      <c r="D1618">
        <v>1670182.0502529501</v>
      </c>
      <c r="E1618">
        <v>12284223.5007203</v>
      </c>
      <c r="G1618" t="s">
        <v>4140</v>
      </c>
      <c r="H1618" t="s">
        <v>6492</v>
      </c>
      <c r="I1618">
        <v>1617</v>
      </c>
      <c r="J1618" t="s">
        <v>8792</v>
      </c>
      <c r="L1618" t="str">
        <f t="shared" si="50"/>
        <v xml:space="preserve">M3036170 </v>
      </c>
      <c r="M1618" t="str">
        <f t="shared" si="51"/>
        <v>M3036170</v>
      </c>
    </row>
    <row r="1619" spans="1:13" x14ac:dyDescent="0.25">
      <c r="A1619" t="s">
        <v>10889</v>
      </c>
      <c r="B1619">
        <v>1618</v>
      </c>
      <c r="D1619">
        <v>1659686.9718430999</v>
      </c>
      <c r="E1619">
        <v>12283815.981488001</v>
      </c>
      <c r="G1619" t="s">
        <v>4141</v>
      </c>
      <c r="H1619" t="s">
        <v>10904</v>
      </c>
      <c r="I1619">
        <v>1618</v>
      </c>
      <c r="J1619" t="s">
        <v>10760</v>
      </c>
      <c r="L1619" t="str">
        <f t="shared" si="50"/>
        <v xml:space="preserve">L3197652 </v>
      </c>
      <c r="M1619" t="str">
        <f t="shared" si="51"/>
        <v>L3197652</v>
      </c>
    </row>
    <row r="1620" spans="1:13" x14ac:dyDescent="0.25">
      <c r="A1620" t="s">
        <v>10890</v>
      </c>
      <c r="B1620">
        <v>1619</v>
      </c>
      <c r="D1620">
        <v>1693275.03613046</v>
      </c>
      <c r="E1620">
        <v>12276265.3741209</v>
      </c>
      <c r="G1620" t="s">
        <v>4142</v>
      </c>
      <c r="H1620" t="s">
        <v>11055</v>
      </c>
      <c r="I1620">
        <v>1619</v>
      </c>
      <c r="J1620" t="s">
        <v>10568</v>
      </c>
      <c r="L1620" t="str">
        <f t="shared" si="50"/>
        <v xml:space="preserve">L3195751 </v>
      </c>
      <c r="M1620" t="str">
        <f t="shared" si="51"/>
        <v>L3195751</v>
      </c>
    </row>
    <row r="1621" spans="1:13" x14ac:dyDescent="0.25">
      <c r="A1621" t="s">
        <v>10891</v>
      </c>
      <c r="B1621">
        <v>1620</v>
      </c>
      <c r="D1621">
        <v>1660588.9315239999</v>
      </c>
      <c r="E1621">
        <v>12283805.79064</v>
      </c>
      <c r="G1621" t="s">
        <v>4143</v>
      </c>
      <c r="H1621" t="s">
        <v>10826</v>
      </c>
      <c r="I1621">
        <v>1620</v>
      </c>
      <c r="J1621" t="s">
        <v>10684</v>
      </c>
      <c r="L1621" t="str">
        <f t="shared" si="50"/>
        <v xml:space="preserve">L2973144 </v>
      </c>
      <c r="M1621" t="str">
        <f t="shared" si="51"/>
        <v>L2973144</v>
      </c>
    </row>
    <row r="1622" spans="1:13" x14ac:dyDescent="0.25">
      <c r="A1622" t="s">
        <v>10892</v>
      </c>
      <c r="B1622">
        <v>1621</v>
      </c>
      <c r="D1622">
        <v>1677591.5217478501</v>
      </c>
      <c r="E1622">
        <v>12269019.1159382</v>
      </c>
      <c r="G1622" t="s">
        <v>4144</v>
      </c>
      <c r="H1622" t="s">
        <v>10376</v>
      </c>
      <c r="I1622">
        <v>1621</v>
      </c>
      <c r="J1622" t="s">
        <v>10873</v>
      </c>
      <c r="L1622" t="str">
        <f t="shared" si="50"/>
        <v xml:space="preserve">M1026657 </v>
      </c>
      <c r="M1622" t="str">
        <f t="shared" si="51"/>
        <v>M1026657</v>
      </c>
    </row>
    <row r="1623" spans="1:13" x14ac:dyDescent="0.25">
      <c r="A1623" t="s">
        <v>10893</v>
      </c>
      <c r="B1623">
        <v>1622</v>
      </c>
      <c r="D1623">
        <v>1678243.9653964599</v>
      </c>
      <c r="E1623">
        <v>12269595.324834701</v>
      </c>
      <c r="G1623" t="s">
        <v>4145</v>
      </c>
      <c r="H1623" t="s">
        <v>11309</v>
      </c>
      <c r="I1623">
        <v>1622</v>
      </c>
      <c r="J1623" t="s">
        <v>10020</v>
      </c>
      <c r="L1623" t="str">
        <f t="shared" si="50"/>
        <v xml:space="preserve">L3085410 </v>
      </c>
      <c r="M1623" t="str">
        <f t="shared" si="51"/>
        <v>L3085410</v>
      </c>
    </row>
    <row r="1624" spans="1:13" x14ac:dyDescent="0.25">
      <c r="A1624" t="s">
        <v>10894</v>
      </c>
      <c r="B1624">
        <v>1623</v>
      </c>
      <c r="D1624">
        <v>1670514.4406532601</v>
      </c>
      <c r="E1624">
        <v>12273264.411046101</v>
      </c>
      <c r="G1624" t="s">
        <v>4146</v>
      </c>
      <c r="H1624" t="s">
        <v>6497</v>
      </c>
      <c r="I1624">
        <v>1623</v>
      </c>
      <c r="J1624" t="s">
        <v>8798</v>
      </c>
      <c r="L1624" t="str">
        <f t="shared" si="50"/>
        <v xml:space="preserve">M1026670 </v>
      </c>
      <c r="M1624" t="str">
        <f t="shared" si="51"/>
        <v>M1026670</v>
      </c>
    </row>
    <row r="1625" spans="1:13" x14ac:dyDescent="0.25">
      <c r="A1625" t="s">
        <v>10895</v>
      </c>
      <c r="B1625">
        <v>1624</v>
      </c>
      <c r="D1625">
        <v>1674319.8294568099</v>
      </c>
      <c r="E1625">
        <v>12266165.621151499</v>
      </c>
      <c r="G1625" t="s">
        <v>4147</v>
      </c>
      <c r="H1625" t="s">
        <v>6498</v>
      </c>
      <c r="I1625">
        <v>1624</v>
      </c>
      <c r="J1625" t="s">
        <v>8799</v>
      </c>
      <c r="L1625" t="str">
        <f t="shared" si="50"/>
        <v xml:space="preserve">M1089118 </v>
      </c>
      <c r="M1625" t="str">
        <f t="shared" si="51"/>
        <v>M1089118</v>
      </c>
    </row>
    <row r="1626" spans="1:13" x14ac:dyDescent="0.25">
      <c r="A1626" t="s">
        <v>10896</v>
      </c>
      <c r="B1626">
        <v>1625</v>
      </c>
      <c r="D1626">
        <v>1674361.6209448399</v>
      </c>
      <c r="E1626">
        <v>12272944.7428218</v>
      </c>
      <c r="G1626" t="s">
        <v>4148</v>
      </c>
      <c r="H1626" t="s">
        <v>10223</v>
      </c>
      <c r="I1626">
        <v>1625</v>
      </c>
      <c r="J1626" t="s">
        <v>9776</v>
      </c>
      <c r="L1626" t="str">
        <f t="shared" si="50"/>
        <v xml:space="preserve">L3178982 </v>
      </c>
      <c r="M1626" t="str">
        <f t="shared" si="51"/>
        <v>L3178982</v>
      </c>
    </row>
    <row r="1627" spans="1:13" x14ac:dyDescent="0.25">
      <c r="A1627" t="s">
        <v>9568</v>
      </c>
      <c r="B1627">
        <v>1626</v>
      </c>
      <c r="D1627">
        <v>1673621.3467681599</v>
      </c>
      <c r="E1627">
        <v>12284529.9675366</v>
      </c>
      <c r="G1627" t="s">
        <v>4149</v>
      </c>
      <c r="H1627" t="s">
        <v>6500</v>
      </c>
      <c r="I1627">
        <v>1626</v>
      </c>
      <c r="J1627" t="s">
        <v>8801</v>
      </c>
      <c r="L1627" t="str">
        <f t="shared" si="50"/>
        <v xml:space="preserve">L2767340 </v>
      </c>
      <c r="M1627" t="str">
        <f t="shared" si="51"/>
        <v>L2767340</v>
      </c>
    </row>
    <row r="1628" spans="1:13" x14ac:dyDescent="0.25">
      <c r="A1628" t="s">
        <v>10897</v>
      </c>
      <c r="B1628">
        <v>1627</v>
      </c>
      <c r="D1628">
        <v>1686425.7745560801</v>
      </c>
      <c r="E1628">
        <v>12276011.921832699</v>
      </c>
      <c r="G1628" t="s">
        <v>4150</v>
      </c>
      <c r="H1628" t="s">
        <v>10439</v>
      </c>
      <c r="I1628">
        <v>1627</v>
      </c>
      <c r="J1628" t="s">
        <v>11555</v>
      </c>
      <c r="L1628" t="str">
        <f t="shared" si="50"/>
        <v xml:space="preserve">M1047424 </v>
      </c>
      <c r="M1628" t="str">
        <f t="shared" si="51"/>
        <v>M1047424</v>
      </c>
    </row>
    <row r="1629" spans="1:13" x14ac:dyDescent="0.25">
      <c r="A1629" t="s">
        <v>10898</v>
      </c>
      <c r="B1629">
        <v>1628</v>
      </c>
      <c r="D1629">
        <v>1661491.5301808601</v>
      </c>
      <c r="E1629">
        <v>12293122.167224601</v>
      </c>
      <c r="G1629" t="s">
        <v>4151</v>
      </c>
      <c r="H1629" t="s">
        <v>9877</v>
      </c>
      <c r="I1629">
        <v>1628</v>
      </c>
      <c r="J1629" t="s">
        <v>10505</v>
      </c>
      <c r="L1629" t="str">
        <f t="shared" si="50"/>
        <v xml:space="preserve">L2861197 </v>
      </c>
      <c r="M1629" t="str">
        <f t="shared" si="51"/>
        <v>L2861197</v>
      </c>
    </row>
    <row r="1630" spans="1:13" x14ac:dyDescent="0.25">
      <c r="A1630" t="s">
        <v>10899</v>
      </c>
      <c r="B1630">
        <v>1629</v>
      </c>
      <c r="D1630">
        <v>1686796.4830364301</v>
      </c>
      <c r="E1630">
        <v>12284325.773744401</v>
      </c>
      <c r="G1630" t="s">
        <v>4152</v>
      </c>
      <c r="H1630" t="s">
        <v>11234</v>
      </c>
      <c r="I1630">
        <v>1629</v>
      </c>
      <c r="J1630" t="s">
        <v>10789</v>
      </c>
      <c r="L1630" t="str">
        <f t="shared" si="50"/>
        <v xml:space="preserve">L3029503 </v>
      </c>
      <c r="M1630" t="str">
        <f t="shared" si="51"/>
        <v>L3029503</v>
      </c>
    </row>
    <row r="1631" spans="1:13" x14ac:dyDescent="0.25">
      <c r="A1631" t="s">
        <v>10900</v>
      </c>
      <c r="B1631">
        <v>1630</v>
      </c>
      <c r="D1631">
        <v>1674424.3470888999</v>
      </c>
      <c r="E1631">
        <v>12273237.836198101</v>
      </c>
      <c r="G1631" t="s">
        <v>4153</v>
      </c>
      <c r="H1631" t="s">
        <v>6503</v>
      </c>
      <c r="I1631">
        <v>1630</v>
      </c>
      <c r="J1631" t="s">
        <v>8805</v>
      </c>
      <c r="L1631" t="str">
        <f t="shared" si="50"/>
        <v xml:space="preserve">M1069457 </v>
      </c>
      <c r="M1631" t="str">
        <f t="shared" si="51"/>
        <v>M1069457</v>
      </c>
    </row>
    <row r="1632" spans="1:13" x14ac:dyDescent="0.25">
      <c r="A1632" t="s">
        <v>10901</v>
      </c>
      <c r="B1632">
        <v>1631</v>
      </c>
      <c r="D1632">
        <v>1662216.1289655301</v>
      </c>
      <c r="E1632">
        <v>12256929.530262901</v>
      </c>
      <c r="G1632" t="s">
        <v>4154</v>
      </c>
      <c r="H1632" t="s">
        <v>7776</v>
      </c>
      <c r="I1632">
        <v>1631</v>
      </c>
      <c r="J1632" t="s">
        <v>10121</v>
      </c>
      <c r="L1632" t="str">
        <f t="shared" si="50"/>
        <v xml:space="preserve">N1136660 </v>
      </c>
      <c r="M1632" t="str">
        <f t="shared" si="51"/>
        <v>N1136660</v>
      </c>
    </row>
    <row r="1633" spans="1:13" x14ac:dyDescent="0.25">
      <c r="A1633" t="s">
        <v>10902</v>
      </c>
      <c r="B1633">
        <v>1632</v>
      </c>
      <c r="D1633">
        <v>1676617.3823549501</v>
      </c>
      <c r="E1633">
        <v>12277692.866986301</v>
      </c>
      <c r="G1633" t="s">
        <v>4155</v>
      </c>
      <c r="H1633" t="s">
        <v>11171</v>
      </c>
      <c r="I1633">
        <v>1632</v>
      </c>
      <c r="J1633" t="s">
        <v>9921</v>
      </c>
      <c r="L1633" t="str">
        <f t="shared" si="50"/>
        <v xml:space="preserve">L3254227 </v>
      </c>
      <c r="M1633" t="str">
        <f t="shared" si="51"/>
        <v>L3254227</v>
      </c>
    </row>
    <row r="1634" spans="1:13" x14ac:dyDescent="0.25">
      <c r="A1634" t="s">
        <v>8832</v>
      </c>
      <c r="B1634">
        <v>1633</v>
      </c>
      <c r="D1634">
        <v>1693215.4311384</v>
      </c>
      <c r="E1634">
        <v>12276229.018024901</v>
      </c>
      <c r="G1634" t="s">
        <v>4156</v>
      </c>
      <c r="H1634" t="s">
        <v>10604</v>
      </c>
      <c r="I1634">
        <v>1633</v>
      </c>
      <c r="J1634" t="s">
        <v>11390</v>
      </c>
      <c r="L1634" t="str">
        <f t="shared" si="50"/>
        <v xml:space="preserve">M1069412 </v>
      </c>
      <c r="M1634" t="str">
        <f t="shared" si="51"/>
        <v>M1069412</v>
      </c>
    </row>
    <row r="1635" spans="1:13" x14ac:dyDescent="0.25">
      <c r="A1635" t="s">
        <v>10903</v>
      </c>
      <c r="B1635">
        <v>1634</v>
      </c>
      <c r="D1635">
        <v>1667404.80250637</v>
      </c>
      <c r="E1635">
        <v>12279825.125804299</v>
      </c>
      <c r="G1635" t="s">
        <v>4157</v>
      </c>
      <c r="H1635" t="s">
        <v>6507</v>
      </c>
      <c r="I1635">
        <v>1634</v>
      </c>
      <c r="J1635" t="s">
        <v>8809</v>
      </c>
      <c r="L1635" t="str">
        <f t="shared" si="50"/>
        <v xml:space="preserve">L2822872 </v>
      </c>
      <c r="M1635" t="str">
        <f t="shared" si="51"/>
        <v>L2822872</v>
      </c>
    </row>
    <row r="1636" spans="1:13" x14ac:dyDescent="0.25">
      <c r="A1636" t="s">
        <v>10904</v>
      </c>
      <c r="B1636">
        <v>1635</v>
      </c>
      <c r="D1636">
        <v>1675723.22145811</v>
      </c>
      <c r="E1636">
        <v>12286380.970418399</v>
      </c>
      <c r="G1636" t="s">
        <v>4158</v>
      </c>
      <c r="H1636" t="s">
        <v>11513</v>
      </c>
      <c r="I1636">
        <v>1635</v>
      </c>
      <c r="J1636" t="s">
        <v>11320</v>
      </c>
      <c r="L1636" t="str">
        <f t="shared" si="50"/>
        <v xml:space="preserve">L2973156 </v>
      </c>
      <c r="M1636" t="str">
        <f t="shared" si="51"/>
        <v>L2973156</v>
      </c>
    </row>
    <row r="1637" spans="1:13" x14ac:dyDescent="0.25">
      <c r="A1637" t="s">
        <v>10905</v>
      </c>
      <c r="B1637">
        <v>1636</v>
      </c>
      <c r="D1637">
        <v>1666420.8081374499</v>
      </c>
      <c r="E1637">
        <v>12286634.660274601</v>
      </c>
      <c r="G1637" t="s">
        <v>4159</v>
      </c>
      <c r="H1637" t="s">
        <v>9747</v>
      </c>
      <c r="I1637">
        <v>1636</v>
      </c>
      <c r="J1637" t="s">
        <v>10032</v>
      </c>
      <c r="L1637" t="str">
        <f t="shared" si="50"/>
        <v xml:space="preserve">M1026805 </v>
      </c>
      <c r="M1637" t="str">
        <f t="shared" si="51"/>
        <v>M1026805</v>
      </c>
    </row>
    <row r="1638" spans="1:13" x14ac:dyDescent="0.25">
      <c r="A1638" t="s">
        <v>10906</v>
      </c>
      <c r="B1638">
        <v>1637</v>
      </c>
      <c r="D1638">
        <v>1667296.50836227</v>
      </c>
      <c r="E1638">
        <v>12286221.181362201</v>
      </c>
      <c r="G1638" t="s">
        <v>4160</v>
      </c>
      <c r="H1638" t="s">
        <v>10828</v>
      </c>
      <c r="I1638">
        <v>1637</v>
      </c>
      <c r="J1638" t="s">
        <v>10397</v>
      </c>
      <c r="L1638" t="str">
        <f t="shared" si="50"/>
        <v xml:space="preserve">M1149249 </v>
      </c>
      <c r="M1638" t="str">
        <f t="shared" si="51"/>
        <v>M1149249</v>
      </c>
    </row>
    <row r="1639" spans="1:13" x14ac:dyDescent="0.25">
      <c r="A1639" t="s">
        <v>10907</v>
      </c>
      <c r="B1639">
        <v>1638</v>
      </c>
      <c r="D1639">
        <v>1681600.4407915</v>
      </c>
      <c r="E1639">
        <v>12283898.569135999</v>
      </c>
      <c r="G1639" t="s">
        <v>4161</v>
      </c>
      <c r="H1639" t="s">
        <v>6510</v>
      </c>
      <c r="I1639">
        <v>1638</v>
      </c>
      <c r="J1639" t="s">
        <v>8813</v>
      </c>
      <c r="L1639" t="str">
        <f t="shared" si="50"/>
        <v xml:space="preserve">Q14734 </v>
      </c>
      <c r="M1639" t="str">
        <f t="shared" si="51"/>
        <v>Q14734</v>
      </c>
    </row>
    <row r="1640" spans="1:13" x14ac:dyDescent="0.25">
      <c r="A1640" t="s">
        <v>10908</v>
      </c>
      <c r="B1640">
        <v>1639</v>
      </c>
      <c r="D1640">
        <v>1670101.89153288</v>
      </c>
      <c r="E1640">
        <v>12281891.3284302</v>
      </c>
      <c r="G1640" t="s">
        <v>4162</v>
      </c>
      <c r="H1640" t="s">
        <v>6511</v>
      </c>
      <c r="I1640">
        <v>1639</v>
      </c>
      <c r="J1640" t="s">
        <v>8814</v>
      </c>
      <c r="L1640" t="str">
        <f t="shared" si="50"/>
        <v xml:space="preserve">D5587291-3_INT </v>
      </c>
      <c r="M1640" t="str">
        <f t="shared" si="51"/>
        <v>D5587291-3_INT</v>
      </c>
    </row>
    <row r="1641" spans="1:13" x14ac:dyDescent="0.25">
      <c r="A1641" t="s">
        <v>10909</v>
      </c>
      <c r="B1641">
        <v>1640</v>
      </c>
      <c r="D1641">
        <v>1664772.5982159099</v>
      </c>
      <c r="E1641">
        <v>12292311.048631901</v>
      </c>
      <c r="G1641" t="s">
        <v>4163</v>
      </c>
      <c r="H1641" t="s">
        <v>11261</v>
      </c>
      <c r="I1641">
        <v>1640</v>
      </c>
      <c r="J1641" t="s">
        <v>11147</v>
      </c>
      <c r="L1641" t="str">
        <f t="shared" si="50"/>
        <v xml:space="preserve">L3197644 </v>
      </c>
      <c r="M1641" t="str">
        <f t="shared" si="51"/>
        <v>L3197644</v>
      </c>
    </row>
    <row r="1642" spans="1:13" x14ac:dyDescent="0.25">
      <c r="A1642" t="s">
        <v>10910</v>
      </c>
      <c r="B1642">
        <v>1641</v>
      </c>
      <c r="D1642">
        <v>1682371.7954163</v>
      </c>
      <c r="E1642">
        <v>12277957.1245225</v>
      </c>
      <c r="G1642" t="s">
        <v>4164</v>
      </c>
      <c r="H1642" t="s">
        <v>9804</v>
      </c>
      <c r="I1642">
        <v>1641</v>
      </c>
      <c r="J1642" t="s">
        <v>10590</v>
      </c>
      <c r="L1642" t="str">
        <f t="shared" si="50"/>
        <v xml:space="preserve">L3251806 </v>
      </c>
      <c r="M1642" t="str">
        <f t="shared" si="51"/>
        <v>L3251806</v>
      </c>
    </row>
    <row r="1643" spans="1:13" x14ac:dyDescent="0.25">
      <c r="A1643" t="s">
        <v>10911</v>
      </c>
      <c r="B1643">
        <v>1642</v>
      </c>
      <c r="D1643">
        <v>1673198.9713437599</v>
      </c>
      <c r="E1643">
        <v>12284430.7706085</v>
      </c>
      <c r="G1643" t="s">
        <v>4165</v>
      </c>
      <c r="H1643" t="s">
        <v>6513</v>
      </c>
      <c r="I1643">
        <v>1642</v>
      </c>
      <c r="J1643" t="s">
        <v>8817</v>
      </c>
      <c r="L1643" t="str">
        <f t="shared" si="50"/>
        <v xml:space="preserve">M1069516 </v>
      </c>
      <c r="M1643" t="str">
        <f t="shared" si="51"/>
        <v>M1069516</v>
      </c>
    </row>
    <row r="1644" spans="1:13" x14ac:dyDescent="0.25">
      <c r="A1644" t="s">
        <v>10912</v>
      </c>
      <c r="B1644">
        <v>1643</v>
      </c>
      <c r="D1644">
        <v>1672165.8003988001</v>
      </c>
      <c r="E1644">
        <v>12279878.361516301</v>
      </c>
      <c r="G1644" t="s">
        <v>4166</v>
      </c>
      <c r="H1644" t="s">
        <v>6514</v>
      </c>
      <c r="I1644">
        <v>1643</v>
      </c>
      <c r="J1644" t="s">
        <v>8818</v>
      </c>
      <c r="L1644" t="str">
        <f t="shared" si="50"/>
        <v xml:space="preserve">L2674027 </v>
      </c>
      <c r="M1644" t="str">
        <f t="shared" si="51"/>
        <v>L2674027</v>
      </c>
    </row>
    <row r="1645" spans="1:13" x14ac:dyDescent="0.25">
      <c r="A1645" t="s">
        <v>10913</v>
      </c>
      <c r="B1645">
        <v>1644</v>
      </c>
      <c r="D1645">
        <v>1666040.28154509</v>
      </c>
      <c r="E1645">
        <v>12279158.821291599</v>
      </c>
      <c r="G1645" t="s">
        <v>4167</v>
      </c>
      <c r="H1645" t="s">
        <v>11366</v>
      </c>
      <c r="I1645">
        <v>1644</v>
      </c>
      <c r="J1645" t="s">
        <v>9693</v>
      </c>
      <c r="L1645" t="str">
        <f t="shared" si="50"/>
        <v xml:space="preserve">L3251830 </v>
      </c>
      <c r="M1645" t="str">
        <f t="shared" si="51"/>
        <v>L3251830</v>
      </c>
    </row>
    <row r="1646" spans="1:13" x14ac:dyDescent="0.25">
      <c r="A1646" t="s">
        <v>10914</v>
      </c>
      <c r="B1646">
        <v>1645</v>
      </c>
      <c r="D1646">
        <v>1672415.2672790301</v>
      </c>
      <c r="E1646">
        <v>12264275.9847978</v>
      </c>
      <c r="G1646" t="s">
        <v>4168</v>
      </c>
      <c r="H1646" t="s">
        <v>10053</v>
      </c>
      <c r="I1646">
        <v>1645</v>
      </c>
      <c r="J1646" t="s">
        <v>11019</v>
      </c>
      <c r="L1646" t="str">
        <f t="shared" si="50"/>
        <v xml:space="preserve">N1136357 </v>
      </c>
      <c r="M1646" t="str">
        <f t="shared" si="51"/>
        <v>N1136357</v>
      </c>
    </row>
    <row r="1647" spans="1:13" x14ac:dyDescent="0.25">
      <c r="A1647" t="s">
        <v>10915</v>
      </c>
      <c r="B1647">
        <v>1646</v>
      </c>
      <c r="D1647">
        <v>1678470.4373325999</v>
      </c>
      <c r="E1647">
        <v>12269896.610211</v>
      </c>
      <c r="G1647" t="s">
        <v>4169</v>
      </c>
      <c r="H1647" t="s">
        <v>6516</v>
      </c>
      <c r="I1647">
        <v>1646</v>
      </c>
      <c r="J1647" t="s">
        <v>8821</v>
      </c>
      <c r="L1647" t="str">
        <f t="shared" si="50"/>
        <v xml:space="preserve">N1139547 </v>
      </c>
      <c r="M1647" t="str">
        <f t="shared" si="51"/>
        <v>N1139547</v>
      </c>
    </row>
    <row r="1648" spans="1:13" x14ac:dyDescent="0.25">
      <c r="A1648" t="s">
        <v>10916</v>
      </c>
      <c r="B1648">
        <v>1647</v>
      </c>
      <c r="D1648">
        <v>1668818.20103568</v>
      </c>
      <c r="E1648">
        <v>12283534.930351701</v>
      </c>
      <c r="G1648" t="s">
        <v>4170</v>
      </c>
      <c r="H1648" t="s">
        <v>11557</v>
      </c>
      <c r="I1648">
        <v>1647</v>
      </c>
      <c r="J1648" t="s">
        <v>11094</v>
      </c>
      <c r="L1648" t="str">
        <f t="shared" si="50"/>
        <v xml:space="preserve">L2935557 </v>
      </c>
      <c r="M1648" t="str">
        <f t="shared" si="51"/>
        <v>L2935557</v>
      </c>
    </row>
    <row r="1649" spans="1:13" x14ac:dyDescent="0.25">
      <c r="A1649" t="s">
        <v>10917</v>
      </c>
      <c r="B1649">
        <v>1648</v>
      </c>
      <c r="D1649">
        <v>1681741.0482797199</v>
      </c>
      <c r="E1649">
        <v>12271928.6603889</v>
      </c>
      <c r="G1649" t="s">
        <v>4171</v>
      </c>
      <c r="H1649" t="s">
        <v>11319</v>
      </c>
      <c r="I1649">
        <v>1648</v>
      </c>
      <c r="J1649" t="s">
        <v>10120</v>
      </c>
      <c r="L1649" t="str">
        <f t="shared" si="50"/>
        <v xml:space="preserve">L2690868 </v>
      </c>
      <c r="M1649" t="str">
        <f t="shared" si="51"/>
        <v>L2690868</v>
      </c>
    </row>
    <row r="1650" spans="1:13" x14ac:dyDescent="0.25">
      <c r="A1650" t="s">
        <v>10918</v>
      </c>
      <c r="B1650">
        <v>1649</v>
      </c>
      <c r="D1650">
        <v>1668777.2778996399</v>
      </c>
      <c r="E1650">
        <v>12274783.850919601</v>
      </c>
      <c r="G1650" t="s">
        <v>4172</v>
      </c>
      <c r="H1650" t="s">
        <v>6518</v>
      </c>
      <c r="I1650">
        <v>1649</v>
      </c>
      <c r="J1650" t="s">
        <v>8824</v>
      </c>
      <c r="L1650" t="str">
        <f t="shared" si="50"/>
        <v xml:space="preserve">M1186072 </v>
      </c>
      <c r="M1650" t="str">
        <f t="shared" si="51"/>
        <v>M1186072</v>
      </c>
    </row>
    <row r="1651" spans="1:13" x14ac:dyDescent="0.25">
      <c r="A1651" t="s">
        <v>8880</v>
      </c>
      <c r="B1651">
        <v>1650</v>
      </c>
      <c r="D1651">
        <v>1672170.9982228</v>
      </c>
      <c r="E1651">
        <v>12283080.0408793</v>
      </c>
      <c r="G1651" t="s">
        <v>4173</v>
      </c>
      <c r="H1651" t="s">
        <v>11378</v>
      </c>
      <c r="I1651">
        <v>1650</v>
      </c>
      <c r="J1651" t="s">
        <v>10391</v>
      </c>
      <c r="L1651" t="str">
        <f t="shared" si="50"/>
        <v xml:space="preserve">L3179637 </v>
      </c>
      <c r="M1651" t="str">
        <f t="shared" si="51"/>
        <v>L3179637</v>
      </c>
    </row>
    <row r="1652" spans="1:13" x14ac:dyDescent="0.25">
      <c r="A1652" t="s">
        <v>8470</v>
      </c>
      <c r="B1652">
        <v>1651</v>
      </c>
      <c r="D1652">
        <v>1663229.61043848</v>
      </c>
      <c r="E1652">
        <v>12276549.530025201</v>
      </c>
      <c r="G1652" t="s">
        <v>4174</v>
      </c>
      <c r="H1652" t="s">
        <v>6520</v>
      </c>
      <c r="I1652">
        <v>1651</v>
      </c>
      <c r="J1652" t="s">
        <v>8826</v>
      </c>
      <c r="L1652" t="str">
        <f t="shared" si="50"/>
        <v xml:space="preserve">M3032980 </v>
      </c>
      <c r="M1652" t="str">
        <f t="shared" si="51"/>
        <v>M3032980</v>
      </c>
    </row>
    <row r="1653" spans="1:13" x14ac:dyDescent="0.25">
      <c r="A1653" t="s">
        <v>8917</v>
      </c>
      <c r="B1653">
        <v>1652</v>
      </c>
      <c r="D1653">
        <v>1672032.1929746801</v>
      </c>
      <c r="E1653">
        <v>12283103.257007301</v>
      </c>
      <c r="G1653" t="s">
        <v>4175</v>
      </c>
      <c r="H1653" t="s">
        <v>10054</v>
      </c>
      <c r="I1653">
        <v>1652</v>
      </c>
      <c r="J1653" t="s">
        <v>10762</v>
      </c>
      <c r="L1653" t="str">
        <f t="shared" si="50"/>
        <v xml:space="preserve">M1108261 </v>
      </c>
      <c r="M1653" t="str">
        <f t="shared" si="51"/>
        <v>M1108261</v>
      </c>
    </row>
    <row r="1654" spans="1:13" x14ac:dyDescent="0.25">
      <c r="A1654" t="s">
        <v>10919</v>
      </c>
      <c r="B1654">
        <v>1653</v>
      </c>
      <c r="D1654">
        <v>1685320.0634510501</v>
      </c>
      <c r="E1654">
        <v>12275079.066023801</v>
      </c>
      <c r="G1654" t="s">
        <v>4176</v>
      </c>
      <c r="H1654" t="s">
        <v>10399</v>
      </c>
      <c r="I1654">
        <v>1653</v>
      </c>
      <c r="J1654" t="s">
        <v>10669</v>
      </c>
      <c r="L1654" t="str">
        <f t="shared" si="50"/>
        <v xml:space="preserve">M1069365 </v>
      </c>
      <c r="M1654" t="str">
        <f t="shared" si="51"/>
        <v>M1069365</v>
      </c>
    </row>
    <row r="1655" spans="1:13" x14ac:dyDescent="0.25">
      <c r="A1655" t="s">
        <v>10920</v>
      </c>
      <c r="B1655">
        <v>1654</v>
      </c>
      <c r="D1655">
        <v>1670770.9977094999</v>
      </c>
      <c r="E1655">
        <v>12291030.729142699</v>
      </c>
      <c r="G1655" t="s">
        <v>4177</v>
      </c>
      <c r="H1655" t="s">
        <v>11288</v>
      </c>
      <c r="I1655">
        <v>1654</v>
      </c>
      <c r="J1655" t="s">
        <v>9726</v>
      </c>
      <c r="L1655" t="str">
        <f t="shared" si="50"/>
        <v xml:space="preserve">L3160878 </v>
      </c>
      <c r="M1655" t="str">
        <f t="shared" si="51"/>
        <v>L3160878</v>
      </c>
    </row>
    <row r="1656" spans="1:13" x14ac:dyDescent="0.25">
      <c r="A1656" t="s">
        <v>10921</v>
      </c>
      <c r="B1656">
        <v>1655</v>
      </c>
      <c r="D1656">
        <v>1689003.51843048</v>
      </c>
      <c r="E1656">
        <v>12275113.828775899</v>
      </c>
      <c r="G1656" t="s">
        <v>4178</v>
      </c>
      <c r="H1656" t="s">
        <v>9727</v>
      </c>
      <c r="I1656">
        <v>1655</v>
      </c>
      <c r="J1656" t="s">
        <v>9920</v>
      </c>
      <c r="L1656" t="str">
        <f t="shared" si="50"/>
        <v xml:space="preserve">M1166386 </v>
      </c>
      <c r="M1656" t="str">
        <f t="shared" si="51"/>
        <v>M1166386</v>
      </c>
    </row>
    <row r="1657" spans="1:13" x14ac:dyDescent="0.25">
      <c r="A1657" t="s">
        <v>8785</v>
      </c>
      <c r="B1657">
        <v>1656</v>
      </c>
      <c r="D1657">
        <v>1672044.0181266901</v>
      </c>
      <c r="E1657">
        <v>12280300.0406207</v>
      </c>
      <c r="G1657" t="s">
        <v>4179</v>
      </c>
      <c r="H1657" t="s">
        <v>11279</v>
      </c>
      <c r="I1657">
        <v>1656</v>
      </c>
      <c r="J1657" t="s">
        <v>10454</v>
      </c>
      <c r="L1657" t="str">
        <f t="shared" si="50"/>
        <v xml:space="preserve">M1108331 </v>
      </c>
      <c r="M1657" t="str">
        <f t="shared" si="51"/>
        <v>M1108331</v>
      </c>
    </row>
    <row r="1658" spans="1:13" x14ac:dyDescent="0.25">
      <c r="A1658" t="s">
        <v>10922</v>
      </c>
      <c r="B1658">
        <v>1657</v>
      </c>
      <c r="D1658">
        <v>1663854.9180870601</v>
      </c>
      <c r="E1658">
        <v>12295931.920827299</v>
      </c>
      <c r="G1658" t="s">
        <v>4180</v>
      </c>
      <c r="H1658" t="s">
        <v>6525</v>
      </c>
      <c r="I1658">
        <v>1657</v>
      </c>
      <c r="J1658" t="s">
        <v>8832</v>
      </c>
      <c r="L1658" t="str">
        <f t="shared" si="50"/>
        <v xml:space="preserve">E192201 </v>
      </c>
      <c r="M1658" t="str">
        <f t="shared" si="51"/>
        <v>E192201</v>
      </c>
    </row>
    <row r="1659" spans="1:13" x14ac:dyDescent="0.25">
      <c r="A1659" t="s">
        <v>9089</v>
      </c>
      <c r="B1659">
        <v>1658</v>
      </c>
      <c r="D1659">
        <v>1670257.1299330201</v>
      </c>
      <c r="E1659">
        <v>12287336.0634112</v>
      </c>
      <c r="G1659" t="s">
        <v>4181</v>
      </c>
      <c r="H1659" t="s">
        <v>6526</v>
      </c>
      <c r="I1659">
        <v>1658</v>
      </c>
      <c r="J1659" t="s">
        <v>8833</v>
      </c>
      <c r="L1659" t="str">
        <f t="shared" si="50"/>
        <v xml:space="preserve">D5513564-1_INT </v>
      </c>
      <c r="M1659" t="str">
        <f t="shared" si="51"/>
        <v>D5513564-1_INT</v>
      </c>
    </row>
    <row r="1660" spans="1:13" x14ac:dyDescent="0.25">
      <c r="A1660" t="s">
        <v>8056</v>
      </c>
      <c r="B1660">
        <v>1659</v>
      </c>
      <c r="D1660">
        <v>1676365.7486907099</v>
      </c>
      <c r="E1660">
        <v>12283420.3119836</v>
      </c>
      <c r="G1660" t="s">
        <v>4182</v>
      </c>
      <c r="H1660" t="s">
        <v>11400</v>
      </c>
      <c r="I1660">
        <v>1659</v>
      </c>
      <c r="J1660" t="s">
        <v>9909</v>
      </c>
      <c r="L1660" t="str">
        <f t="shared" si="50"/>
        <v xml:space="preserve">M1026713 </v>
      </c>
      <c r="M1660" t="str">
        <f t="shared" si="51"/>
        <v>M1026713</v>
      </c>
    </row>
    <row r="1661" spans="1:13" x14ac:dyDescent="0.25">
      <c r="A1661" t="s">
        <v>10923</v>
      </c>
      <c r="B1661">
        <v>1660</v>
      </c>
      <c r="D1661">
        <v>1668435.52404333</v>
      </c>
      <c r="E1661">
        <v>12289751.0199575</v>
      </c>
      <c r="G1661" t="s">
        <v>4183</v>
      </c>
      <c r="H1661" t="s">
        <v>6528</v>
      </c>
      <c r="I1661">
        <v>1660</v>
      </c>
      <c r="J1661" t="s">
        <v>8835</v>
      </c>
      <c r="L1661" t="str">
        <f t="shared" si="50"/>
        <v xml:space="preserve">L2692655 </v>
      </c>
      <c r="M1661" t="str">
        <f t="shared" si="51"/>
        <v>L2692655</v>
      </c>
    </row>
    <row r="1662" spans="1:13" x14ac:dyDescent="0.25">
      <c r="A1662" t="s">
        <v>10924</v>
      </c>
      <c r="B1662">
        <v>1661</v>
      </c>
      <c r="D1662">
        <v>1673543.2114720801</v>
      </c>
      <c r="E1662">
        <v>12277959.9466665</v>
      </c>
      <c r="G1662" t="s">
        <v>4184</v>
      </c>
      <c r="H1662" t="s">
        <v>6529</v>
      </c>
      <c r="I1662">
        <v>1661</v>
      </c>
      <c r="J1662" t="s">
        <v>8836</v>
      </c>
      <c r="L1662" t="str">
        <f t="shared" si="50"/>
        <v xml:space="preserve">N1138603 </v>
      </c>
      <c r="M1662" t="str">
        <f t="shared" si="51"/>
        <v>N1138603</v>
      </c>
    </row>
    <row r="1663" spans="1:13" x14ac:dyDescent="0.25">
      <c r="A1663" t="s">
        <v>10925</v>
      </c>
      <c r="B1663">
        <v>1662</v>
      </c>
      <c r="D1663">
        <v>1671228.11130993</v>
      </c>
      <c r="E1663">
        <v>12290914.0381986</v>
      </c>
      <c r="G1663" t="s">
        <v>4185</v>
      </c>
      <c r="H1663" t="s">
        <v>11237</v>
      </c>
      <c r="I1663">
        <v>1662</v>
      </c>
      <c r="J1663" t="s">
        <v>10189</v>
      </c>
      <c r="L1663" t="str">
        <f t="shared" si="50"/>
        <v xml:space="preserve">M1026779 </v>
      </c>
      <c r="M1663" t="str">
        <f t="shared" si="51"/>
        <v>M1026779</v>
      </c>
    </row>
    <row r="1664" spans="1:13" x14ac:dyDescent="0.25">
      <c r="A1664" t="s">
        <v>10926</v>
      </c>
      <c r="B1664">
        <v>1663</v>
      </c>
      <c r="D1664">
        <v>1673629.96884816</v>
      </c>
      <c r="E1664">
        <v>12288932.430260699</v>
      </c>
      <c r="G1664" t="s">
        <v>4186</v>
      </c>
      <c r="H1664" t="s">
        <v>10699</v>
      </c>
      <c r="I1664">
        <v>1663</v>
      </c>
      <c r="J1664" t="s">
        <v>11358</v>
      </c>
      <c r="L1664" t="str">
        <f t="shared" si="50"/>
        <v xml:space="preserve">L3235946 </v>
      </c>
      <c r="M1664" t="str">
        <f t="shared" si="51"/>
        <v>L3235946</v>
      </c>
    </row>
    <row r="1665" spans="1:13" x14ac:dyDescent="0.25">
      <c r="A1665" t="s">
        <v>10927</v>
      </c>
      <c r="B1665">
        <v>1664</v>
      </c>
      <c r="D1665">
        <v>1674362.25172885</v>
      </c>
      <c r="E1665">
        <v>12273253.4706301</v>
      </c>
      <c r="G1665" t="s">
        <v>4187</v>
      </c>
      <c r="H1665" t="s">
        <v>10633</v>
      </c>
      <c r="I1665">
        <v>1664</v>
      </c>
      <c r="J1665" t="s">
        <v>9854</v>
      </c>
      <c r="L1665" t="str">
        <f t="shared" si="50"/>
        <v xml:space="preserve">L3235244 </v>
      </c>
      <c r="M1665" t="str">
        <f t="shared" si="51"/>
        <v>L3235244</v>
      </c>
    </row>
    <row r="1666" spans="1:13" x14ac:dyDescent="0.25">
      <c r="A1666" t="s">
        <v>10928</v>
      </c>
      <c r="B1666">
        <v>1665</v>
      </c>
      <c r="D1666">
        <v>1682759.19100067</v>
      </c>
      <c r="E1666">
        <v>12273046.049189899</v>
      </c>
      <c r="G1666" t="s">
        <v>4188</v>
      </c>
      <c r="H1666" t="s">
        <v>10310</v>
      </c>
      <c r="I1666">
        <v>1665</v>
      </c>
      <c r="J1666" t="s">
        <v>10209</v>
      </c>
      <c r="L1666" t="str">
        <f t="shared" si="50"/>
        <v xml:space="preserve">L2710536 </v>
      </c>
      <c r="M1666" t="str">
        <f t="shared" si="51"/>
        <v>L2710536</v>
      </c>
    </row>
    <row r="1667" spans="1:13" x14ac:dyDescent="0.25">
      <c r="A1667" t="s">
        <v>10929</v>
      </c>
      <c r="B1667">
        <v>1666</v>
      </c>
      <c r="D1667">
        <v>1671245.34318194</v>
      </c>
      <c r="E1667">
        <v>12287707.8614276</v>
      </c>
      <c r="G1667" t="s">
        <v>4189</v>
      </c>
      <c r="H1667" t="s">
        <v>9753</v>
      </c>
      <c r="I1667">
        <v>1666</v>
      </c>
      <c r="J1667" t="s">
        <v>9848</v>
      </c>
      <c r="L1667" t="str">
        <f t="shared" ref="L1667:L1730" si="52">J1667&amp;" "</f>
        <v xml:space="preserve">L2936216 </v>
      </c>
      <c r="M1667" t="str">
        <f t="shared" ref="M1667:M1730" si="53">LEFT(L1667,FIND(" ",L1667)-1)</f>
        <v>L2936216</v>
      </c>
    </row>
    <row r="1668" spans="1:13" x14ac:dyDescent="0.25">
      <c r="A1668" t="s">
        <v>7302</v>
      </c>
      <c r="B1668">
        <v>1667</v>
      </c>
      <c r="D1668">
        <v>1683189.4389370701</v>
      </c>
      <c r="E1668">
        <v>12277539.7011621</v>
      </c>
      <c r="G1668" t="s">
        <v>4190</v>
      </c>
      <c r="H1668" t="s">
        <v>10075</v>
      </c>
      <c r="I1668">
        <v>1667</v>
      </c>
      <c r="J1668" t="s">
        <v>11387</v>
      </c>
      <c r="L1668" t="str">
        <f t="shared" si="52"/>
        <v xml:space="preserve">M1026969 </v>
      </c>
      <c r="M1668" t="str">
        <f t="shared" si="53"/>
        <v>M1026969</v>
      </c>
    </row>
    <row r="1669" spans="1:13" x14ac:dyDescent="0.25">
      <c r="A1669" t="s">
        <v>10930</v>
      </c>
      <c r="B1669">
        <v>1668</v>
      </c>
      <c r="D1669">
        <v>1675402.0418098101</v>
      </c>
      <c r="E1669">
        <v>12286314.639794299</v>
      </c>
      <c r="G1669" t="s">
        <v>4191</v>
      </c>
      <c r="H1669" t="s">
        <v>10012</v>
      </c>
      <c r="I1669">
        <v>1668</v>
      </c>
      <c r="J1669" t="s">
        <v>11348</v>
      </c>
      <c r="L1669" t="str">
        <f t="shared" si="52"/>
        <v xml:space="preserve">L3048231 </v>
      </c>
      <c r="M1669" t="str">
        <f t="shared" si="53"/>
        <v>L3048231</v>
      </c>
    </row>
    <row r="1670" spans="1:13" x14ac:dyDescent="0.25">
      <c r="A1670" t="s">
        <v>10931</v>
      </c>
      <c r="B1670">
        <v>1669</v>
      </c>
      <c r="D1670">
        <v>1677474.04027574</v>
      </c>
      <c r="E1670">
        <v>12277937.750442499</v>
      </c>
      <c r="G1670" t="s">
        <v>4192</v>
      </c>
      <c r="H1670" t="s">
        <v>6536</v>
      </c>
      <c r="I1670">
        <v>1669</v>
      </c>
      <c r="J1670" t="s">
        <v>8844</v>
      </c>
      <c r="L1670" t="str">
        <f t="shared" si="52"/>
        <v xml:space="preserve">N1139541 </v>
      </c>
      <c r="M1670" t="str">
        <f t="shared" si="53"/>
        <v>N1139541</v>
      </c>
    </row>
    <row r="1671" spans="1:13" x14ac:dyDescent="0.25">
      <c r="A1671" t="s">
        <v>10932</v>
      </c>
      <c r="B1671">
        <v>1670</v>
      </c>
      <c r="D1671">
        <v>1659446.5898909499</v>
      </c>
      <c r="E1671">
        <v>12284113.289648199</v>
      </c>
      <c r="G1671" t="s">
        <v>4193</v>
      </c>
      <c r="H1671" t="s">
        <v>10927</v>
      </c>
      <c r="I1671">
        <v>1670</v>
      </c>
      <c r="J1671" t="s">
        <v>10361</v>
      </c>
      <c r="L1671" t="str">
        <f t="shared" si="52"/>
        <v xml:space="preserve">L2763811 </v>
      </c>
      <c r="M1671" t="str">
        <f t="shared" si="53"/>
        <v>L2763811</v>
      </c>
    </row>
    <row r="1672" spans="1:13" x14ac:dyDescent="0.25">
      <c r="A1672" t="s">
        <v>10933</v>
      </c>
      <c r="B1672">
        <v>1671</v>
      </c>
      <c r="D1672">
        <v>1669887.39630068</v>
      </c>
      <c r="E1672">
        <v>12283914.412464101</v>
      </c>
      <c r="G1672" t="s">
        <v>4194</v>
      </c>
      <c r="H1672" t="s">
        <v>11522</v>
      </c>
      <c r="I1672">
        <v>1671</v>
      </c>
      <c r="J1672" t="s">
        <v>10752</v>
      </c>
      <c r="L1672" t="str">
        <f t="shared" si="52"/>
        <v xml:space="preserve">L3010565 </v>
      </c>
      <c r="M1672" t="str">
        <f t="shared" si="53"/>
        <v>L3010565</v>
      </c>
    </row>
    <row r="1673" spans="1:13" x14ac:dyDescent="0.25">
      <c r="A1673" t="s">
        <v>10934</v>
      </c>
      <c r="B1673">
        <v>1672</v>
      </c>
      <c r="D1673">
        <v>1668420.29511531</v>
      </c>
      <c r="E1673">
        <v>12289417.355701201</v>
      </c>
      <c r="G1673" t="s">
        <v>4195</v>
      </c>
      <c r="H1673" t="s">
        <v>6539</v>
      </c>
      <c r="I1673">
        <v>1672</v>
      </c>
      <c r="J1673" t="s">
        <v>8847</v>
      </c>
      <c r="L1673" t="str">
        <f t="shared" si="52"/>
        <v xml:space="preserve">E206217 </v>
      </c>
      <c r="M1673" t="str">
        <f t="shared" si="53"/>
        <v>E206217</v>
      </c>
    </row>
    <row r="1674" spans="1:13" x14ac:dyDescent="0.25">
      <c r="A1674" t="s">
        <v>8074</v>
      </c>
      <c r="B1674">
        <v>1673</v>
      </c>
      <c r="D1674">
        <v>1673864.75156838</v>
      </c>
      <c r="E1674">
        <v>12278380.581290901</v>
      </c>
      <c r="G1674" t="s">
        <v>4196</v>
      </c>
      <c r="H1674" t="s">
        <v>6540</v>
      </c>
      <c r="I1674">
        <v>1673</v>
      </c>
      <c r="J1674" t="s">
        <v>8848</v>
      </c>
      <c r="L1674" t="str">
        <f t="shared" si="52"/>
        <v xml:space="preserve">D6198039-1_INT </v>
      </c>
      <c r="M1674" t="str">
        <f t="shared" si="53"/>
        <v>D6198039-1_INT</v>
      </c>
    </row>
    <row r="1675" spans="1:13" x14ac:dyDescent="0.25">
      <c r="A1675" t="s">
        <v>7788</v>
      </c>
      <c r="B1675">
        <v>1674</v>
      </c>
      <c r="D1675">
        <v>1676733.5612989999</v>
      </c>
      <c r="E1675">
        <v>12268828.221858</v>
      </c>
      <c r="G1675" t="s">
        <v>4197</v>
      </c>
      <c r="H1675" t="s">
        <v>6541</v>
      </c>
      <c r="I1675">
        <v>1674</v>
      </c>
      <c r="J1675" t="s">
        <v>8849</v>
      </c>
      <c r="L1675" t="str">
        <f t="shared" si="52"/>
        <v xml:space="preserve">N1136669 </v>
      </c>
      <c r="M1675" t="str">
        <f t="shared" si="53"/>
        <v>N1136669</v>
      </c>
    </row>
    <row r="1676" spans="1:13" x14ac:dyDescent="0.25">
      <c r="A1676" t="s">
        <v>7568</v>
      </c>
      <c r="B1676">
        <v>1675</v>
      </c>
      <c r="D1676">
        <v>1684492.2290822</v>
      </c>
      <c r="E1676">
        <v>12274167.738791</v>
      </c>
      <c r="G1676" t="s">
        <v>4198</v>
      </c>
      <c r="H1676" t="s">
        <v>11054</v>
      </c>
      <c r="I1676">
        <v>1675</v>
      </c>
      <c r="J1676" t="s">
        <v>11388</v>
      </c>
      <c r="L1676" t="str">
        <f t="shared" si="52"/>
        <v xml:space="preserve">L3029504 </v>
      </c>
      <c r="M1676" t="str">
        <f t="shared" si="53"/>
        <v>L3029504</v>
      </c>
    </row>
    <row r="1677" spans="1:13" x14ac:dyDescent="0.25">
      <c r="A1677" t="s">
        <v>10935</v>
      </c>
      <c r="B1677">
        <v>1676</v>
      </c>
      <c r="D1677">
        <v>1669735.07834854</v>
      </c>
      <c r="E1677">
        <v>12280278.5611967</v>
      </c>
      <c r="G1677" t="s">
        <v>4199</v>
      </c>
      <c r="H1677" t="s">
        <v>11010</v>
      </c>
      <c r="I1677">
        <v>1676</v>
      </c>
      <c r="J1677" t="s">
        <v>10210</v>
      </c>
      <c r="L1677" t="str">
        <f t="shared" si="52"/>
        <v xml:space="preserve">L2937757 </v>
      </c>
      <c r="M1677" t="str">
        <f t="shared" si="53"/>
        <v>L2937757</v>
      </c>
    </row>
    <row r="1678" spans="1:13" x14ac:dyDescent="0.25">
      <c r="A1678" t="s">
        <v>10936</v>
      </c>
      <c r="B1678">
        <v>1677</v>
      </c>
      <c r="D1678">
        <v>1662892.4400061599</v>
      </c>
      <c r="E1678">
        <v>12280000.000428399</v>
      </c>
      <c r="G1678" t="s">
        <v>4200</v>
      </c>
      <c r="H1678" t="s">
        <v>6544</v>
      </c>
      <c r="I1678">
        <v>1677</v>
      </c>
      <c r="J1678" t="s">
        <v>8852</v>
      </c>
      <c r="L1678" t="str">
        <f t="shared" si="52"/>
        <v xml:space="preserve">M1026795 </v>
      </c>
      <c r="M1678" t="str">
        <f t="shared" si="53"/>
        <v>M1026795</v>
      </c>
    </row>
    <row r="1679" spans="1:13" x14ac:dyDescent="0.25">
      <c r="A1679" t="s">
        <v>10937</v>
      </c>
      <c r="B1679">
        <v>1678</v>
      </c>
      <c r="D1679">
        <v>1666291.78004133</v>
      </c>
      <c r="E1679">
        <v>12292890.7063604</v>
      </c>
      <c r="G1679" t="s">
        <v>4201</v>
      </c>
      <c r="H1679" t="s">
        <v>9826</v>
      </c>
      <c r="I1679">
        <v>1678</v>
      </c>
      <c r="J1679" t="s">
        <v>11550</v>
      </c>
      <c r="L1679" t="str">
        <f t="shared" si="52"/>
        <v xml:space="preserve">P827553 </v>
      </c>
      <c r="M1679" t="str">
        <f t="shared" si="53"/>
        <v>P827553</v>
      </c>
    </row>
    <row r="1680" spans="1:13" x14ac:dyDescent="0.25">
      <c r="A1680" t="s">
        <v>10938</v>
      </c>
      <c r="B1680">
        <v>1679</v>
      </c>
      <c r="D1680">
        <v>1675866.34798625</v>
      </c>
      <c r="E1680">
        <v>12267163.4477125</v>
      </c>
      <c r="G1680" t="s">
        <v>4202</v>
      </c>
      <c r="H1680" t="s">
        <v>8183</v>
      </c>
      <c r="I1680">
        <v>1679</v>
      </c>
      <c r="J1680" t="s">
        <v>9863</v>
      </c>
      <c r="L1680" t="str">
        <f t="shared" si="52"/>
        <v xml:space="preserve">L2804251 </v>
      </c>
      <c r="M1680" t="str">
        <f t="shared" si="53"/>
        <v>L2804251</v>
      </c>
    </row>
    <row r="1681" spans="1:13" x14ac:dyDescent="0.25">
      <c r="A1681" t="s">
        <v>10939</v>
      </c>
      <c r="B1681">
        <v>1680</v>
      </c>
      <c r="D1681">
        <v>1672906.2220314899</v>
      </c>
      <c r="E1681">
        <v>12279610.9131961</v>
      </c>
      <c r="G1681" t="s">
        <v>4203</v>
      </c>
      <c r="H1681" t="s">
        <v>5663</v>
      </c>
      <c r="I1681">
        <v>1680</v>
      </c>
      <c r="J1681" t="s">
        <v>8855</v>
      </c>
      <c r="L1681" t="str">
        <f t="shared" si="52"/>
        <v xml:space="preserve">M1089145 </v>
      </c>
      <c r="M1681" t="str">
        <f t="shared" si="53"/>
        <v>M1089145</v>
      </c>
    </row>
    <row r="1682" spans="1:13" x14ac:dyDescent="0.25">
      <c r="A1682" t="s">
        <v>10940</v>
      </c>
      <c r="B1682">
        <v>1681</v>
      </c>
      <c r="D1682">
        <v>1674685.1598891499</v>
      </c>
      <c r="E1682">
        <v>12286696.001970701</v>
      </c>
      <c r="G1682" t="s">
        <v>4204</v>
      </c>
      <c r="H1682" t="s">
        <v>9627</v>
      </c>
      <c r="I1682">
        <v>1681</v>
      </c>
      <c r="J1682" t="s">
        <v>11249</v>
      </c>
      <c r="L1682" t="str">
        <f t="shared" si="52"/>
        <v xml:space="preserve">P901931 </v>
      </c>
      <c r="M1682" t="str">
        <f t="shared" si="53"/>
        <v>P901931</v>
      </c>
    </row>
    <row r="1683" spans="1:13" x14ac:dyDescent="0.25">
      <c r="A1683" t="s">
        <v>8213</v>
      </c>
      <c r="B1683">
        <v>1682</v>
      </c>
      <c r="D1683">
        <v>1662334.4705976399</v>
      </c>
      <c r="E1683">
        <v>12275527.774632201</v>
      </c>
      <c r="G1683" t="s">
        <v>4205</v>
      </c>
      <c r="H1683" t="s">
        <v>6548</v>
      </c>
      <c r="I1683">
        <v>1682</v>
      </c>
      <c r="J1683" t="s">
        <v>8857</v>
      </c>
      <c r="L1683" t="str">
        <f t="shared" si="52"/>
        <v xml:space="preserve">L2689691 </v>
      </c>
      <c r="M1683" t="str">
        <f t="shared" si="53"/>
        <v>L2689691</v>
      </c>
    </row>
    <row r="1684" spans="1:13" x14ac:dyDescent="0.25">
      <c r="A1684" t="s">
        <v>10941</v>
      </c>
      <c r="B1684">
        <v>1683</v>
      </c>
      <c r="D1684">
        <v>1678712.9041489</v>
      </c>
      <c r="E1684">
        <v>12276757.5249054</v>
      </c>
      <c r="G1684" t="s">
        <v>4206</v>
      </c>
      <c r="H1684" t="s">
        <v>11177</v>
      </c>
      <c r="I1684">
        <v>1683</v>
      </c>
      <c r="J1684" t="s">
        <v>10444</v>
      </c>
      <c r="L1684" t="str">
        <f t="shared" si="52"/>
        <v xml:space="preserve">M1069133 </v>
      </c>
      <c r="M1684" t="str">
        <f t="shared" si="53"/>
        <v>M1069133</v>
      </c>
    </row>
    <row r="1685" spans="1:13" x14ac:dyDescent="0.25">
      <c r="A1685" t="s">
        <v>8415</v>
      </c>
      <c r="B1685">
        <v>1684</v>
      </c>
      <c r="D1685">
        <v>1687646.5300132199</v>
      </c>
      <c r="E1685">
        <v>12275447.259560199</v>
      </c>
      <c r="G1685" t="s">
        <v>4207</v>
      </c>
      <c r="H1685" t="s">
        <v>6549</v>
      </c>
      <c r="I1685">
        <v>1684</v>
      </c>
      <c r="J1685" t="s">
        <v>8859</v>
      </c>
      <c r="L1685" t="str">
        <f t="shared" si="52"/>
        <v xml:space="preserve">L2841621 </v>
      </c>
      <c r="M1685" t="str">
        <f t="shared" si="53"/>
        <v>L2841621</v>
      </c>
    </row>
    <row r="1686" spans="1:13" x14ac:dyDescent="0.25">
      <c r="A1686" t="s">
        <v>10942</v>
      </c>
      <c r="B1686">
        <v>1685</v>
      </c>
      <c r="D1686">
        <v>1678313.8185805299</v>
      </c>
      <c r="E1686">
        <v>12283334.169007501</v>
      </c>
      <c r="G1686" t="s">
        <v>4208</v>
      </c>
      <c r="H1686" t="s">
        <v>7232</v>
      </c>
      <c r="I1686">
        <v>1685</v>
      </c>
      <c r="J1686" t="s">
        <v>10597</v>
      </c>
      <c r="L1686" t="str">
        <f t="shared" si="52"/>
        <v xml:space="preserve">N1140821 </v>
      </c>
      <c r="M1686" t="str">
        <f t="shared" si="53"/>
        <v>N1140821</v>
      </c>
    </row>
    <row r="1687" spans="1:13" x14ac:dyDescent="0.25">
      <c r="A1687" t="s">
        <v>10943</v>
      </c>
      <c r="B1687">
        <v>1686</v>
      </c>
      <c r="D1687">
        <v>1667537.48833049</v>
      </c>
      <c r="E1687">
        <v>12275364.839848099</v>
      </c>
      <c r="G1687" t="s">
        <v>4209</v>
      </c>
      <c r="H1687" t="s">
        <v>11498</v>
      </c>
      <c r="I1687">
        <v>1686</v>
      </c>
      <c r="J1687" t="s">
        <v>11240</v>
      </c>
      <c r="L1687" t="str">
        <f t="shared" si="52"/>
        <v xml:space="preserve">L3216348 </v>
      </c>
      <c r="M1687" t="str">
        <f t="shared" si="53"/>
        <v>L3216348</v>
      </c>
    </row>
    <row r="1688" spans="1:13" x14ac:dyDescent="0.25">
      <c r="A1688" t="s">
        <v>10944</v>
      </c>
      <c r="B1688">
        <v>1687</v>
      </c>
      <c r="D1688">
        <v>1680269.5397983501</v>
      </c>
      <c r="E1688">
        <v>12272301.879717199</v>
      </c>
      <c r="G1688" t="s">
        <v>4210</v>
      </c>
      <c r="H1688" t="s">
        <v>10619</v>
      </c>
      <c r="I1688">
        <v>1687</v>
      </c>
      <c r="J1688" t="s">
        <v>10600</v>
      </c>
      <c r="L1688" t="str">
        <f t="shared" si="52"/>
        <v xml:space="preserve">L2764399 </v>
      </c>
      <c r="M1688" t="str">
        <f t="shared" si="53"/>
        <v>L2764399</v>
      </c>
    </row>
    <row r="1689" spans="1:13" x14ac:dyDescent="0.25">
      <c r="A1689" t="s">
        <v>10945</v>
      </c>
      <c r="B1689">
        <v>1688</v>
      </c>
      <c r="D1689">
        <v>1680136.07983022</v>
      </c>
      <c r="E1689">
        <v>12259380.8388092</v>
      </c>
      <c r="G1689" t="s">
        <v>4211</v>
      </c>
      <c r="H1689" t="s">
        <v>9784</v>
      </c>
      <c r="I1689">
        <v>1688</v>
      </c>
      <c r="J1689" t="s">
        <v>10107</v>
      </c>
      <c r="L1689" t="str">
        <f t="shared" si="52"/>
        <v xml:space="preserve">M1069532 </v>
      </c>
      <c r="M1689" t="str">
        <f t="shared" si="53"/>
        <v>M1069532</v>
      </c>
    </row>
    <row r="1690" spans="1:13" x14ac:dyDescent="0.25">
      <c r="A1690" t="s">
        <v>10946</v>
      </c>
      <c r="B1690">
        <v>1689</v>
      </c>
      <c r="D1690">
        <v>1675746.4293941299</v>
      </c>
      <c r="E1690">
        <v>12268720.7182419</v>
      </c>
      <c r="G1690" t="s">
        <v>4212</v>
      </c>
      <c r="H1690" t="s">
        <v>10804</v>
      </c>
      <c r="I1690">
        <v>1689</v>
      </c>
      <c r="J1690" t="s">
        <v>10488</v>
      </c>
      <c r="L1690" t="str">
        <f t="shared" si="52"/>
        <v xml:space="preserve">L3119793 </v>
      </c>
      <c r="M1690" t="str">
        <f t="shared" si="53"/>
        <v>L3119793</v>
      </c>
    </row>
    <row r="1691" spans="1:13" x14ac:dyDescent="0.25">
      <c r="A1691" t="s">
        <v>10947</v>
      </c>
      <c r="B1691">
        <v>1690</v>
      </c>
      <c r="D1691">
        <v>1685651.94185136</v>
      </c>
      <c r="E1691">
        <v>12275855.2662166</v>
      </c>
      <c r="G1691" t="s">
        <v>4213</v>
      </c>
      <c r="H1691" t="s">
        <v>10287</v>
      </c>
      <c r="I1691">
        <v>1690</v>
      </c>
      <c r="J1691" t="s">
        <v>10420</v>
      </c>
      <c r="L1691" t="str">
        <f t="shared" si="52"/>
        <v xml:space="preserve">M1026693 </v>
      </c>
      <c r="M1691" t="str">
        <f t="shared" si="53"/>
        <v>M1026693</v>
      </c>
    </row>
    <row r="1692" spans="1:13" x14ac:dyDescent="0.25">
      <c r="A1692" t="s">
        <v>10948</v>
      </c>
      <c r="B1692">
        <v>1691</v>
      </c>
      <c r="D1692">
        <v>1664857.8482639899</v>
      </c>
      <c r="E1692">
        <v>12293643.936185099</v>
      </c>
      <c r="G1692" t="s">
        <v>4214</v>
      </c>
      <c r="H1692" t="s">
        <v>6554</v>
      </c>
      <c r="I1692">
        <v>1691</v>
      </c>
      <c r="J1692" t="s">
        <v>8866</v>
      </c>
      <c r="L1692" t="str">
        <f t="shared" si="52"/>
        <v xml:space="preserve">L2842383 </v>
      </c>
      <c r="M1692" t="str">
        <f t="shared" si="53"/>
        <v>L2842383</v>
      </c>
    </row>
    <row r="1693" spans="1:13" x14ac:dyDescent="0.25">
      <c r="A1693" t="s">
        <v>10949</v>
      </c>
      <c r="B1693">
        <v>1692</v>
      </c>
      <c r="D1693">
        <v>1686514.7069081599</v>
      </c>
      <c r="E1693">
        <v>12272958.648741901</v>
      </c>
      <c r="G1693" t="s">
        <v>4215</v>
      </c>
      <c r="H1693" t="s">
        <v>6555</v>
      </c>
      <c r="I1693">
        <v>1692</v>
      </c>
      <c r="J1693" t="s">
        <v>8867</v>
      </c>
      <c r="L1693" t="str">
        <f t="shared" si="52"/>
        <v xml:space="preserve">L2973833 </v>
      </c>
      <c r="M1693" t="str">
        <f t="shared" si="53"/>
        <v>L2973833</v>
      </c>
    </row>
    <row r="1694" spans="1:13" x14ac:dyDescent="0.25">
      <c r="A1694" t="s">
        <v>8276</v>
      </c>
      <c r="B1694">
        <v>1693</v>
      </c>
      <c r="D1694">
        <v>1667678.82900262</v>
      </c>
      <c r="E1694">
        <v>12283986.248112099</v>
      </c>
      <c r="G1694" t="s">
        <v>4216</v>
      </c>
      <c r="H1694" t="s">
        <v>10446</v>
      </c>
      <c r="I1694">
        <v>1693</v>
      </c>
      <c r="J1694" t="s">
        <v>10188</v>
      </c>
      <c r="L1694" t="str">
        <f t="shared" si="52"/>
        <v xml:space="preserve">M4122657 </v>
      </c>
      <c r="M1694" t="str">
        <f t="shared" si="53"/>
        <v>M4122657</v>
      </c>
    </row>
    <row r="1695" spans="1:13" x14ac:dyDescent="0.25">
      <c r="A1695" t="s">
        <v>10950</v>
      </c>
      <c r="B1695">
        <v>1694</v>
      </c>
      <c r="D1695">
        <v>1671570.8195342501</v>
      </c>
      <c r="E1695">
        <v>12272898.4703098</v>
      </c>
      <c r="G1695" t="s">
        <v>4217</v>
      </c>
      <c r="H1695" t="s">
        <v>11012</v>
      </c>
      <c r="I1695">
        <v>1694</v>
      </c>
      <c r="J1695" t="s">
        <v>10279</v>
      </c>
      <c r="L1695" t="str">
        <f t="shared" si="52"/>
        <v xml:space="preserve">M1047671 </v>
      </c>
      <c r="M1695" t="str">
        <f t="shared" si="53"/>
        <v>M1047671</v>
      </c>
    </row>
    <row r="1696" spans="1:13" x14ac:dyDescent="0.25">
      <c r="A1696" t="s">
        <v>10951</v>
      </c>
      <c r="B1696">
        <v>1695</v>
      </c>
      <c r="D1696">
        <v>1681167.61237518</v>
      </c>
      <c r="E1696">
        <v>12273617.482150501</v>
      </c>
      <c r="G1696" t="s">
        <v>4218</v>
      </c>
      <c r="H1696" t="s">
        <v>10349</v>
      </c>
      <c r="I1696">
        <v>1695</v>
      </c>
      <c r="J1696" t="s">
        <v>11286</v>
      </c>
      <c r="L1696" t="str">
        <f t="shared" si="52"/>
        <v xml:space="preserve">L2804252 </v>
      </c>
      <c r="M1696" t="str">
        <f t="shared" si="53"/>
        <v>L2804252</v>
      </c>
    </row>
    <row r="1697" spans="1:13" x14ac:dyDescent="0.25">
      <c r="A1697" t="s">
        <v>10952</v>
      </c>
      <c r="B1697">
        <v>1696</v>
      </c>
      <c r="D1697">
        <v>1673799.7521443199</v>
      </c>
      <c r="E1697">
        <v>12275194.147239899</v>
      </c>
      <c r="G1697" t="s">
        <v>4219</v>
      </c>
      <c r="H1697" t="s">
        <v>6559</v>
      </c>
      <c r="I1697">
        <v>1696</v>
      </c>
      <c r="J1697" t="s">
        <v>8871</v>
      </c>
      <c r="L1697" t="str">
        <f t="shared" si="52"/>
        <v xml:space="preserve">L3066815 </v>
      </c>
      <c r="M1697" t="str">
        <f t="shared" si="53"/>
        <v>L3066815</v>
      </c>
    </row>
    <row r="1698" spans="1:13" x14ac:dyDescent="0.25">
      <c r="A1698" t="s">
        <v>10953</v>
      </c>
      <c r="B1698">
        <v>1697</v>
      </c>
      <c r="D1698">
        <v>1692662.6718418901</v>
      </c>
      <c r="E1698">
        <v>12275887.681960599</v>
      </c>
      <c r="G1698" t="s">
        <v>4220</v>
      </c>
      <c r="H1698" t="s">
        <v>9015</v>
      </c>
      <c r="I1698">
        <v>1697</v>
      </c>
      <c r="J1698" t="s">
        <v>10768</v>
      </c>
      <c r="L1698" t="str">
        <f t="shared" si="52"/>
        <v xml:space="preserve">P895075 </v>
      </c>
      <c r="M1698" t="str">
        <f t="shared" si="53"/>
        <v>P895075</v>
      </c>
    </row>
    <row r="1699" spans="1:13" x14ac:dyDescent="0.25">
      <c r="A1699" t="s">
        <v>10954</v>
      </c>
      <c r="B1699">
        <v>1698</v>
      </c>
      <c r="D1699">
        <v>1680113.0807902</v>
      </c>
      <c r="E1699">
        <v>12274442.9817992</v>
      </c>
      <c r="G1699" t="s">
        <v>4221</v>
      </c>
      <c r="H1699" t="s">
        <v>10950</v>
      </c>
      <c r="I1699">
        <v>1698</v>
      </c>
      <c r="J1699" t="s">
        <v>11162</v>
      </c>
      <c r="L1699" t="str">
        <f t="shared" si="52"/>
        <v xml:space="preserve">L2710544 </v>
      </c>
      <c r="M1699" t="str">
        <f t="shared" si="53"/>
        <v>L2710544</v>
      </c>
    </row>
    <row r="1700" spans="1:13" x14ac:dyDescent="0.25">
      <c r="A1700" t="s">
        <v>10955</v>
      </c>
      <c r="B1700">
        <v>1699</v>
      </c>
      <c r="D1700">
        <v>1671333.4891020199</v>
      </c>
      <c r="E1700">
        <v>12293006.7501365</v>
      </c>
      <c r="G1700" t="s">
        <v>4222</v>
      </c>
      <c r="H1700" t="s">
        <v>6562</v>
      </c>
      <c r="I1700">
        <v>1699</v>
      </c>
      <c r="J1700" t="s">
        <v>8874</v>
      </c>
      <c r="L1700" t="str">
        <f t="shared" si="52"/>
        <v xml:space="preserve">L2991914 </v>
      </c>
      <c r="M1700" t="str">
        <f t="shared" si="53"/>
        <v>L2991914</v>
      </c>
    </row>
    <row r="1701" spans="1:13" x14ac:dyDescent="0.25">
      <c r="A1701" t="s">
        <v>10956</v>
      </c>
      <c r="B1701">
        <v>1700</v>
      </c>
      <c r="D1701">
        <v>1684186.40943399</v>
      </c>
      <c r="E1701">
        <v>12276441.9035291</v>
      </c>
      <c r="G1701" t="s">
        <v>4223</v>
      </c>
      <c r="H1701" t="s">
        <v>9977</v>
      </c>
      <c r="I1701">
        <v>1700</v>
      </c>
      <c r="J1701" t="s">
        <v>9787</v>
      </c>
      <c r="L1701" t="str">
        <f t="shared" si="52"/>
        <v xml:space="preserve">N1147867 </v>
      </c>
      <c r="M1701" t="str">
        <f t="shared" si="53"/>
        <v>N1147867</v>
      </c>
    </row>
    <row r="1702" spans="1:13" x14ac:dyDescent="0.25">
      <c r="A1702" t="s">
        <v>10957</v>
      </c>
      <c r="B1702">
        <v>1701</v>
      </c>
      <c r="D1702">
        <v>1670877.7271815999</v>
      </c>
      <c r="E1702">
        <v>12273126.470054001</v>
      </c>
      <c r="G1702" t="s">
        <v>4224</v>
      </c>
      <c r="H1702" t="s">
        <v>10155</v>
      </c>
      <c r="I1702">
        <v>1701</v>
      </c>
      <c r="J1702" t="s">
        <v>10103</v>
      </c>
      <c r="L1702" t="str">
        <f t="shared" si="52"/>
        <v xml:space="preserve">L3160117 </v>
      </c>
      <c r="M1702" t="str">
        <f t="shared" si="53"/>
        <v>L3160117</v>
      </c>
    </row>
    <row r="1703" spans="1:13" x14ac:dyDescent="0.25">
      <c r="A1703" t="s">
        <v>8835</v>
      </c>
      <c r="B1703">
        <v>1702</v>
      </c>
      <c r="D1703">
        <v>1684774.1690505401</v>
      </c>
      <c r="E1703">
        <v>12274502.0543113</v>
      </c>
      <c r="G1703" t="s">
        <v>4225</v>
      </c>
      <c r="H1703" t="s">
        <v>11302</v>
      </c>
      <c r="I1703">
        <v>1702</v>
      </c>
      <c r="J1703" t="s">
        <v>11029</v>
      </c>
      <c r="L1703" t="str">
        <f t="shared" si="52"/>
        <v xml:space="preserve">L3179674 </v>
      </c>
      <c r="M1703" t="str">
        <f t="shared" si="53"/>
        <v>L3179674</v>
      </c>
    </row>
    <row r="1704" spans="1:13" x14ac:dyDescent="0.25">
      <c r="A1704" t="s">
        <v>10958</v>
      </c>
      <c r="B1704">
        <v>1703</v>
      </c>
      <c r="D1704">
        <v>1667685.5259626301</v>
      </c>
      <c r="E1704">
        <v>12279697.420716099</v>
      </c>
      <c r="G1704" t="s">
        <v>4226</v>
      </c>
      <c r="H1704" t="s">
        <v>10469</v>
      </c>
      <c r="I1704">
        <v>1703</v>
      </c>
      <c r="J1704" t="s">
        <v>11482</v>
      </c>
      <c r="L1704" t="str">
        <f t="shared" si="52"/>
        <v xml:space="preserve">L2729409 </v>
      </c>
      <c r="M1704" t="str">
        <f t="shared" si="53"/>
        <v>L2729409</v>
      </c>
    </row>
    <row r="1705" spans="1:13" x14ac:dyDescent="0.25">
      <c r="A1705" t="s">
        <v>10959</v>
      </c>
      <c r="B1705">
        <v>1704</v>
      </c>
      <c r="D1705">
        <v>1666400.4018654299</v>
      </c>
      <c r="E1705">
        <v>12277919.8058665</v>
      </c>
      <c r="G1705" t="s">
        <v>4227</v>
      </c>
      <c r="H1705" t="s">
        <v>11501</v>
      </c>
      <c r="I1705">
        <v>1704</v>
      </c>
      <c r="J1705" t="s">
        <v>10076</v>
      </c>
      <c r="L1705" t="str">
        <f t="shared" si="52"/>
        <v xml:space="preserve">M1026327 </v>
      </c>
      <c r="M1705" t="str">
        <f t="shared" si="53"/>
        <v>M1026327</v>
      </c>
    </row>
    <row r="1706" spans="1:13" x14ac:dyDescent="0.25">
      <c r="A1706" t="s">
        <v>10960</v>
      </c>
      <c r="B1706">
        <v>1705</v>
      </c>
      <c r="D1706">
        <v>1675717.3805621101</v>
      </c>
      <c r="E1706">
        <v>12272482.7754614</v>
      </c>
      <c r="G1706" t="s">
        <v>4228</v>
      </c>
      <c r="H1706" t="s">
        <v>6567</v>
      </c>
      <c r="I1706">
        <v>1705</v>
      </c>
      <c r="J1706" t="s">
        <v>8880</v>
      </c>
      <c r="L1706" t="str">
        <f t="shared" si="52"/>
        <v xml:space="preserve">M1047566 </v>
      </c>
      <c r="M1706" t="str">
        <f t="shared" si="53"/>
        <v>M1047566</v>
      </c>
    </row>
    <row r="1707" spans="1:13" x14ac:dyDescent="0.25">
      <c r="A1707" t="s">
        <v>10961</v>
      </c>
      <c r="B1707">
        <v>1706</v>
      </c>
      <c r="D1707">
        <v>1671701.30990237</v>
      </c>
      <c r="E1707">
        <v>12266075.7098554</v>
      </c>
      <c r="G1707" t="s">
        <v>4229</v>
      </c>
      <c r="H1707" t="s">
        <v>6006</v>
      </c>
      <c r="I1707">
        <v>1706</v>
      </c>
      <c r="J1707" t="s">
        <v>8881</v>
      </c>
      <c r="L1707" t="str">
        <f t="shared" si="52"/>
        <v xml:space="preserve">L2730149 </v>
      </c>
      <c r="M1707" t="str">
        <f t="shared" si="53"/>
        <v>L2730149</v>
      </c>
    </row>
    <row r="1708" spans="1:13" x14ac:dyDescent="0.25">
      <c r="A1708" t="s">
        <v>10962</v>
      </c>
      <c r="B1708">
        <v>1707</v>
      </c>
      <c r="D1708">
        <v>1673577.5277601101</v>
      </c>
      <c r="E1708">
        <v>12276992.8810656</v>
      </c>
      <c r="G1708" t="s">
        <v>4230</v>
      </c>
      <c r="H1708" t="s">
        <v>11563</v>
      </c>
      <c r="I1708">
        <v>1707</v>
      </c>
      <c r="J1708" t="s">
        <v>9851</v>
      </c>
      <c r="L1708" t="str">
        <f t="shared" si="52"/>
        <v xml:space="preserve">L2860500 </v>
      </c>
      <c r="M1708" t="str">
        <f t="shared" si="53"/>
        <v>L2860500</v>
      </c>
    </row>
    <row r="1709" spans="1:13" x14ac:dyDescent="0.25">
      <c r="A1709" t="s">
        <v>8428</v>
      </c>
      <c r="B1709">
        <v>1708</v>
      </c>
      <c r="D1709">
        <v>1664935.5534800701</v>
      </c>
      <c r="E1709">
        <v>12291169.2722468</v>
      </c>
      <c r="G1709" t="s">
        <v>4231</v>
      </c>
      <c r="H1709" t="s">
        <v>5220</v>
      </c>
      <c r="I1709">
        <v>1708</v>
      </c>
      <c r="J1709" t="s">
        <v>8883</v>
      </c>
      <c r="L1709" t="str">
        <f t="shared" si="52"/>
        <v xml:space="preserve">L2955077 </v>
      </c>
      <c r="M1709" t="str">
        <f t="shared" si="53"/>
        <v>L2955077</v>
      </c>
    </row>
    <row r="1710" spans="1:13" x14ac:dyDescent="0.25">
      <c r="A1710" t="s">
        <v>10963</v>
      </c>
      <c r="B1710">
        <v>1709</v>
      </c>
      <c r="D1710">
        <v>1683152.39880903</v>
      </c>
      <c r="E1710">
        <v>12277932.880298501</v>
      </c>
      <c r="G1710" t="s">
        <v>4232</v>
      </c>
      <c r="H1710" t="s">
        <v>10215</v>
      </c>
      <c r="I1710">
        <v>1709</v>
      </c>
      <c r="J1710" t="s">
        <v>11447</v>
      </c>
      <c r="L1710" t="str">
        <f t="shared" si="52"/>
        <v xml:space="preserve">M1069131 </v>
      </c>
      <c r="M1710" t="str">
        <f t="shared" si="53"/>
        <v>M1069131</v>
      </c>
    </row>
    <row r="1711" spans="1:13" x14ac:dyDescent="0.25">
      <c r="A1711" t="s">
        <v>10964</v>
      </c>
      <c r="B1711">
        <v>1710</v>
      </c>
      <c r="D1711">
        <v>1685532.85474725</v>
      </c>
      <c r="E1711">
        <v>12287517.8152194</v>
      </c>
      <c r="G1711" t="s">
        <v>4233</v>
      </c>
      <c r="H1711" t="s">
        <v>11206</v>
      </c>
      <c r="I1711">
        <v>1710</v>
      </c>
      <c r="J1711" t="s">
        <v>9774</v>
      </c>
      <c r="L1711" t="str">
        <f t="shared" si="52"/>
        <v xml:space="preserve">M1069213 </v>
      </c>
      <c r="M1711" t="str">
        <f t="shared" si="53"/>
        <v>M1069213</v>
      </c>
    </row>
    <row r="1712" spans="1:13" x14ac:dyDescent="0.25">
      <c r="A1712" t="s">
        <v>7953</v>
      </c>
      <c r="B1712">
        <v>1711</v>
      </c>
      <c r="D1712">
        <v>1673104.07931167</v>
      </c>
      <c r="E1712">
        <v>12266003.771807401</v>
      </c>
      <c r="G1712" t="s">
        <v>4234</v>
      </c>
      <c r="H1712" t="s">
        <v>6371</v>
      </c>
      <c r="I1712">
        <v>1711</v>
      </c>
      <c r="J1712" t="s">
        <v>8886</v>
      </c>
      <c r="L1712" t="str">
        <f t="shared" si="52"/>
        <v xml:space="preserve">N1140823 </v>
      </c>
      <c r="M1712" t="str">
        <f t="shared" si="53"/>
        <v>N1140823</v>
      </c>
    </row>
    <row r="1713" spans="1:13" x14ac:dyDescent="0.25">
      <c r="A1713" t="s">
        <v>10965</v>
      </c>
      <c r="B1713">
        <v>1712</v>
      </c>
      <c r="D1713">
        <v>1679085.97192524</v>
      </c>
      <c r="E1713">
        <v>12272763.388325701</v>
      </c>
      <c r="G1713" t="s">
        <v>4235</v>
      </c>
      <c r="H1713" t="s">
        <v>6569</v>
      </c>
      <c r="I1713">
        <v>1712</v>
      </c>
      <c r="J1713" t="s">
        <v>8887</v>
      </c>
      <c r="L1713" t="str">
        <f t="shared" si="52"/>
        <v xml:space="preserve">L2786266 </v>
      </c>
      <c r="M1713" t="str">
        <f t="shared" si="53"/>
        <v>L2786266</v>
      </c>
    </row>
    <row r="1714" spans="1:13" x14ac:dyDescent="0.25">
      <c r="A1714" t="s">
        <v>10966</v>
      </c>
      <c r="B1714">
        <v>1713</v>
      </c>
      <c r="D1714">
        <v>1674772.50299323</v>
      </c>
      <c r="E1714">
        <v>12272535.3844855</v>
      </c>
      <c r="G1714" t="s">
        <v>4236</v>
      </c>
      <c r="H1714" t="s">
        <v>6570</v>
      </c>
      <c r="I1714">
        <v>1713</v>
      </c>
      <c r="J1714" t="s">
        <v>8888</v>
      </c>
      <c r="L1714" t="str">
        <f t="shared" si="52"/>
        <v xml:space="preserve">M1069464 </v>
      </c>
      <c r="M1714" t="str">
        <f t="shared" si="53"/>
        <v>M1069464</v>
      </c>
    </row>
    <row r="1715" spans="1:13" x14ac:dyDescent="0.25">
      <c r="A1715" t="s">
        <v>10967</v>
      </c>
      <c r="B1715">
        <v>1714</v>
      </c>
      <c r="D1715">
        <v>1657863.03532948</v>
      </c>
      <c r="E1715">
        <v>12284720.2513128</v>
      </c>
      <c r="G1715" t="s">
        <v>4237</v>
      </c>
      <c r="H1715" t="s">
        <v>10763</v>
      </c>
      <c r="I1715">
        <v>1714</v>
      </c>
      <c r="J1715" t="s">
        <v>10659</v>
      </c>
      <c r="L1715" t="str">
        <f t="shared" si="52"/>
        <v xml:space="preserve">L3216347 </v>
      </c>
      <c r="M1715" t="str">
        <f t="shared" si="53"/>
        <v>L3216347</v>
      </c>
    </row>
    <row r="1716" spans="1:13" x14ac:dyDescent="0.25">
      <c r="A1716" t="s">
        <v>10968</v>
      </c>
      <c r="B1716">
        <v>1715</v>
      </c>
      <c r="D1716">
        <v>1673820.1543203399</v>
      </c>
      <c r="E1716">
        <v>12275195.863463899</v>
      </c>
      <c r="G1716" t="s">
        <v>4238</v>
      </c>
      <c r="H1716" t="s">
        <v>10523</v>
      </c>
      <c r="I1716">
        <v>1715</v>
      </c>
      <c r="J1716" t="s">
        <v>9924</v>
      </c>
      <c r="L1716" t="str">
        <f t="shared" si="52"/>
        <v xml:space="preserve">N1136029 </v>
      </c>
      <c r="M1716" t="str">
        <f t="shared" si="53"/>
        <v>N1136029</v>
      </c>
    </row>
    <row r="1717" spans="1:13" x14ac:dyDescent="0.25">
      <c r="A1717" t="s">
        <v>10969</v>
      </c>
      <c r="B1717">
        <v>1716</v>
      </c>
      <c r="D1717">
        <v>1665175.8698962899</v>
      </c>
      <c r="E1717">
        <v>12278242.0013228</v>
      </c>
      <c r="G1717" t="s">
        <v>4239</v>
      </c>
      <c r="H1717" t="s">
        <v>6572</v>
      </c>
      <c r="I1717">
        <v>1716</v>
      </c>
      <c r="J1717" t="s">
        <v>8891</v>
      </c>
      <c r="L1717" t="str">
        <f t="shared" si="52"/>
        <v xml:space="preserve">M1125968 </v>
      </c>
      <c r="M1717" t="str">
        <f t="shared" si="53"/>
        <v>M1125968</v>
      </c>
    </row>
    <row r="1718" spans="1:13" x14ac:dyDescent="0.25">
      <c r="A1718" t="s">
        <v>10970</v>
      </c>
      <c r="B1718">
        <v>1717</v>
      </c>
      <c r="D1718">
        <v>1671634.0617742999</v>
      </c>
      <c r="E1718">
        <v>12275365.929384099</v>
      </c>
      <c r="G1718" t="s">
        <v>4240</v>
      </c>
      <c r="H1718" t="s">
        <v>10753</v>
      </c>
      <c r="I1718">
        <v>1717</v>
      </c>
      <c r="J1718" t="s">
        <v>10462</v>
      </c>
      <c r="L1718" t="str">
        <f t="shared" si="52"/>
        <v xml:space="preserve">M1026941 </v>
      </c>
      <c r="M1718" t="str">
        <f t="shared" si="53"/>
        <v>M1026941</v>
      </c>
    </row>
    <row r="1719" spans="1:13" x14ac:dyDescent="0.25">
      <c r="A1719" t="s">
        <v>10971</v>
      </c>
      <c r="B1719">
        <v>1718</v>
      </c>
      <c r="D1719">
        <v>1676746.639827</v>
      </c>
      <c r="E1719">
        <v>12268810.101154</v>
      </c>
      <c r="G1719" t="s">
        <v>4241</v>
      </c>
      <c r="H1719" t="s">
        <v>6574</v>
      </c>
      <c r="I1719">
        <v>1718</v>
      </c>
      <c r="J1719" t="s">
        <v>8893</v>
      </c>
      <c r="L1719" t="str">
        <f t="shared" si="52"/>
        <v xml:space="preserve">M1089196 </v>
      </c>
      <c r="M1719" t="str">
        <f t="shared" si="53"/>
        <v>M1089196</v>
      </c>
    </row>
    <row r="1720" spans="1:13" x14ac:dyDescent="0.25">
      <c r="A1720" t="s">
        <v>10972</v>
      </c>
      <c r="B1720">
        <v>1719</v>
      </c>
      <c r="D1720">
        <v>1668562.35668344</v>
      </c>
      <c r="E1720">
        <v>12283633.906095801</v>
      </c>
      <c r="G1720" t="s">
        <v>4242</v>
      </c>
      <c r="H1720" t="s">
        <v>10734</v>
      </c>
      <c r="I1720">
        <v>1719</v>
      </c>
      <c r="J1720" t="s">
        <v>11409</v>
      </c>
      <c r="L1720" t="str">
        <f t="shared" si="52"/>
        <v xml:space="preserve">L3142079 </v>
      </c>
      <c r="M1720" t="str">
        <f t="shared" si="53"/>
        <v>L3142079</v>
      </c>
    </row>
    <row r="1721" spans="1:13" x14ac:dyDescent="0.25">
      <c r="A1721" t="s">
        <v>10973</v>
      </c>
      <c r="B1721">
        <v>1720</v>
      </c>
      <c r="D1721">
        <v>1676630.0185149601</v>
      </c>
      <c r="E1721">
        <v>12277686.550954301</v>
      </c>
      <c r="G1721" t="s">
        <v>4243</v>
      </c>
      <c r="H1721" t="s">
        <v>6575</v>
      </c>
      <c r="I1721">
        <v>1720</v>
      </c>
      <c r="J1721" t="s">
        <v>8895</v>
      </c>
      <c r="L1721" t="str">
        <f t="shared" si="52"/>
        <v xml:space="preserve">N1134480 </v>
      </c>
      <c r="M1721" t="str">
        <f t="shared" si="53"/>
        <v>N1134480</v>
      </c>
    </row>
    <row r="1722" spans="1:13" x14ac:dyDescent="0.25">
      <c r="A1722" t="s">
        <v>8224</v>
      </c>
      <c r="B1722">
        <v>1721</v>
      </c>
      <c r="D1722">
        <v>1681619.3315436</v>
      </c>
      <c r="E1722">
        <v>12279589.921196001</v>
      </c>
      <c r="G1722" t="s">
        <v>4244</v>
      </c>
      <c r="H1722" t="s">
        <v>6576</v>
      </c>
      <c r="I1722">
        <v>1721</v>
      </c>
      <c r="J1722" t="s">
        <v>8896</v>
      </c>
      <c r="L1722" t="str">
        <f t="shared" si="52"/>
        <v xml:space="preserve">M1209790 </v>
      </c>
      <c r="M1722" t="str">
        <f t="shared" si="53"/>
        <v>M1209790</v>
      </c>
    </row>
    <row r="1723" spans="1:13" x14ac:dyDescent="0.25">
      <c r="A1723" t="s">
        <v>10974</v>
      </c>
      <c r="B1723">
        <v>1722</v>
      </c>
      <c r="D1723">
        <v>1670070.7619328499</v>
      </c>
      <c r="E1723">
        <v>12272200.4914292</v>
      </c>
      <c r="G1723" t="s">
        <v>4245</v>
      </c>
      <c r="H1723" t="s">
        <v>7819</v>
      </c>
      <c r="I1723">
        <v>1722</v>
      </c>
      <c r="J1723" t="s">
        <v>10061</v>
      </c>
      <c r="L1723" t="str">
        <f t="shared" si="52"/>
        <v xml:space="preserve">L2710510 </v>
      </c>
      <c r="M1723" t="str">
        <f t="shared" si="53"/>
        <v>L2710510</v>
      </c>
    </row>
    <row r="1724" spans="1:13" x14ac:dyDescent="0.25">
      <c r="A1724" t="s">
        <v>10975</v>
      </c>
      <c r="B1724">
        <v>1723</v>
      </c>
      <c r="D1724">
        <v>1663855.8314950599</v>
      </c>
      <c r="E1724">
        <v>12292947.698104501</v>
      </c>
      <c r="G1724" t="s">
        <v>4246</v>
      </c>
      <c r="H1724" t="s">
        <v>11321</v>
      </c>
      <c r="I1724">
        <v>1723</v>
      </c>
      <c r="J1724" t="s">
        <v>10555</v>
      </c>
      <c r="L1724" t="str">
        <f t="shared" si="52"/>
        <v xml:space="preserve">L3030203 </v>
      </c>
      <c r="M1724" t="str">
        <f t="shared" si="53"/>
        <v>L3030203</v>
      </c>
    </row>
    <row r="1725" spans="1:13" x14ac:dyDescent="0.25">
      <c r="A1725" t="s">
        <v>10976</v>
      </c>
      <c r="B1725">
        <v>1724</v>
      </c>
      <c r="D1725">
        <v>1679556.0084056801</v>
      </c>
      <c r="E1725">
        <v>12275027.4564238</v>
      </c>
      <c r="G1725" t="s">
        <v>4247</v>
      </c>
      <c r="H1725" t="s">
        <v>6579</v>
      </c>
      <c r="I1725">
        <v>1724</v>
      </c>
      <c r="J1725" t="s">
        <v>8899</v>
      </c>
      <c r="L1725" t="str">
        <f t="shared" si="52"/>
        <v xml:space="preserve">M1069382 </v>
      </c>
      <c r="M1725" t="str">
        <f t="shared" si="53"/>
        <v>M1069382</v>
      </c>
    </row>
    <row r="1726" spans="1:13" x14ac:dyDescent="0.25">
      <c r="A1726" t="s">
        <v>10977</v>
      </c>
      <c r="B1726">
        <v>1725</v>
      </c>
      <c r="D1726">
        <v>1673318.3574558699</v>
      </c>
      <c r="E1726">
        <v>12277734.478250301</v>
      </c>
      <c r="G1726" t="s">
        <v>4248</v>
      </c>
      <c r="H1726" t="s">
        <v>9131</v>
      </c>
      <c r="I1726">
        <v>1725</v>
      </c>
      <c r="J1726" t="s">
        <v>9723</v>
      </c>
      <c r="L1726" t="str">
        <f t="shared" si="52"/>
        <v xml:space="preserve">N1137996 </v>
      </c>
      <c r="M1726" t="str">
        <f t="shared" si="53"/>
        <v>N1137996</v>
      </c>
    </row>
    <row r="1727" spans="1:13" x14ac:dyDescent="0.25">
      <c r="A1727" t="s">
        <v>10978</v>
      </c>
      <c r="B1727">
        <v>1726</v>
      </c>
      <c r="D1727">
        <v>1684559.7516423401</v>
      </c>
      <c r="E1727">
        <v>12273298.829734201</v>
      </c>
      <c r="G1727" t="s">
        <v>4249</v>
      </c>
      <c r="H1727" t="s">
        <v>9757</v>
      </c>
      <c r="I1727">
        <v>1726</v>
      </c>
      <c r="J1727" t="s">
        <v>10821</v>
      </c>
      <c r="L1727" t="str">
        <f t="shared" si="52"/>
        <v xml:space="preserve">L3254216 </v>
      </c>
      <c r="M1727" t="str">
        <f t="shared" si="53"/>
        <v>L3254216</v>
      </c>
    </row>
    <row r="1728" spans="1:13" x14ac:dyDescent="0.25">
      <c r="A1728" t="s">
        <v>10979</v>
      </c>
      <c r="B1728">
        <v>1727</v>
      </c>
      <c r="D1728">
        <v>1679248.0383574001</v>
      </c>
      <c r="E1728">
        <v>12272884.670885799</v>
      </c>
      <c r="G1728" t="s">
        <v>4250</v>
      </c>
      <c r="H1728" t="s">
        <v>6582</v>
      </c>
      <c r="I1728">
        <v>1727</v>
      </c>
      <c r="J1728" t="s">
        <v>8902</v>
      </c>
      <c r="L1728" t="str">
        <f t="shared" si="52"/>
        <v xml:space="preserve">L2879773 </v>
      </c>
      <c r="M1728" t="str">
        <f t="shared" si="53"/>
        <v>L2879773</v>
      </c>
    </row>
    <row r="1729" spans="1:13" x14ac:dyDescent="0.25">
      <c r="A1729" t="s">
        <v>8308</v>
      </c>
      <c r="B1729">
        <v>1728</v>
      </c>
      <c r="D1729">
        <v>1673715.50971224</v>
      </c>
      <c r="E1729">
        <v>12275856.2615446</v>
      </c>
      <c r="G1729" t="s">
        <v>4251</v>
      </c>
      <c r="H1729" t="s">
        <v>6583</v>
      </c>
      <c r="I1729">
        <v>1728</v>
      </c>
      <c r="J1729" t="s">
        <v>8903</v>
      </c>
      <c r="L1729" t="str">
        <f t="shared" si="52"/>
        <v xml:space="preserve">M1069169 </v>
      </c>
      <c r="M1729" t="str">
        <f t="shared" si="53"/>
        <v>M1069169</v>
      </c>
    </row>
    <row r="1730" spans="1:13" x14ac:dyDescent="0.25">
      <c r="A1730" t="s">
        <v>10980</v>
      </c>
      <c r="B1730">
        <v>1729</v>
      </c>
      <c r="D1730">
        <v>1663734.54483895</v>
      </c>
      <c r="E1730">
        <v>12276569.2358812</v>
      </c>
      <c r="G1730" t="s">
        <v>4252</v>
      </c>
      <c r="H1730" t="s">
        <v>10374</v>
      </c>
      <c r="I1730">
        <v>1729</v>
      </c>
      <c r="J1730" t="s">
        <v>10175</v>
      </c>
      <c r="L1730" t="str">
        <f t="shared" si="52"/>
        <v xml:space="preserve">L3104154 </v>
      </c>
      <c r="M1730" t="str">
        <f t="shared" si="53"/>
        <v>L3104154</v>
      </c>
    </row>
    <row r="1731" spans="1:13" x14ac:dyDescent="0.25">
      <c r="A1731" t="s">
        <v>10981</v>
      </c>
      <c r="B1731">
        <v>1730</v>
      </c>
      <c r="D1731">
        <v>1668428.0898033199</v>
      </c>
      <c r="E1731">
        <v>12289757.069749501</v>
      </c>
      <c r="G1731" t="s">
        <v>4253</v>
      </c>
      <c r="H1731" t="s">
        <v>6585</v>
      </c>
      <c r="I1731">
        <v>1730</v>
      </c>
      <c r="J1731" t="s">
        <v>8905</v>
      </c>
      <c r="L1731" t="str">
        <f t="shared" ref="L1731:L1794" si="54">J1731&amp;" "</f>
        <v xml:space="preserve">L2973162 </v>
      </c>
      <c r="M1731" t="str">
        <f t="shared" ref="M1731:M1794" si="55">LEFT(L1731,FIND(" ",L1731)-1)</f>
        <v>L2973162</v>
      </c>
    </row>
    <row r="1732" spans="1:13" x14ac:dyDescent="0.25">
      <c r="A1732" t="s">
        <v>10982</v>
      </c>
      <c r="B1732">
        <v>1731</v>
      </c>
      <c r="D1732">
        <v>1675574.60628997</v>
      </c>
      <c r="E1732">
        <v>12286112.948658099</v>
      </c>
      <c r="G1732" t="s">
        <v>4254</v>
      </c>
      <c r="H1732" t="s">
        <v>6586</v>
      </c>
      <c r="I1732">
        <v>1731</v>
      </c>
      <c r="J1732" t="s">
        <v>8906</v>
      </c>
      <c r="L1732" t="str">
        <f t="shared" si="54"/>
        <v xml:space="preserve">N1137005 </v>
      </c>
      <c r="M1732" t="str">
        <f t="shared" si="55"/>
        <v>N1137005</v>
      </c>
    </row>
    <row r="1733" spans="1:13" x14ac:dyDescent="0.25">
      <c r="A1733" t="s">
        <v>9683</v>
      </c>
      <c r="B1733">
        <v>1732</v>
      </c>
      <c r="D1733">
        <v>1679300.36885344</v>
      </c>
      <c r="E1733">
        <v>12270099.603875199</v>
      </c>
      <c r="G1733" t="s">
        <v>4255</v>
      </c>
      <c r="H1733" t="s">
        <v>6587</v>
      </c>
      <c r="I1733">
        <v>1732</v>
      </c>
      <c r="J1733" t="s">
        <v>8907</v>
      </c>
      <c r="L1733" t="str">
        <f t="shared" si="54"/>
        <v xml:space="preserve">M1047574 </v>
      </c>
      <c r="M1733" t="str">
        <f t="shared" si="55"/>
        <v>M1047574</v>
      </c>
    </row>
    <row r="1734" spans="1:13" x14ac:dyDescent="0.25">
      <c r="A1734" t="s">
        <v>10983</v>
      </c>
      <c r="B1734">
        <v>1733</v>
      </c>
      <c r="D1734">
        <v>1666493.7701854999</v>
      </c>
      <c r="E1734">
        <v>12293517.099448999</v>
      </c>
      <c r="G1734" t="s">
        <v>4256</v>
      </c>
      <c r="H1734" t="s">
        <v>7755</v>
      </c>
      <c r="I1734">
        <v>1733</v>
      </c>
      <c r="J1734" t="s">
        <v>10308</v>
      </c>
      <c r="L1734" t="str">
        <f t="shared" si="54"/>
        <v xml:space="preserve">M1166369 </v>
      </c>
      <c r="M1734" t="str">
        <f t="shared" si="55"/>
        <v>M1166369</v>
      </c>
    </row>
    <row r="1735" spans="1:13" x14ac:dyDescent="0.25">
      <c r="A1735" t="s">
        <v>10984</v>
      </c>
      <c r="B1735">
        <v>1734</v>
      </c>
      <c r="D1735">
        <v>1665089.3296082099</v>
      </c>
      <c r="E1735">
        <v>12294336.2502978</v>
      </c>
      <c r="G1735" t="s">
        <v>4257</v>
      </c>
      <c r="H1735" t="s">
        <v>11209</v>
      </c>
      <c r="I1735">
        <v>1734</v>
      </c>
      <c r="J1735" t="s">
        <v>10419</v>
      </c>
      <c r="L1735" t="str">
        <f t="shared" si="54"/>
        <v xml:space="preserve">L3104128 </v>
      </c>
      <c r="M1735" t="str">
        <f t="shared" si="55"/>
        <v>L3104128</v>
      </c>
    </row>
    <row r="1736" spans="1:13" x14ac:dyDescent="0.25">
      <c r="A1736" t="s">
        <v>8058</v>
      </c>
      <c r="B1736">
        <v>1735</v>
      </c>
      <c r="D1736">
        <v>1677487.4792517601</v>
      </c>
      <c r="E1736">
        <v>12269148.0498263</v>
      </c>
      <c r="G1736" t="s">
        <v>4258</v>
      </c>
      <c r="H1736" t="s">
        <v>11278</v>
      </c>
      <c r="I1736">
        <v>1735</v>
      </c>
      <c r="J1736" t="s">
        <v>10790</v>
      </c>
      <c r="L1736" t="str">
        <f t="shared" si="54"/>
        <v xml:space="preserve">M1047773 </v>
      </c>
      <c r="M1736" t="str">
        <f t="shared" si="55"/>
        <v>M1047773</v>
      </c>
    </row>
    <row r="1737" spans="1:13" x14ac:dyDescent="0.25">
      <c r="A1737" t="s">
        <v>10985</v>
      </c>
      <c r="B1737">
        <v>1736</v>
      </c>
      <c r="D1737">
        <v>1677620.3207238801</v>
      </c>
      <c r="E1737">
        <v>12275855.8314646</v>
      </c>
      <c r="G1737" t="s">
        <v>4259</v>
      </c>
      <c r="H1737" t="s">
        <v>10833</v>
      </c>
      <c r="I1737">
        <v>1736</v>
      </c>
      <c r="J1737" t="s">
        <v>11525</v>
      </c>
      <c r="L1737" t="str">
        <f t="shared" si="54"/>
        <v xml:space="preserve">L3048890 </v>
      </c>
      <c r="M1737" t="str">
        <f t="shared" si="55"/>
        <v>L3048890</v>
      </c>
    </row>
    <row r="1738" spans="1:13" x14ac:dyDescent="0.25">
      <c r="A1738" t="s">
        <v>10986</v>
      </c>
      <c r="B1738">
        <v>1737</v>
      </c>
      <c r="D1738">
        <v>1670691.3100294</v>
      </c>
      <c r="E1738">
        <v>12288187.478452001</v>
      </c>
      <c r="G1738" t="s">
        <v>4260</v>
      </c>
      <c r="H1738" t="s">
        <v>9761</v>
      </c>
      <c r="I1738">
        <v>1737</v>
      </c>
      <c r="J1738" t="s">
        <v>10851</v>
      </c>
      <c r="L1738" t="str">
        <f t="shared" si="54"/>
        <v xml:space="preserve">L3048201 </v>
      </c>
      <c r="M1738" t="str">
        <f t="shared" si="55"/>
        <v>L3048201</v>
      </c>
    </row>
    <row r="1739" spans="1:13" x14ac:dyDescent="0.25">
      <c r="A1739" t="s">
        <v>10987</v>
      </c>
      <c r="B1739">
        <v>1738</v>
      </c>
      <c r="D1739">
        <v>1668397.68929129</v>
      </c>
      <c r="E1739">
        <v>12263650.3986212</v>
      </c>
      <c r="G1739" t="s">
        <v>4261</v>
      </c>
      <c r="H1739" t="s">
        <v>9804</v>
      </c>
      <c r="I1739">
        <v>1738</v>
      </c>
      <c r="J1739" t="s">
        <v>10233</v>
      </c>
      <c r="L1739" t="str">
        <f t="shared" si="54"/>
        <v xml:space="preserve">M1009855 </v>
      </c>
      <c r="M1739" t="str">
        <f t="shared" si="55"/>
        <v>M1009855</v>
      </c>
    </row>
    <row r="1740" spans="1:13" x14ac:dyDescent="0.25">
      <c r="A1740" t="s">
        <v>10988</v>
      </c>
      <c r="B1740">
        <v>1739</v>
      </c>
      <c r="D1740">
        <v>1672251.7508628799</v>
      </c>
      <c r="E1740">
        <v>12279829.090732301</v>
      </c>
      <c r="G1740" t="s">
        <v>4262</v>
      </c>
      <c r="H1740" t="s">
        <v>10717</v>
      </c>
      <c r="I1740">
        <v>1739</v>
      </c>
      <c r="J1740" t="s">
        <v>10726</v>
      </c>
      <c r="L1740" t="str">
        <f t="shared" si="54"/>
        <v xml:space="preserve">L2911069 </v>
      </c>
      <c r="M1740" t="str">
        <f t="shared" si="55"/>
        <v>L2911069</v>
      </c>
    </row>
    <row r="1741" spans="1:13" x14ac:dyDescent="0.25">
      <c r="A1741" t="s">
        <v>10989</v>
      </c>
      <c r="B1741">
        <v>1740</v>
      </c>
      <c r="D1741">
        <v>1674887.8012973301</v>
      </c>
      <c r="E1741">
        <v>12270309.3682274</v>
      </c>
      <c r="G1741" t="s">
        <v>4263</v>
      </c>
      <c r="H1741" t="s">
        <v>9958</v>
      </c>
      <c r="I1741">
        <v>1740</v>
      </c>
      <c r="J1741" t="s">
        <v>9767</v>
      </c>
      <c r="L1741" t="str">
        <f t="shared" si="54"/>
        <v xml:space="preserve">L2823545 </v>
      </c>
      <c r="M1741" t="str">
        <f t="shared" si="55"/>
        <v>L2823545</v>
      </c>
    </row>
    <row r="1742" spans="1:13" x14ac:dyDescent="0.25">
      <c r="A1742" t="s">
        <v>10990</v>
      </c>
      <c r="B1742">
        <v>1741</v>
      </c>
      <c r="D1742">
        <v>1683951.9339137799</v>
      </c>
      <c r="E1742">
        <v>12277043.712425699</v>
      </c>
      <c r="G1742" t="s">
        <v>4264</v>
      </c>
      <c r="H1742" t="s">
        <v>11069</v>
      </c>
      <c r="I1742">
        <v>1741</v>
      </c>
      <c r="J1742" t="s">
        <v>10469</v>
      </c>
      <c r="L1742" t="str">
        <f t="shared" si="54"/>
        <v xml:space="preserve">L3029510 </v>
      </c>
      <c r="M1742" t="str">
        <f t="shared" si="55"/>
        <v>L3029510</v>
      </c>
    </row>
    <row r="1743" spans="1:13" x14ac:dyDescent="0.25">
      <c r="A1743" t="s">
        <v>10991</v>
      </c>
      <c r="B1743">
        <v>1742</v>
      </c>
      <c r="D1743">
        <v>1668948.3309557999</v>
      </c>
      <c r="E1743">
        <v>12263759.573405299</v>
      </c>
      <c r="G1743" t="s">
        <v>4265</v>
      </c>
      <c r="H1743" t="s">
        <v>6595</v>
      </c>
      <c r="I1743">
        <v>1742</v>
      </c>
      <c r="J1743" t="s">
        <v>8917</v>
      </c>
      <c r="L1743" t="str">
        <f t="shared" si="54"/>
        <v xml:space="preserve">N1136658 </v>
      </c>
      <c r="M1743" t="str">
        <f t="shared" si="55"/>
        <v>N1136658</v>
      </c>
    </row>
    <row r="1744" spans="1:13" x14ac:dyDescent="0.25">
      <c r="A1744" t="s">
        <v>7615</v>
      </c>
      <c r="B1744">
        <v>1743</v>
      </c>
      <c r="D1744">
        <v>1672858.2701594401</v>
      </c>
      <c r="E1744">
        <v>12284010.9265122</v>
      </c>
      <c r="G1744" t="s">
        <v>4266</v>
      </c>
      <c r="H1744" t="s">
        <v>6596</v>
      </c>
      <c r="I1744">
        <v>1743</v>
      </c>
      <c r="J1744" t="s">
        <v>8918</v>
      </c>
      <c r="L1744" t="str">
        <f t="shared" si="54"/>
        <v xml:space="preserve">N1134478 </v>
      </c>
      <c r="M1744" t="str">
        <f t="shared" si="55"/>
        <v>N1134478</v>
      </c>
    </row>
    <row r="1745" spans="1:13" x14ac:dyDescent="0.25">
      <c r="A1745" t="s">
        <v>10992</v>
      </c>
      <c r="B1745">
        <v>1744</v>
      </c>
      <c r="D1745">
        <v>1664317.00423149</v>
      </c>
      <c r="E1745">
        <v>12276832.534953499</v>
      </c>
      <c r="G1745" t="s">
        <v>4267</v>
      </c>
      <c r="H1745" t="s">
        <v>11442</v>
      </c>
      <c r="I1745">
        <v>1744</v>
      </c>
      <c r="J1745" t="s">
        <v>10861</v>
      </c>
      <c r="L1745" t="str">
        <f t="shared" si="54"/>
        <v xml:space="preserve">L3029055 </v>
      </c>
      <c r="M1745" t="str">
        <f t="shared" si="55"/>
        <v>L3029055</v>
      </c>
    </row>
    <row r="1746" spans="1:13" x14ac:dyDescent="0.25">
      <c r="A1746" t="s">
        <v>8261</v>
      </c>
      <c r="B1746">
        <v>1745</v>
      </c>
      <c r="D1746">
        <v>1681953.4217839199</v>
      </c>
      <c r="E1746">
        <v>12272291.410341199</v>
      </c>
      <c r="G1746" t="s">
        <v>4268</v>
      </c>
      <c r="H1746" t="s">
        <v>10603</v>
      </c>
      <c r="I1746">
        <v>1745</v>
      </c>
      <c r="J1746" t="s">
        <v>10156</v>
      </c>
      <c r="L1746" t="str">
        <f t="shared" si="54"/>
        <v xml:space="preserve">M1047409 </v>
      </c>
      <c r="M1746" t="str">
        <f t="shared" si="55"/>
        <v>M1047409</v>
      </c>
    </row>
    <row r="1747" spans="1:13" x14ac:dyDescent="0.25">
      <c r="A1747" t="s">
        <v>10993</v>
      </c>
      <c r="B1747">
        <v>1746</v>
      </c>
      <c r="D1747">
        <v>1666311.35072935</v>
      </c>
      <c r="E1747">
        <v>12284236.6284004</v>
      </c>
      <c r="G1747" t="s">
        <v>4269</v>
      </c>
      <c r="H1747" t="s">
        <v>10276</v>
      </c>
      <c r="I1747">
        <v>1746</v>
      </c>
      <c r="J1747" t="s">
        <v>9777</v>
      </c>
      <c r="L1747" t="str">
        <f t="shared" si="54"/>
        <v xml:space="preserve">M1166361 </v>
      </c>
      <c r="M1747" t="str">
        <f t="shared" si="55"/>
        <v>M1166361</v>
      </c>
    </row>
    <row r="1748" spans="1:13" x14ac:dyDescent="0.25">
      <c r="A1748" t="s">
        <v>7581</v>
      </c>
      <c r="B1748">
        <v>1747</v>
      </c>
      <c r="D1748">
        <v>1692322.0280015699</v>
      </c>
      <c r="E1748">
        <v>12275732.5992084</v>
      </c>
      <c r="G1748" t="s">
        <v>4270</v>
      </c>
      <c r="H1748" t="s">
        <v>6600</v>
      </c>
      <c r="I1748">
        <v>1747</v>
      </c>
      <c r="J1748" t="s">
        <v>8922</v>
      </c>
      <c r="L1748" t="str">
        <f t="shared" si="54"/>
        <v xml:space="preserve">L2841635 </v>
      </c>
      <c r="M1748" t="str">
        <f t="shared" si="55"/>
        <v>L2841635</v>
      </c>
    </row>
    <row r="1749" spans="1:13" x14ac:dyDescent="0.25">
      <c r="A1749" t="s">
        <v>9176</v>
      </c>
      <c r="B1749">
        <v>1748</v>
      </c>
      <c r="D1749">
        <v>1668025.07617094</v>
      </c>
      <c r="E1749">
        <v>12280424.202668799</v>
      </c>
      <c r="G1749" t="s">
        <v>4271</v>
      </c>
      <c r="H1749" t="s">
        <v>6601</v>
      </c>
      <c r="I1749">
        <v>1748</v>
      </c>
      <c r="J1749" t="s">
        <v>8923</v>
      </c>
      <c r="L1749" t="str">
        <f t="shared" si="54"/>
        <v xml:space="preserve">M1047592 </v>
      </c>
      <c r="M1749" t="str">
        <f t="shared" si="55"/>
        <v>M1047592</v>
      </c>
    </row>
    <row r="1750" spans="1:13" x14ac:dyDescent="0.25">
      <c r="A1750" t="s">
        <v>10994</v>
      </c>
      <c r="B1750">
        <v>1749</v>
      </c>
      <c r="D1750">
        <v>1666579.0816736</v>
      </c>
      <c r="E1750">
        <v>12287087.600051001</v>
      </c>
      <c r="G1750" t="s">
        <v>4272</v>
      </c>
      <c r="H1750" t="s">
        <v>6602</v>
      </c>
      <c r="I1750">
        <v>1749</v>
      </c>
      <c r="J1750" t="s">
        <v>8924</v>
      </c>
      <c r="L1750" t="str">
        <f t="shared" si="54"/>
        <v xml:space="preserve">M1209791 </v>
      </c>
      <c r="M1750" t="str">
        <f t="shared" si="55"/>
        <v>M1209791</v>
      </c>
    </row>
    <row r="1751" spans="1:13" x14ac:dyDescent="0.25">
      <c r="A1751" t="s">
        <v>10995</v>
      </c>
      <c r="B1751">
        <v>1750</v>
      </c>
      <c r="D1751">
        <v>1680806.3697508499</v>
      </c>
      <c r="E1751">
        <v>12282094.4613584</v>
      </c>
      <c r="G1751" t="s">
        <v>4273</v>
      </c>
      <c r="H1751" t="s">
        <v>6603</v>
      </c>
      <c r="I1751">
        <v>1750</v>
      </c>
      <c r="J1751" t="s">
        <v>8925</v>
      </c>
      <c r="L1751" t="str">
        <f t="shared" si="54"/>
        <v xml:space="preserve">L2991922 </v>
      </c>
      <c r="M1751" t="str">
        <f t="shared" si="55"/>
        <v>L2991922</v>
      </c>
    </row>
    <row r="1752" spans="1:13" x14ac:dyDescent="0.25">
      <c r="A1752" t="s">
        <v>10996</v>
      </c>
      <c r="B1752">
        <v>1751</v>
      </c>
      <c r="D1752">
        <v>1677032.9092673301</v>
      </c>
      <c r="E1752">
        <v>12278380.1716909</v>
      </c>
      <c r="G1752" t="s">
        <v>4274</v>
      </c>
      <c r="H1752" t="s">
        <v>10689</v>
      </c>
      <c r="I1752">
        <v>1751</v>
      </c>
      <c r="J1752" t="s">
        <v>10485</v>
      </c>
      <c r="L1752" t="str">
        <f t="shared" si="54"/>
        <v xml:space="preserve">M3949154 </v>
      </c>
      <c r="M1752" t="str">
        <f t="shared" si="55"/>
        <v>M3949154</v>
      </c>
    </row>
    <row r="1753" spans="1:13" x14ac:dyDescent="0.25">
      <c r="A1753" t="s">
        <v>10997</v>
      </c>
      <c r="B1753">
        <v>1752</v>
      </c>
      <c r="D1753">
        <v>1692815.30109003</v>
      </c>
      <c r="E1753">
        <v>12276647.4285213</v>
      </c>
      <c r="G1753" t="s">
        <v>4275</v>
      </c>
      <c r="H1753" t="s">
        <v>6605</v>
      </c>
      <c r="I1753">
        <v>1752</v>
      </c>
      <c r="J1753" t="s">
        <v>8927</v>
      </c>
      <c r="L1753" t="str">
        <f t="shared" si="54"/>
        <v xml:space="preserve">N1134476 </v>
      </c>
      <c r="M1753" t="str">
        <f t="shared" si="55"/>
        <v>N1134476</v>
      </c>
    </row>
    <row r="1754" spans="1:13" x14ac:dyDescent="0.25">
      <c r="A1754" t="s">
        <v>10998</v>
      </c>
      <c r="B1754">
        <v>1753</v>
      </c>
      <c r="D1754">
        <v>1663928.6010310999</v>
      </c>
      <c r="E1754">
        <v>12294569.091514001</v>
      </c>
      <c r="G1754" t="s">
        <v>4276</v>
      </c>
      <c r="H1754" t="s">
        <v>10150</v>
      </c>
      <c r="I1754">
        <v>1753</v>
      </c>
      <c r="J1754" t="s">
        <v>10016</v>
      </c>
      <c r="L1754" t="str">
        <f t="shared" si="54"/>
        <v xml:space="preserve">L3645811 </v>
      </c>
      <c r="M1754" t="str">
        <f t="shared" si="55"/>
        <v>L3645811</v>
      </c>
    </row>
    <row r="1755" spans="1:13" x14ac:dyDescent="0.25">
      <c r="A1755" t="s">
        <v>8670</v>
      </c>
      <c r="B1755">
        <v>1754</v>
      </c>
      <c r="D1755">
        <v>1664843.9095759001</v>
      </c>
      <c r="E1755">
        <v>12290258.223541999</v>
      </c>
      <c r="G1755" t="s">
        <v>4277</v>
      </c>
      <c r="H1755" t="s">
        <v>11469</v>
      </c>
      <c r="I1755">
        <v>1754</v>
      </c>
      <c r="J1755" t="s">
        <v>11339</v>
      </c>
      <c r="L1755" t="str">
        <f t="shared" si="54"/>
        <v xml:space="preserve">M1108433 </v>
      </c>
      <c r="M1755" t="str">
        <f t="shared" si="55"/>
        <v>M1108433</v>
      </c>
    </row>
    <row r="1756" spans="1:13" x14ac:dyDescent="0.25">
      <c r="A1756" t="s">
        <v>9561</v>
      </c>
      <c r="B1756">
        <v>1755</v>
      </c>
      <c r="D1756">
        <v>1664788.8511439301</v>
      </c>
      <c r="E1756">
        <v>12285130.1216492</v>
      </c>
      <c r="G1756" t="s">
        <v>4278</v>
      </c>
      <c r="H1756" t="s">
        <v>10293</v>
      </c>
      <c r="I1756">
        <v>1755</v>
      </c>
      <c r="J1756" t="s">
        <v>10998</v>
      </c>
      <c r="L1756" t="str">
        <f t="shared" si="54"/>
        <v xml:space="preserve">M1027100 </v>
      </c>
      <c r="M1756" t="str">
        <f t="shared" si="55"/>
        <v>M1027100</v>
      </c>
    </row>
    <row r="1757" spans="1:13" x14ac:dyDescent="0.25">
      <c r="A1757" t="s">
        <v>9530</v>
      </c>
      <c r="B1757">
        <v>1756</v>
      </c>
      <c r="D1757">
        <v>1668066.5481709801</v>
      </c>
      <c r="E1757">
        <v>12280526.3814849</v>
      </c>
      <c r="G1757" t="s">
        <v>4279</v>
      </c>
      <c r="H1757" t="s">
        <v>10415</v>
      </c>
      <c r="I1757">
        <v>1756</v>
      </c>
      <c r="J1757" t="s">
        <v>10667</v>
      </c>
      <c r="L1757" t="str">
        <f t="shared" si="54"/>
        <v xml:space="preserve">M1069565 </v>
      </c>
      <c r="M1757" t="str">
        <f t="shared" si="55"/>
        <v>M1069565</v>
      </c>
    </row>
    <row r="1758" spans="1:13" x14ac:dyDescent="0.25">
      <c r="A1758" t="s">
        <v>10999</v>
      </c>
      <c r="B1758">
        <v>1757</v>
      </c>
      <c r="D1758">
        <v>1668058.89684297</v>
      </c>
      <c r="E1758">
        <v>12267885.6667211</v>
      </c>
      <c r="G1758" t="s">
        <v>4280</v>
      </c>
      <c r="H1758" t="s">
        <v>10444</v>
      </c>
      <c r="I1758">
        <v>1757</v>
      </c>
      <c r="J1758" t="s">
        <v>11248</v>
      </c>
      <c r="L1758" t="str">
        <f t="shared" si="54"/>
        <v xml:space="preserve">L2710521 </v>
      </c>
      <c r="M1758" t="str">
        <f t="shared" si="55"/>
        <v>L2710521</v>
      </c>
    </row>
    <row r="1759" spans="1:13" x14ac:dyDescent="0.25">
      <c r="A1759" t="s">
        <v>11000</v>
      </c>
      <c r="B1759">
        <v>1758</v>
      </c>
      <c r="D1759">
        <v>1674721.3685291801</v>
      </c>
      <c r="E1759">
        <v>12287956.038067801</v>
      </c>
      <c r="G1759" t="s">
        <v>4281</v>
      </c>
      <c r="H1759" t="s">
        <v>6611</v>
      </c>
      <c r="I1759">
        <v>1758</v>
      </c>
      <c r="J1759" t="s">
        <v>8933</v>
      </c>
      <c r="L1759" t="str">
        <f t="shared" si="54"/>
        <v xml:space="preserve">M1047513 </v>
      </c>
      <c r="M1759" t="str">
        <f t="shared" si="55"/>
        <v>M1047513</v>
      </c>
    </row>
    <row r="1760" spans="1:13" x14ac:dyDescent="0.25">
      <c r="A1760" t="s">
        <v>11001</v>
      </c>
      <c r="B1760">
        <v>1759</v>
      </c>
      <c r="D1760">
        <v>1670121.7817088999</v>
      </c>
      <c r="E1760">
        <v>12289005.5192848</v>
      </c>
      <c r="G1760" t="s">
        <v>4282</v>
      </c>
      <c r="H1760" t="s">
        <v>6612</v>
      </c>
      <c r="I1760">
        <v>1759</v>
      </c>
      <c r="J1760" t="s">
        <v>8934</v>
      </c>
      <c r="L1760" t="str">
        <f t="shared" si="54"/>
        <v xml:space="preserve">M1009807 </v>
      </c>
      <c r="M1760" t="str">
        <f t="shared" si="55"/>
        <v>M1009807</v>
      </c>
    </row>
    <row r="1761" spans="1:13" x14ac:dyDescent="0.25">
      <c r="A1761" t="s">
        <v>11002</v>
      </c>
      <c r="B1761">
        <v>1760</v>
      </c>
      <c r="D1761">
        <v>1666694.1506016999</v>
      </c>
      <c r="E1761">
        <v>12284031.2017122</v>
      </c>
      <c r="G1761" t="s">
        <v>4283</v>
      </c>
      <c r="H1761" t="s">
        <v>11384</v>
      </c>
      <c r="I1761">
        <v>1760</v>
      </c>
      <c r="J1761" t="s">
        <v>10078</v>
      </c>
      <c r="L1761" t="str">
        <f t="shared" si="54"/>
        <v xml:space="preserve">M1142798 </v>
      </c>
      <c r="M1761" t="str">
        <f t="shared" si="55"/>
        <v>M1142798</v>
      </c>
    </row>
    <row r="1762" spans="1:13" x14ac:dyDescent="0.25">
      <c r="A1762" t="s">
        <v>11003</v>
      </c>
      <c r="B1762">
        <v>1761</v>
      </c>
      <c r="D1762">
        <v>1673674.8487202099</v>
      </c>
      <c r="E1762">
        <v>12274910.5156237</v>
      </c>
      <c r="G1762" t="s">
        <v>4284</v>
      </c>
      <c r="H1762" t="s">
        <v>11326</v>
      </c>
      <c r="I1762">
        <v>1761</v>
      </c>
      <c r="J1762" t="s">
        <v>9762</v>
      </c>
      <c r="L1762" t="str">
        <f t="shared" si="54"/>
        <v xml:space="preserve">L3253995 </v>
      </c>
      <c r="M1762" t="str">
        <f t="shared" si="55"/>
        <v>L3253995</v>
      </c>
    </row>
    <row r="1763" spans="1:13" x14ac:dyDescent="0.25">
      <c r="A1763" t="s">
        <v>11004</v>
      </c>
      <c r="B1763">
        <v>1762</v>
      </c>
      <c r="D1763">
        <v>1682000.1940079599</v>
      </c>
      <c r="E1763">
        <v>12272407.7244533</v>
      </c>
      <c r="G1763" t="s">
        <v>4285</v>
      </c>
      <c r="H1763" t="s">
        <v>10422</v>
      </c>
      <c r="I1763">
        <v>1762</v>
      </c>
      <c r="J1763" t="s">
        <v>11463</v>
      </c>
      <c r="L1763" t="str">
        <f t="shared" si="54"/>
        <v xml:space="preserve">L2860492 </v>
      </c>
      <c r="M1763" t="str">
        <f t="shared" si="55"/>
        <v>L2860492</v>
      </c>
    </row>
    <row r="1764" spans="1:13" x14ac:dyDescent="0.25">
      <c r="A1764" t="s">
        <v>11005</v>
      </c>
      <c r="B1764">
        <v>1763</v>
      </c>
      <c r="D1764">
        <v>1676929.3009472401</v>
      </c>
      <c r="E1764">
        <v>12268558.7337298</v>
      </c>
      <c r="G1764" t="s">
        <v>4286</v>
      </c>
      <c r="H1764" t="s">
        <v>10654</v>
      </c>
      <c r="I1764">
        <v>1763</v>
      </c>
      <c r="J1764" t="s">
        <v>10496</v>
      </c>
      <c r="L1764" t="str">
        <f t="shared" si="54"/>
        <v xml:space="preserve">L2691959 </v>
      </c>
      <c r="M1764" t="str">
        <f t="shared" si="55"/>
        <v>L2691959</v>
      </c>
    </row>
    <row r="1765" spans="1:13" x14ac:dyDescent="0.25">
      <c r="A1765" t="s">
        <v>11006</v>
      </c>
      <c r="B1765">
        <v>1764</v>
      </c>
      <c r="D1765">
        <v>1670862.3507975901</v>
      </c>
      <c r="E1765">
        <v>12266836.3411522</v>
      </c>
      <c r="G1765" t="s">
        <v>4287</v>
      </c>
      <c r="H1765" t="s">
        <v>6617</v>
      </c>
      <c r="I1765">
        <v>1764</v>
      </c>
      <c r="J1765" t="s">
        <v>8939</v>
      </c>
      <c r="L1765" t="str">
        <f t="shared" si="54"/>
        <v xml:space="preserve">M1047713 </v>
      </c>
      <c r="M1765" t="str">
        <f t="shared" si="55"/>
        <v>M1047713</v>
      </c>
    </row>
    <row r="1766" spans="1:13" x14ac:dyDescent="0.25">
      <c r="A1766" t="s">
        <v>11007</v>
      </c>
      <c r="B1766">
        <v>1765</v>
      </c>
      <c r="D1766">
        <v>1664964.36884009</v>
      </c>
      <c r="E1766">
        <v>12279299.7810358</v>
      </c>
      <c r="G1766" t="s">
        <v>4288</v>
      </c>
      <c r="H1766" t="s">
        <v>6618</v>
      </c>
      <c r="I1766">
        <v>1765</v>
      </c>
      <c r="J1766" t="s">
        <v>8940</v>
      </c>
      <c r="L1766" t="str">
        <f t="shared" si="54"/>
        <v xml:space="preserve">M1047528 </v>
      </c>
      <c r="M1766" t="str">
        <f t="shared" si="55"/>
        <v>M1047528</v>
      </c>
    </row>
    <row r="1767" spans="1:13" x14ac:dyDescent="0.25">
      <c r="A1767" t="s">
        <v>7937</v>
      </c>
      <c r="B1767">
        <v>1766</v>
      </c>
      <c r="D1767">
        <v>1687160.67068476</v>
      </c>
      <c r="E1767">
        <v>12275419.640232099</v>
      </c>
      <c r="G1767" t="s">
        <v>4289</v>
      </c>
      <c r="H1767" t="s">
        <v>10110</v>
      </c>
      <c r="I1767">
        <v>1766</v>
      </c>
      <c r="J1767" t="s">
        <v>10733</v>
      </c>
      <c r="L1767" t="str">
        <f t="shared" si="54"/>
        <v xml:space="preserve">N1142101 </v>
      </c>
      <c r="M1767" t="str">
        <f t="shared" si="55"/>
        <v>N1142101</v>
      </c>
    </row>
    <row r="1768" spans="1:13" x14ac:dyDescent="0.25">
      <c r="A1768" t="s">
        <v>11008</v>
      </c>
      <c r="B1768">
        <v>1767</v>
      </c>
      <c r="D1768">
        <v>1671275.89114997</v>
      </c>
      <c r="E1768">
        <v>12293951.6850494</v>
      </c>
      <c r="G1768" t="s">
        <v>4290</v>
      </c>
      <c r="H1768" t="s">
        <v>11558</v>
      </c>
      <c r="I1768">
        <v>1767</v>
      </c>
      <c r="J1768" t="s">
        <v>9917</v>
      </c>
      <c r="L1768" t="str">
        <f t="shared" si="54"/>
        <v xml:space="preserve">L2973159 </v>
      </c>
      <c r="M1768" t="str">
        <f t="shared" si="55"/>
        <v>L2973159</v>
      </c>
    </row>
    <row r="1769" spans="1:13" x14ac:dyDescent="0.25">
      <c r="A1769" t="s">
        <v>8905</v>
      </c>
      <c r="B1769">
        <v>1768</v>
      </c>
      <c r="D1769">
        <v>1667209.5093221799</v>
      </c>
      <c r="E1769">
        <v>12260500.2387463</v>
      </c>
      <c r="G1769" t="s">
        <v>4291</v>
      </c>
      <c r="H1769" t="s">
        <v>10463</v>
      </c>
      <c r="I1769">
        <v>1768</v>
      </c>
      <c r="J1769" t="s">
        <v>10364</v>
      </c>
      <c r="L1769" t="str">
        <f t="shared" si="54"/>
        <v xml:space="preserve">L2822859 </v>
      </c>
      <c r="M1769" t="str">
        <f t="shared" si="55"/>
        <v>L2822859</v>
      </c>
    </row>
    <row r="1770" spans="1:13" x14ac:dyDescent="0.25">
      <c r="A1770" t="s">
        <v>11009</v>
      </c>
      <c r="B1770">
        <v>1769</v>
      </c>
      <c r="D1770">
        <v>1693954.0300510901</v>
      </c>
      <c r="E1770">
        <v>12277577.7570982</v>
      </c>
      <c r="G1770" t="s">
        <v>4292</v>
      </c>
      <c r="H1770" t="s">
        <v>7264</v>
      </c>
      <c r="I1770">
        <v>1769</v>
      </c>
      <c r="J1770" t="s">
        <v>10087</v>
      </c>
      <c r="L1770" t="str">
        <f t="shared" si="54"/>
        <v xml:space="preserve">M1047340 </v>
      </c>
      <c r="M1770" t="str">
        <f t="shared" si="55"/>
        <v>M1047340</v>
      </c>
    </row>
    <row r="1771" spans="1:13" x14ac:dyDescent="0.25">
      <c r="A1771" t="s">
        <v>11010</v>
      </c>
      <c r="B1771">
        <v>1770</v>
      </c>
      <c r="D1771">
        <v>1692035.79952131</v>
      </c>
      <c r="E1771">
        <v>12281559.781805901</v>
      </c>
      <c r="G1771" t="s">
        <v>4293</v>
      </c>
      <c r="H1771" t="s">
        <v>9898</v>
      </c>
      <c r="I1771">
        <v>1770</v>
      </c>
      <c r="J1771" t="s">
        <v>11250</v>
      </c>
      <c r="L1771" t="str">
        <f t="shared" si="54"/>
        <v xml:space="preserve">M1026343 </v>
      </c>
      <c r="M1771" t="str">
        <f t="shared" si="55"/>
        <v>M1026343</v>
      </c>
    </row>
    <row r="1772" spans="1:13" x14ac:dyDescent="0.25">
      <c r="A1772" t="s">
        <v>11011</v>
      </c>
      <c r="B1772">
        <v>1771</v>
      </c>
      <c r="D1772">
        <v>1665426.6311125199</v>
      </c>
      <c r="E1772">
        <v>12258785.6080887</v>
      </c>
      <c r="G1772" t="s">
        <v>4294</v>
      </c>
      <c r="H1772" t="s">
        <v>9744</v>
      </c>
      <c r="I1772">
        <v>1771</v>
      </c>
      <c r="J1772" t="s">
        <v>11504</v>
      </c>
      <c r="L1772" t="str">
        <f t="shared" si="54"/>
        <v xml:space="preserve">N1141478 </v>
      </c>
      <c r="M1772" t="str">
        <f t="shared" si="55"/>
        <v>N1141478</v>
      </c>
    </row>
    <row r="1773" spans="1:13" x14ac:dyDescent="0.25">
      <c r="A1773" t="s">
        <v>11012</v>
      </c>
      <c r="B1773">
        <v>1772</v>
      </c>
      <c r="D1773">
        <v>1670351.2027651099</v>
      </c>
      <c r="E1773">
        <v>12284557.4435047</v>
      </c>
      <c r="G1773" t="s">
        <v>4295</v>
      </c>
      <c r="H1773" t="s">
        <v>8799</v>
      </c>
      <c r="I1773">
        <v>1772</v>
      </c>
      <c r="J1773" t="s">
        <v>10512</v>
      </c>
      <c r="L1773" t="str">
        <f t="shared" si="54"/>
        <v xml:space="preserve">L2973158 </v>
      </c>
      <c r="M1773" t="str">
        <f t="shared" si="55"/>
        <v>L2973158</v>
      </c>
    </row>
    <row r="1774" spans="1:13" x14ac:dyDescent="0.25">
      <c r="A1774" t="s">
        <v>11013</v>
      </c>
      <c r="B1774">
        <v>1773</v>
      </c>
      <c r="D1774">
        <v>1667142.0686821199</v>
      </c>
      <c r="E1774">
        <v>12290822.873526501</v>
      </c>
      <c r="G1774" t="s">
        <v>4296</v>
      </c>
      <c r="H1774" t="s">
        <v>11233</v>
      </c>
      <c r="I1774">
        <v>1773</v>
      </c>
      <c r="J1774" t="s">
        <v>9850</v>
      </c>
      <c r="L1774" t="str">
        <f t="shared" si="54"/>
        <v xml:space="preserve">L2674052 </v>
      </c>
      <c r="M1774" t="str">
        <f t="shared" si="55"/>
        <v>L2674052</v>
      </c>
    </row>
    <row r="1775" spans="1:13" x14ac:dyDescent="0.25">
      <c r="A1775" t="s">
        <v>11014</v>
      </c>
      <c r="B1775">
        <v>1774</v>
      </c>
      <c r="D1775">
        <v>1674140.35092864</v>
      </c>
      <c r="E1775">
        <v>12274464.3506313</v>
      </c>
      <c r="G1775" t="s">
        <v>4297</v>
      </c>
      <c r="H1775" t="s">
        <v>6623</v>
      </c>
      <c r="I1775">
        <v>1774</v>
      </c>
      <c r="J1775" t="s">
        <v>8949</v>
      </c>
      <c r="L1775" t="str">
        <f t="shared" si="54"/>
        <v xml:space="preserve">L3067478 </v>
      </c>
      <c r="M1775" t="str">
        <f t="shared" si="55"/>
        <v>L3067478</v>
      </c>
    </row>
    <row r="1776" spans="1:13" x14ac:dyDescent="0.25">
      <c r="A1776" t="s">
        <v>11015</v>
      </c>
      <c r="B1776">
        <v>1775</v>
      </c>
      <c r="D1776">
        <v>1665653.09076073</v>
      </c>
      <c r="E1776">
        <v>12283320.320431501</v>
      </c>
      <c r="G1776" t="s">
        <v>4298</v>
      </c>
      <c r="H1776" t="s">
        <v>10437</v>
      </c>
      <c r="I1776">
        <v>1775</v>
      </c>
      <c r="J1776" t="s">
        <v>10270</v>
      </c>
      <c r="L1776" t="str">
        <f t="shared" si="54"/>
        <v xml:space="preserve">M1026468 </v>
      </c>
      <c r="M1776" t="str">
        <f t="shared" si="55"/>
        <v>M1026468</v>
      </c>
    </row>
    <row r="1777" spans="1:13" x14ac:dyDescent="0.25">
      <c r="A1777" t="s">
        <v>9165</v>
      </c>
      <c r="B1777">
        <v>1776</v>
      </c>
      <c r="D1777">
        <v>1675060.0094254999</v>
      </c>
      <c r="E1777">
        <v>12283495.821743701</v>
      </c>
      <c r="G1777" t="s">
        <v>4299</v>
      </c>
      <c r="H1777" t="s">
        <v>6624</v>
      </c>
      <c r="I1777">
        <v>1776</v>
      </c>
      <c r="J1777" t="s">
        <v>8951</v>
      </c>
      <c r="L1777" t="str">
        <f t="shared" si="54"/>
        <v xml:space="preserve">L2916620 </v>
      </c>
      <c r="M1777" t="str">
        <f t="shared" si="55"/>
        <v>L2916620</v>
      </c>
    </row>
    <row r="1778" spans="1:13" x14ac:dyDescent="0.25">
      <c r="A1778" t="s">
        <v>11016</v>
      </c>
      <c r="B1778">
        <v>1777</v>
      </c>
      <c r="D1778">
        <v>1675068.9182255</v>
      </c>
      <c r="E1778">
        <v>12274662.298023401</v>
      </c>
      <c r="G1778" t="s">
        <v>4300</v>
      </c>
      <c r="H1778" t="s">
        <v>6625</v>
      </c>
      <c r="I1778">
        <v>1777</v>
      </c>
      <c r="J1778" t="s">
        <v>8952</v>
      </c>
      <c r="L1778" t="str">
        <f t="shared" si="54"/>
        <v xml:space="preserve">L3216367 </v>
      </c>
      <c r="M1778" t="str">
        <f t="shared" si="55"/>
        <v>L3216367</v>
      </c>
    </row>
    <row r="1779" spans="1:13" x14ac:dyDescent="0.25">
      <c r="A1779" t="s">
        <v>11017</v>
      </c>
      <c r="B1779">
        <v>1778</v>
      </c>
      <c r="D1779">
        <v>1692869.7000660801</v>
      </c>
      <c r="E1779">
        <v>12272765.5387257</v>
      </c>
      <c r="G1779" t="s">
        <v>4301</v>
      </c>
      <c r="H1779" t="s">
        <v>11149</v>
      </c>
      <c r="I1779">
        <v>1778</v>
      </c>
      <c r="J1779" t="s">
        <v>10224</v>
      </c>
      <c r="L1779" t="str">
        <f t="shared" si="54"/>
        <v xml:space="preserve">M1026472 </v>
      </c>
      <c r="M1779" t="str">
        <f t="shared" si="55"/>
        <v>M1026472</v>
      </c>
    </row>
    <row r="1780" spans="1:13" x14ac:dyDescent="0.25">
      <c r="A1780" t="s">
        <v>11018</v>
      </c>
      <c r="B1780">
        <v>1779</v>
      </c>
      <c r="D1780">
        <v>1673436.40417598</v>
      </c>
      <c r="E1780">
        <v>12292721.1688243</v>
      </c>
      <c r="G1780" t="s">
        <v>4302</v>
      </c>
      <c r="H1780" t="s">
        <v>11034</v>
      </c>
      <c r="I1780">
        <v>1779</v>
      </c>
      <c r="J1780" t="s">
        <v>11221</v>
      </c>
      <c r="L1780" t="str">
        <f t="shared" si="54"/>
        <v xml:space="preserve">L3104124 </v>
      </c>
      <c r="M1780" t="str">
        <f t="shared" si="55"/>
        <v>L3104124</v>
      </c>
    </row>
    <row r="1781" spans="1:13" x14ac:dyDescent="0.25">
      <c r="A1781" t="s">
        <v>9532</v>
      </c>
      <c r="B1781">
        <v>1780</v>
      </c>
      <c r="D1781">
        <v>1673205.8239517701</v>
      </c>
      <c r="E1781">
        <v>12284340.2531045</v>
      </c>
      <c r="G1781" t="s">
        <v>4303</v>
      </c>
      <c r="H1781" t="s">
        <v>9901</v>
      </c>
      <c r="I1781">
        <v>1780</v>
      </c>
      <c r="J1781" t="s">
        <v>10983</v>
      </c>
      <c r="L1781" t="str">
        <f t="shared" si="54"/>
        <v xml:space="preserve">M1027071 </v>
      </c>
      <c r="M1781" t="str">
        <f t="shared" si="55"/>
        <v>M1027071</v>
      </c>
    </row>
    <row r="1782" spans="1:13" x14ac:dyDescent="0.25">
      <c r="A1782" t="s">
        <v>7657</v>
      </c>
      <c r="B1782">
        <v>1781</v>
      </c>
      <c r="D1782">
        <v>1670257.6869890201</v>
      </c>
      <c r="E1782">
        <v>12284178.6986723</v>
      </c>
      <c r="G1782" t="s">
        <v>4304</v>
      </c>
      <c r="H1782" t="s">
        <v>10759</v>
      </c>
      <c r="I1782">
        <v>1781</v>
      </c>
      <c r="J1782" t="s">
        <v>10052</v>
      </c>
      <c r="L1782" t="str">
        <f t="shared" si="54"/>
        <v xml:space="preserve">M1108413 </v>
      </c>
      <c r="M1782" t="str">
        <f t="shared" si="55"/>
        <v>M1108413</v>
      </c>
    </row>
    <row r="1783" spans="1:13" x14ac:dyDescent="0.25">
      <c r="A1783" t="s">
        <v>9585</v>
      </c>
      <c r="B1783">
        <v>1782</v>
      </c>
      <c r="D1783">
        <v>1669877.8690046701</v>
      </c>
      <c r="E1783">
        <v>12281433.940397801</v>
      </c>
      <c r="G1783" t="s">
        <v>4305</v>
      </c>
      <c r="H1783" t="s">
        <v>6629</v>
      </c>
      <c r="I1783">
        <v>1782</v>
      </c>
      <c r="J1783" t="s">
        <v>8957</v>
      </c>
      <c r="L1783" t="str">
        <f t="shared" si="54"/>
        <v xml:space="preserve">L3254218 </v>
      </c>
      <c r="M1783" t="str">
        <f t="shared" si="55"/>
        <v>L3254218</v>
      </c>
    </row>
    <row r="1784" spans="1:13" x14ac:dyDescent="0.25">
      <c r="A1784" t="s">
        <v>11019</v>
      </c>
      <c r="B1784">
        <v>1783</v>
      </c>
      <c r="D1784">
        <v>1675665.94709006</v>
      </c>
      <c r="E1784">
        <v>12285841.6623859</v>
      </c>
      <c r="G1784" t="s">
        <v>4306</v>
      </c>
      <c r="H1784" t="s">
        <v>11035</v>
      </c>
      <c r="I1784">
        <v>1783</v>
      </c>
      <c r="J1784" t="s">
        <v>11087</v>
      </c>
      <c r="L1784" t="str">
        <f t="shared" si="54"/>
        <v xml:space="preserve">M3037455 </v>
      </c>
      <c r="M1784" t="str">
        <f t="shared" si="55"/>
        <v>M3037455</v>
      </c>
    </row>
    <row r="1785" spans="1:13" x14ac:dyDescent="0.25">
      <c r="A1785" t="s">
        <v>11020</v>
      </c>
      <c r="B1785">
        <v>1784</v>
      </c>
      <c r="D1785">
        <v>1675889.4330422699</v>
      </c>
      <c r="E1785">
        <v>12267036.8444483</v>
      </c>
      <c r="G1785" t="s">
        <v>4307</v>
      </c>
      <c r="H1785" t="s">
        <v>11491</v>
      </c>
      <c r="I1785">
        <v>1784</v>
      </c>
      <c r="J1785" t="s">
        <v>11079</v>
      </c>
      <c r="L1785" t="str">
        <f t="shared" si="54"/>
        <v xml:space="preserve">L3235266 </v>
      </c>
      <c r="M1785" t="str">
        <f t="shared" si="55"/>
        <v>L3235266</v>
      </c>
    </row>
    <row r="1786" spans="1:13" x14ac:dyDescent="0.25">
      <c r="A1786" t="s">
        <v>11021</v>
      </c>
      <c r="B1786">
        <v>1785</v>
      </c>
      <c r="D1786">
        <v>1691645.0206409399</v>
      </c>
      <c r="E1786">
        <v>12274518.811047301</v>
      </c>
      <c r="G1786" t="s">
        <v>4308</v>
      </c>
      <c r="H1786" t="s">
        <v>6632</v>
      </c>
      <c r="I1786">
        <v>1785</v>
      </c>
      <c r="J1786" t="s">
        <v>8960</v>
      </c>
      <c r="L1786" t="str">
        <f t="shared" si="54"/>
        <v xml:space="preserve">N1137992 </v>
      </c>
      <c r="M1786" t="str">
        <f t="shared" si="55"/>
        <v>N1137992</v>
      </c>
    </row>
    <row r="1787" spans="1:13" x14ac:dyDescent="0.25">
      <c r="A1787" t="s">
        <v>11022</v>
      </c>
      <c r="B1787">
        <v>1786</v>
      </c>
      <c r="D1787">
        <v>1669837.8142206301</v>
      </c>
      <c r="E1787">
        <v>12283528.2006237</v>
      </c>
      <c r="G1787" t="s">
        <v>4309</v>
      </c>
      <c r="H1787" t="s">
        <v>11550</v>
      </c>
      <c r="I1787">
        <v>1786</v>
      </c>
      <c r="J1787" t="s">
        <v>10196</v>
      </c>
      <c r="L1787" t="str">
        <f t="shared" si="54"/>
        <v xml:space="preserve">M1047826 </v>
      </c>
      <c r="M1787" t="str">
        <f t="shared" si="55"/>
        <v>M1047826</v>
      </c>
    </row>
    <row r="1788" spans="1:13" x14ac:dyDescent="0.25">
      <c r="A1788" t="s">
        <v>11023</v>
      </c>
      <c r="B1788">
        <v>1787</v>
      </c>
      <c r="D1788">
        <v>1667919.70247485</v>
      </c>
      <c r="E1788">
        <v>12274942.546343699</v>
      </c>
      <c r="G1788" t="s">
        <v>4310</v>
      </c>
      <c r="H1788" t="s">
        <v>10746</v>
      </c>
      <c r="I1788">
        <v>1787</v>
      </c>
      <c r="J1788" t="s">
        <v>10699</v>
      </c>
      <c r="L1788" t="str">
        <f t="shared" si="54"/>
        <v xml:space="preserve">L3065665 </v>
      </c>
      <c r="M1788" t="str">
        <f t="shared" si="55"/>
        <v>L3065665</v>
      </c>
    </row>
    <row r="1789" spans="1:13" x14ac:dyDescent="0.25">
      <c r="A1789" t="s">
        <v>11024</v>
      </c>
      <c r="B1789">
        <v>1788</v>
      </c>
      <c r="D1789">
        <v>1678992.07931716</v>
      </c>
      <c r="E1789">
        <v>12263547.7282851</v>
      </c>
      <c r="G1789" t="s">
        <v>4311</v>
      </c>
      <c r="H1789" t="s">
        <v>9314</v>
      </c>
      <c r="I1789">
        <v>1788</v>
      </c>
      <c r="J1789" t="s">
        <v>9784</v>
      </c>
      <c r="L1789" t="str">
        <f t="shared" si="54"/>
        <v xml:space="preserve">P895117 </v>
      </c>
      <c r="M1789" t="str">
        <f t="shared" si="55"/>
        <v>P895117</v>
      </c>
    </row>
    <row r="1790" spans="1:13" x14ac:dyDescent="0.25">
      <c r="A1790" t="s">
        <v>7915</v>
      </c>
      <c r="B1790">
        <v>1789</v>
      </c>
      <c r="D1790">
        <v>1684897.5200906601</v>
      </c>
      <c r="E1790">
        <v>12274658.9679754</v>
      </c>
      <c r="G1790" t="s">
        <v>4312</v>
      </c>
      <c r="H1790" t="s">
        <v>10983</v>
      </c>
      <c r="I1790">
        <v>1789</v>
      </c>
      <c r="J1790" t="s">
        <v>10835</v>
      </c>
      <c r="L1790" t="str">
        <f t="shared" si="54"/>
        <v xml:space="preserve">L3235267 </v>
      </c>
      <c r="M1790" t="str">
        <f t="shared" si="55"/>
        <v>L3235267</v>
      </c>
    </row>
    <row r="1791" spans="1:13" x14ac:dyDescent="0.25">
      <c r="A1791" t="s">
        <v>11025</v>
      </c>
      <c r="B1791">
        <v>1790</v>
      </c>
      <c r="D1791">
        <v>1673916.3202084301</v>
      </c>
      <c r="E1791">
        <v>12266089.169311499</v>
      </c>
      <c r="G1791" t="s">
        <v>4313</v>
      </c>
      <c r="H1791" t="s">
        <v>9703</v>
      </c>
      <c r="I1791">
        <v>1790</v>
      </c>
      <c r="J1791" t="s">
        <v>10637</v>
      </c>
      <c r="L1791" t="str">
        <f t="shared" si="54"/>
        <v xml:space="preserve">L3235248 </v>
      </c>
      <c r="M1791" t="str">
        <f t="shared" si="55"/>
        <v>L3235248</v>
      </c>
    </row>
    <row r="1792" spans="1:13" x14ac:dyDescent="0.25">
      <c r="A1792" t="s">
        <v>11026</v>
      </c>
      <c r="B1792">
        <v>1791</v>
      </c>
      <c r="D1792">
        <v>1669960.48122875</v>
      </c>
      <c r="E1792">
        <v>12288685.6298765</v>
      </c>
      <c r="G1792" t="s">
        <v>4314</v>
      </c>
      <c r="H1792" t="s">
        <v>10273</v>
      </c>
      <c r="I1792">
        <v>1791</v>
      </c>
      <c r="J1792" t="s">
        <v>10694</v>
      </c>
      <c r="L1792" t="str">
        <f t="shared" si="54"/>
        <v xml:space="preserve">L3200222 </v>
      </c>
      <c r="M1792" t="str">
        <f t="shared" si="55"/>
        <v>L3200222</v>
      </c>
    </row>
    <row r="1793" spans="1:13" x14ac:dyDescent="0.25">
      <c r="A1793" t="s">
        <v>11027</v>
      </c>
      <c r="B1793">
        <v>1792</v>
      </c>
      <c r="D1793">
        <v>1684716.8373384899</v>
      </c>
      <c r="E1793">
        <v>12273420.902822301</v>
      </c>
      <c r="G1793" t="s">
        <v>4315</v>
      </c>
      <c r="H1793" t="s">
        <v>6636</v>
      </c>
      <c r="I1793">
        <v>1792</v>
      </c>
      <c r="J1793" t="s">
        <v>8967</v>
      </c>
      <c r="L1793" t="str">
        <f t="shared" si="54"/>
        <v xml:space="preserve">M1027039 </v>
      </c>
      <c r="M1793" t="str">
        <f t="shared" si="55"/>
        <v>M1027039</v>
      </c>
    </row>
    <row r="1794" spans="1:13" x14ac:dyDescent="0.25">
      <c r="A1794" t="s">
        <v>11028</v>
      </c>
      <c r="B1794">
        <v>1793</v>
      </c>
      <c r="D1794">
        <v>1663359.5519425999</v>
      </c>
      <c r="E1794">
        <v>12292569.7110321</v>
      </c>
      <c r="G1794" t="s">
        <v>4316</v>
      </c>
      <c r="H1794" t="s">
        <v>10766</v>
      </c>
      <c r="I1794">
        <v>1793</v>
      </c>
      <c r="J1794" t="s">
        <v>11421</v>
      </c>
      <c r="L1794" t="str">
        <f t="shared" si="54"/>
        <v xml:space="preserve">L3729298 </v>
      </c>
      <c r="M1794" t="str">
        <f t="shared" si="55"/>
        <v>L3729298</v>
      </c>
    </row>
    <row r="1795" spans="1:13" x14ac:dyDescent="0.25">
      <c r="A1795" t="s">
        <v>9593</v>
      </c>
      <c r="B1795">
        <v>1794</v>
      </c>
      <c r="D1795">
        <v>1674728.3849771901</v>
      </c>
      <c r="E1795">
        <v>12284207.4034403</v>
      </c>
      <c r="G1795" t="s">
        <v>4317</v>
      </c>
      <c r="H1795" t="s">
        <v>9798</v>
      </c>
      <c r="I1795">
        <v>1794</v>
      </c>
      <c r="J1795" t="s">
        <v>9870</v>
      </c>
      <c r="L1795" t="str">
        <f t="shared" ref="L1795:L1858" si="56">J1795&amp;" "</f>
        <v xml:space="preserve">L3197625 </v>
      </c>
      <c r="M1795" t="str">
        <f t="shared" ref="M1795:M1858" si="57">LEFT(L1795,FIND(" ",L1795)-1)</f>
        <v>L3197625</v>
      </c>
    </row>
    <row r="1796" spans="1:13" x14ac:dyDescent="0.25">
      <c r="A1796" t="s">
        <v>11029</v>
      </c>
      <c r="B1796">
        <v>1795</v>
      </c>
      <c r="D1796">
        <v>1692575.2099538101</v>
      </c>
      <c r="E1796">
        <v>12274043.318694901</v>
      </c>
      <c r="G1796" t="s">
        <v>4318</v>
      </c>
      <c r="H1796" t="s">
        <v>9737</v>
      </c>
      <c r="I1796">
        <v>1795</v>
      </c>
      <c r="J1796" t="s">
        <v>9808</v>
      </c>
      <c r="L1796" t="str">
        <f t="shared" si="56"/>
        <v xml:space="preserve">L2917333 </v>
      </c>
      <c r="M1796" t="str">
        <f t="shared" si="57"/>
        <v>L2917333</v>
      </c>
    </row>
    <row r="1797" spans="1:13" x14ac:dyDescent="0.25">
      <c r="A1797" t="s">
        <v>11030</v>
      </c>
      <c r="B1797">
        <v>1796</v>
      </c>
      <c r="D1797">
        <v>1683587.4513534</v>
      </c>
      <c r="E1797">
        <v>12277404.631465999</v>
      </c>
      <c r="G1797" t="s">
        <v>4319</v>
      </c>
      <c r="H1797" t="s">
        <v>10678</v>
      </c>
      <c r="I1797">
        <v>1796</v>
      </c>
      <c r="J1797" t="s">
        <v>11540</v>
      </c>
      <c r="L1797" t="str">
        <f t="shared" si="56"/>
        <v xml:space="preserve">N1136355 </v>
      </c>
      <c r="M1797" t="str">
        <f t="shared" si="57"/>
        <v>N1136355</v>
      </c>
    </row>
    <row r="1798" spans="1:13" x14ac:dyDescent="0.25">
      <c r="A1798" t="s">
        <v>11031</v>
      </c>
      <c r="B1798">
        <v>1797</v>
      </c>
      <c r="D1798">
        <v>1687041.4361246501</v>
      </c>
      <c r="E1798">
        <v>12275413.373352099</v>
      </c>
      <c r="G1798" t="s">
        <v>4320</v>
      </c>
      <c r="H1798" t="s">
        <v>11048</v>
      </c>
      <c r="I1798">
        <v>1797</v>
      </c>
      <c r="J1798" t="s">
        <v>11237</v>
      </c>
      <c r="L1798" t="str">
        <f t="shared" si="56"/>
        <v xml:space="preserve">L3178976 </v>
      </c>
      <c r="M1798" t="str">
        <f t="shared" si="57"/>
        <v>L3178976</v>
      </c>
    </row>
    <row r="1799" spans="1:13" x14ac:dyDescent="0.25">
      <c r="A1799" t="s">
        <v>11032</v>
      </c>
      <c r="B1799">
        <v>1798</v>
      </c>
      <c r="D1799">
        <v>1665840.11002491</v>
      </c>
      <c r="E1799">
        <v>12260530.401690301</v>
      </c>
      <c r="G1799" t="s">
        <v>4321</v>
      </c>
      <c r="H1799" t="s">
        <v>10270</v>
      </c>
      <c r="I1799">
        <v>1798</v>
      </c>
      <c r="J1799" t="s">
        <v>9885</v>
      </c>
      <c r="L1799" t="str">
        <f t="shared" si="56"/>
        <v xml:space="preserve">L2766732 </v>
      </c>
      <c r="M1799" t="str">
        <f t="shared" si="57"/>
        <v>L2766732</v>
      </c>
    </row>
    <row r="1800" spans="1:13" x14ac:dyDescent="0.25">
      <c r="A1800" t="s">
        <v>11033</v>
      </c>
      <c r="B1800">
        <v>1799</v>
      </c>
      <c r="D1800">
        <v>1664530.6474955999</v>
      </c>
      <c r="E1800">
        <v>12284925.428145001</v>
      </c>
      <c r="G1800" t="s">
        <v>4322</v>
      </c>
      <c r="H1800" t="s">
        <v>10902</v>
      </c>
      <c r="I1800">
        <v>1799</v>
      </c>
      <c r="J1800" t="s">
        <v>10345</v>
      </c>
      <c r="L1800" t="str">
        <f t="shared" si="56"/>
        <v xml:space="preserve">M1089176 </v>
      </c>
      <c r="M1800" t="str">
        <f t="shared" si="57"/>
        <v>M1089176</v>
      </c>
    </row>
    <row r="1801" spans="1:13" x14ac:dyDescent="0.25">
      <c r="A1801" t="s">
        <v>11034</v>
      </c>
      <c r="B1801">
        <v>1800</v>
      </c>
      <c r="D1801">
        <v>1664916.2695120501</v>
      </c>
      <c r="E1801">
        <v>12286918.398386899</v>
      </c>
      <c r="G1801" t="s">
        <v>4323</v>
      </c>
      <c r="H1801" t="s">
        <v>9959</v>
      </c>
      <c r="I1801">
        <v>1800</v>
      </c>
      <c r="J1801" t="s">
        <v>10957</v>
      </c>
      <c r="L1801" t="str">
        <f t="shared" si="56"/>
        <v xml:space="preserve">L2820556 </v>
      </c>
      <c r="M1801" t="str">
        <f t="shared" si="57"/>
        <v>L2820556</v>
      </c>
    </row>
    <row r="1802" spans="1:13" x14ac:dyDescent="0.25">
      <c r="A1802" t="s">
        <v>8315</v>
      </c>
      <c r="B1802">
        <v>1801</v>
      </c>
      <c r="D1802">
        <v>1684406.7291782</v>
      </c>
      <c r="E1802">
        <v>12273686.1393025</v>
      </c>
      <c r="G1802" t="s">
        <v>4324</v>
      </c>
      <c r="H1802" t="s">
        <v>10723</v>
      </c>
      <c r="I1802">
        <v>1801</v>
      </c>
      <c r="J1802" t="s">
        <v>11502</v>
      </c>
      <c r="L1802" t="str">
        <f t="shared" si="56"/>
        <v xml:space="preserve">L3008279 </v>
      </c>
      <c r="M1802" t="str">
        <f t="shared" si="57"/>
        <v>L3008279</v>
      </c>
    </row>
    <row r="1803" spans="1:13" x14ac:dyDescent="0.25">
      <c r="A1803" t="s">
        <v>7749</v>
      </c>
      <c r="B1803">
        <v>1802</v>
      </c>
      <c r="D1803">
        <v>1670303.6072450699</v>
      </c>
      <c r="E1803">
        <v>12280731.382189101</v>
      </c>
      <c r="G1803" t="s">
        <v>4325</v>
      </c>
      <c r="H1803" t="s">
        <v>11017</v>
      </c>
      <c r="I1803">
        <v>1802</v>
      </c>
      <c r="J1803" t="s">
        <v>10127</v>
      </c>
      <c r="L1803" t="str">
        <f t="shared" si="56"/>
        <v xml:space="preserve">L3142099 </v>
      </c>
      <c r="M1803" t="str">
        <f t="shared" si="57"/>
        <v>L3142099</v>
      </c>
    </row>
    <row r="1804" spans="1:13" x14ac:dyDescent="0.25">
      <c r="A1804" t="s">
        <v>11035</v>
      </c>
      <c r="B1804">
        <v>1803</v>
      </c>
      <c r="D1804">
        <v>1685017.11100277</v>
      </c>
      <c r="E1804">
        <v>12275182.0271759</v>
      </c>
      <c r="G1804" t="s">
        <v>4326</v>
      </c>
      <c r="H1804" t="s">
        <v>9105</v>
      </c>
      <c r="I1804">
        <v>1803</v>
      </c>
      <c r="J1804" t="s">
        <v>10805</v>
      </c>
      <c r="L1804" t="str">
        <f t="shared" si="56"/>
        <v xml:space="preserve">L2898457 </v>
      </c>
      <c r="M1804" t="str">
        <f t="shared" si="57"/>
        <v>L2898457</v>
      </c>
    </row>
    <row r="1805" spans="1:13" x14ac:dyDescent="0.25">
      <c r="A1805" t="s">
        <v>11036</v>
      </c>
      <c r="B1805">
        <v>1804</v>
      </c>
      <c r="D1805">
        <v>1671532.5096462099</v>
      </c>
      <c r="E1805">
        <v>12293904.069049399</v>
      </c>
      <c r="G1805" t="s">
        <v>4327</v>
      </c>
      <c r="H1805" t="s">
        <v>6646</v>
      </c>
      <c r="I1805">
        <v>1804</v>
      </c>
      <c r="J1805" t="s">
        <v>8979</v>
      </c>
      <c r="L1805" t="str">
        <f t="shared" si="56"/>
        <v xml:space="preserve">L2842384 </v>
      </c>
      <c r="M1805" t="str">
        <f t="shared" si="57"/>
        <v>L2842384</v>
      </c>
    </row>
    <row r="1806" spans="1:13" x14ac:dyDescent="0.25">
      <c r="A1806" t="s">
        <v>9183</v>
      </c>
      <c r="B1806">
        <v>1805</v>
      </c>
      <c r="D1806">
        <v>1693643.1682267999</v>
      </c>
      <c r="E1806">
        <v>12274381.6441992</v>
      </c>
      <c r="G1806" t="s">
        <v>4328</v>
      </c>
      <c r="H1806" t="s">
        <v>10672</v>
      </c>
      <c r="I1806">
        <v>1805</v>
      </c>
      <c r="J1806" t="s">
        <v>10803</v>
      </c>
      <c r="L1806" t="str">
        <f t="shared" si="56"/>
        <v xml:space="preserve">L2763407 </v>
      </c>
      <c r="M1806" t="str">
        <f t="shared" si="57"/>
        <v>L2763407</v>
      </c>
    </row>
    <row r="1807" spans="1:13" x14ac:dyDescent="0.25">
      <c r="A1807" t="s">
        <v>8218</v>
      </c>
      <c r="B1807">
        <v>1806</v>
      </c>
      <c r="D1807">
        <v>1693909.41641905</v>
      </c>
      <c r="E1807">
        <v>12276925.7885856</v>
      </c>
      <c r="G1807" t="s">
        <v>4329</v>
      </c>
      <c r="H1807" t="s">
        <v>6648</v>
      </c>
      <c r="I1807">
        <v>1806</v>
      </c>
      <c r="J1807" t="s">
        <v>8981</v>
      </c>
      <c r="L1807" t="str">
        <f t="shared" si="56"/>
        <v xml:space="preserve">M1069438 </v>
      </c>
      <c r="M1807" t="str">
        <f t="shared" si="57"/>
        <v>M1069438</v>
      </c>
    </row>
    <row r="1808" spans="1:13" x14ac:dyDescent="0.25">
      <c r="A1808" t="s">
        <v>11037</v>
      </c>
      <c r="B1808">
        <v>1807</v>
      </c>
      <c r="D1808">
        <v>1673701.7799202299</v>
      </c>
      <c r="E1808">
        <v>12276507.8818972</v>
      </c>
      <c r="G1808" t="s">
        <v>4330</v>
      </c>
      <c r="H1808" t="s">
        <v>6649</v>
      </c>
      <c r="I1808">
        <v>1807</v>
      </c>
      <c r="J1808" t="s">
        <v>8982</v>
      </c>
      <c r="L1808" t="str">
        <f t="shared" si="56"/>
        <v xml:space="preserve">E184626 </v>
      </c>
      <c r="M1808" t="str">
        <f t="shared" si="57"/>
        <v>E184626</v>
      </c>
    </row>
    <row r="1809" spans="1:13" x14ac:dyDescent="0.25">
      <c r="A1809" t="s">
        <v>11038</v>
      </c>
      <c r="B1809">
        <v>1808</v>
      </c>
      <c r="D1809">
        <v>1665116.51885623</v>
      </c>
      <c r="E1809">
        <v>12293013.701048501</v>
      </c>
      <c r="G1809" t="s">
        <v>4331</v>
      </c>
      <c r="H1809" t="s">
        <v>6650</v>
      </c>
      <c r="I1809">
        <v>1808</v>
      </c>
      <c r="J1809" t="s">
        <v>8983</v>
      </c>
      <c r="L1809" t="str">
        <f t="shared" si="56"/>
        <v xml:space="preserve">D6023352-1_INT </v>
      </c>
      <c r="M1809" t="str">
        <f t="shared" si="57"/>
        <v>D6023352-1_INT</v>
      </c>
    </row>
    <row r="1810" spans="1:13" x14ac:dyDescent="0.25">
      <c r="A1810" t="s">
        <v>7391</v>
      </c>
      <c r="B1810">
        <v>1809</v>
      </c>
      <c r="D1810">
        <v>1677152.9302594401</v>
      </c>
      <c r="E1810">
        <v>12283190.4280794</v>
      </c>
      <c r="G1810" t="s">
        <v>4332</v>
      </c>
      <c r="H1810" t="s">
        <v>6651</v>
      </c>
      <c r="I1810">
        <v>1809</v>
      </c>
      <c r="J1810" t="s">
        <v>8984</v>
      </c>
      <c r="L1810" t="str">
        <f t="shared" si="56"/>
        <v xml:space="preserve">L2822871 </v>
      </c>
      <c r="M1810" t="str">
        <f t="shared" si="57"/>
        <v>L2822871</v>
      </c>
    </row>
    <row r="1811" spans="1:13" x14ac:dyDescent="0.25">
      <c r="A1811" t="s">
        <v>11039</v>
      </c>
      <c r="B1811">
        <v>1810</v>
      </c>
      <c r="D1811">
        <v>1675150.8996655799</v>
      </c>
      <c r="E1811">
        <v>12284683.2398568</v>
      </c>
      <c r="G1811" t="s">
        <v>4333</v>
      </c>
      <c r="H1811" t="s">
        <v>11299</v>
      </c>
      <c r="I1811">
        <v>1810</v>
      </c>
      <c r="J1811" t="s">
        <v>11328</v>
      </c>
      <c r="L1811" t="str">
        <f t="shared" si="56"/>
        <v xml:space="preserve">L2708293 </v>
      </c>
      <c r="M1811" t="str">
        <f t="shared" si="57"/>
        <v>L2708293</v>
      </c>
    </row>
    <row r="1812" spans="1:13" x14ac:dyDescent="0.25">
      <c r="A1812" t="s">
        <v>7326</v>
      </c>
      <c r="B1812">
        <v>1811</v>
      </c>
      <c r="D1812">
        <v>1666319.6205533601</v>
      </c>
      <c r="E1812">
        <v>12284211.438000301</v>
      </c>
      <c r="G1812" t="s">
        <v>4334</v>
      </c>
      <c r="H1812" t="s">
        <v>11385</v>
      </c>
      <c r="I1812">
        <v>1811</v>
      </c>
      <c r="J1812" t="s">
        <v>9948</v>
      </c>
      <c r="L1812" t="str">
        <f t="shared" si="56"/>
        <v xml:space="preserve">L3176656 </v>
      </c>
      <c r="M1812" t="str">
        <f t="shared" si="57"/>
        <v>L3176656</v>
      </c>
    </row>
    <row r="1813" spans="1:13" x14ac:dyDescent="0.25">
      <c r="A1813" t="s">
        <v>11040</v>
      </c>
      <c r="B1813">
        <v>1812</v>
      </c>
      <c r="D1813">
        <v>1687705.17244527</v>
      </c>
      <c r="E1813">
        <v>12284306.9116644</v>
      </c>
      <c r="G1813" t="s">
        <v>4335</v>
      </c>
      <c r="H1813" t="s">
        <v>10466</v>
      </c>
      <c r="I1813">
        <v>1812</v>
      </c>
      <c r="J1813" t="s">
        <v>11281</v>
      </c>
      <c r="L1813" t="str">
        <f t="shared" si="56"/>
        <v xml:space="preserve">N1136353 </v>
      </c>
      <c r="M1813" t="str">
        <f t="shared" si="57"/>
        <v>N1136353</v>
      </c>
    </row>
    <row r="1814" spans="1:13" x14ac:dyDescent="0.25">
      <c r="A1814" t="s">
        <v>11041</v>
      </c>
      <c r="B1814">
        <v>1813</v>
      </c>
      <c r="D1814">
        <v>1670146.82874892</v>
      </c>
      <c r="E1814">
        <v>12271940.8214129</v>
      </c>
      <c r="G1814" t="s">
        <v>4336</v>
      </c>
      <c r="H1814" t="s">
        <v>11455</v>
      </c>
      <c r="I1814">
        <v>1813</v>
      </c>
      <c r="J1814" t="s">
        <v>10552</v>
      </c>
      <c r="L1814" t="str">
        <f t="shared" si="56"/>
        <v xml:space="preserve">M1026906 </v>
      </c>
      <c r="M1814" t="str">
        <f t="shared" si="57"/>
        <v>M1026906</v>
      </c>
    </row>
    <row r="1815" spans="1:13" x14ac:dyDescent="0.25">
      <c r="A1815" t="s">
        <v>11042</v>
      </c>
      <c r="B1815">
        <v>1814</v>
      </c>
      <c r="D1815">
        <v>1674391.5176488699</v>
      </c>
      <c r="E1815">
        <v>12287659.106739501</v>
      </c>
      <c r="G1815" t="s">
        <v>4337</v>
      </c>
      <c r="H1815" t="s">
        <v>6656</v>
      </c>
      <c r="I1815">
        <v>1814</v>
      </c>
      <c r="J1815" t="s">
        <v>8989</v>
      </c>
      <c r="L1815" t="str">
        <f t="shared" si="56"/>
        <v xml:space="preserve">L3142049 </v>
      </c>
      <c r="M1815" t="str">
        <f t="shared" si="57"/>
        <v>L3142049</v>
      </c>
    </row>
    <row r="1816" spans="1:13" x14ac:dyDescent="0.25">
      <c r="A1816" t="s">
        <v>9449</v>
      </c>
      <c r="B1816">
        <v>1815</v>
      </c>
      <c r="D1816">
        <v>1675081.8206255201</v>
      </c>
      <c r="E1816">
        <v>12283466.1707996</v>
      </c>
      <c r="G1816" t="s">
        <v>4338</v>
      </c>
      <c r="H1816" t="s">
        <v>9919</v>
      </c>
      <c r="I1816">
        <v>1815</v>
      </c>
      <c r="J1816" t="s">
        <v>10010</v>
      </c>
      <c r="L1816" t="str">
        <f t="shared" si="56"/>
        <v xml:space="preserve">M1026792 </v>
      </c>
      <c r="M1816" t="str">
        <f t="shared" si="57"/>
        <v>M1026792</v>
      </c>
    </row>
    <row r="1817" spans="1:13" x14ac:dyDescent="0.25">
      <c r="A1817" t="s">
        <v>9069</v>
      </c>
      <c r="B1817">
        <v>1816</v>
      </c>
      <c r="D1817">
        <v>1667392.1090023499</v>
      </c>
      <c r="E1817">
        <v>12284337.3900005</v>
      </c>
      <c r="G1817" t="s">
        <v>4339</v>
      </c>
      <c r="H1817" t="s">
        <v>9547</v>
      </c>
      <c r="I1817">
        <v>1816</v>
      </c>
      <c r="J1817" t="s">
        <v>9973</v>
      </c>
      <c r="L1817" t="str">
        <f t="shared" si="56"/>
        <v xml:space="preserve">P901905 </v>
      </c>
      <c r="M1817" t="str">
        <f t="shared" si="57"/>
        <v>P901905</v>
      </c>
    </row>
    <row r="1818" spans="1:13" x14ac:dyDescent="0.25">
      <c r="A1818" t="s">
        <v>11043</v>
      </c>
      <c r="B1818">
        <v>1817</v>
      </c>
      <c r="D1818">
        <v>1664355.56397553</v>
      </c>
      <c r="E1818">
        <v>12276838.543785499</v>
      </c>
      <c r="G1818" t="s">
        <v>4340</v>
      </c>
      <c r="H1818" t="s">
        <v>10721</v>
      </c>
      <c r="I1818">
        <v>1817</v>
      </c>
      <c r="J1818" t="s">
        <v>10439</v>
      </c>
      <c r="L1818" t="str">
        <f t="shared" si="56"/>
        <v xml:space="preserve">L3197636 </v>
      </c>
      <c r="M1818" t="str">
        <f t="shared" si="57"/>
        <v>L3197636</v>
      </c>
    </row>
    <row r="1819" spans="1:13" x14ac:dyDescent="0.25">
      <c r="A1819" t="s">
        <v>11044</v>
      </c>
      <c r="B1819">
        <v>1818</v>
      </c>
      <c r="D1819">
        <v>1674301.6514087</v>
      </c>
      <c r="E1819">
        <v>12285967.450546</v>
      </c>
      <c r="G1819" t="s">
        <v>4341</v>
      </c>
      <c r="H1819" t="s">
        <v>6659</v>
      </c>
      <c r="I1819">
        <v>1818</v>
      </c>
      <c r="J1819" t="s">
        <v>8993</v>
      </c>
      <c r="L1819" t="str">
        <f t="shared" si="56"/>
        <v xml:space="preserve">M1047548 </v>
      </c>
      <c r="M1819" t="str">
        <f t="shared" si="57"/>
        <v>M1047548</v>
      </c>
    </row>
    <row r="1820" spans="1:13" x14ac:dyDescent="0.25">
      <c r="A1820" t="s">
        <v>7737</v>
      </c>
      <c r="B1820">
        <v>1819</v>
      </c>
      <c r="D1820">
        <v>1681580.12463157</v>
      </c>
      <c r="E1820">
        <v>12279757.808044201</v>
      </c>
      <c r="G1820" t="s">
        <v>4342</v>
      </c>
      <c r="H1820" t="s">
        <v>10471</v>
      </c>
      <c r="I1820">
        <v>1819</v>
      </c>
      <c r="J1820" t="s">
        <v>11072</v>
      </c>
      <c r="L1820" t="str">
        <f t="shared" si="56"/>
        <v xml:space="preserve">P827542 </v>
      </c>
      <c r="M1820" t="str">
        <f t="shared" si="57"/>
        <v>P827542</v>
      </c>
    </row>
    <row r="1821" spans="1:13" x14ac:dyDescent="0.25">
      <c r="A1821" t="s">
        <v>11045</v>
      </c>
      <c r="B1821">
        <v>1820</v>
      </c>
      <c r="D1821">
        <v>1683114.568153</v>
      </c>
      <c r="E1821">
        <v>12272389.0507893</v>
      </c>
      <c r="G1821" t="s">
        <v>4343</v>
      </c>
      <c r="H1821" t="s">
        <v>6660</v>
      </c>
      <c r="I1821">
        <v>1820</v>
      </c>
      <c r="J1821" t="s">
        <v>8995</v>
      </c>
      <c r="L1821" t="str">
        <f t="shared" si="56"/>
        <v xml:space="preserve">M1026926 </v>
      </c>
      <c r="M1821" t="str">
        <f t="shared" si="57"/>
        <v>M1026926</v>
      </c>
    </row>
    <row r="1822" spans="1:13" x14ac:dyDescent="0.25">
      <c r="A1822" t="s">
        <v>8183</v>
      </c>
      <c r="B1822">
        <v>1821</v>
      </c>
      <c r="D1822">
        <v>1673488.37012803</v>
      </c>
      <c r="E1822">
        <v>12266442.2117438</v>
      </c>
      <c r="G1822" t="s">
        <v>4344</v>
      </c>
      <c r="H1822" t="s">
        <v>6661</v>
      </c>
      <c r="I1822">
        <v>1821</v>
      </c>
      <c r="J1822" t="s">
        <v>8996</v>
      </c>
      <c r="L1822" t="str">
        <f t="shared" si="56"/>
        <v xml:space="preserve">M1026824 </v>
      </c>
      <c r="M1822" t="str">
        <f t="shared" si="57"/>
        <v>M1026824</v>
      </c>
    </row>
    <row r="1823" spans="1:13" x14ac:dyDescent="0.25">
      <c r="A1823" t="s">
        <v>8906</v>
      </c>
      <c r="B1823">
        <v>1822</v>
      </c>
      <c r="D1823">
        <v>1670058.9531640001</v>
      </c>
      <c r="E1823">
        <v>12286042.21893</v>
      </c>
      <c r="G1823" t="s">
        <v>4345</v>
      </c>
      <c r="H1823" t="s">
        <v>6662</v>
      </c>
      <c r="I1823">
        <v>1822</v>
      </c>
      <c r="J1823" t="s">
        <v>8997</v>
      </c>
      <c r="L1823" t="str">
        <f t="shared" si="56"/>
        <v xml:space="preserve">M1089185 </v>
      </c>
      <c r="M1823" t="str">
        <f t="shared" si="57"/>
        <v>M1089185</v>
      </c>
    </row>
    <row r="1824" spans="1:13" x14ac:dyDescent="0.25">
      <c r="A1824" t="s">
        <v>9526</v>
      </c>
      <c r="B1824">
        <v>1823</v>
      </c>
      <c r="D1824">
        <v>1666159.20890521</v>
      </c>
      <c r="E1824">
        <v>12278035.190186599</v>
      </c>
      <c r="G1824" t="s">
        <v>4346</v>
      </c>
      <c r="H1824" t="s">
        <v>10431</v>
      </c>
      <c r="I1824">
        <v>1823</v>
      </c>
      <c r="J1824" t="s">
        <v>10285</v>
      </c>
      <c r="L1824" t="str">
        <f t="shared" si="56"/>
        <v xml:space="preserve">L2748781 </v>
      </c>
      <c r="M1824" t="str">
        <f t="shared" si="57"/>
        <v>L2748781</v>
      </c>
    </row>
    <row r="1825" spans="1:13" x14ac:dyDescent="0.25">
      <c r="A1825" t="s">
        <v>11046</v>
      </c>
      <c r="B1825">
        <v>1824</v>
      </c>
      <c r="D1825">
        <v>1692909.6196821199</v>
      </c>
      <c r="E1825">
        <v>12273837.359526699</v>
      </c>
      <c r="G1825" t="s">
        <v>4347</v>
      </c>
      <c r="H1825" t="s">
        <v>10352</v>
      </c>
      <c r="I1825">
        <v>1824</v>
      </c>
      <c r="J1825" t="s">
        <v>10889</v>
      </c>
      <c r="L1825" t="str">
        <f t="shared" si="56"/>
        <v xml:space="preserve">L3216338 </v>
      </c>
      <c r="M1825" t="str">
        <f t="shared" si="57"/>
        <v>L3216338</v>
      </c>
    </row>
    <row r="1826" spans="1:13" x14ac:dyDescent="0.25">
      <c r="A1826" t="s">
        <v>11047</v>
      </c>
      <c r="B1826">
        <v>1825</v>
      </c>
      <c r="D1826">
        <v>1674158.59860866</v>
      </c>
      <c r="E1826">
        <v>12274614.550951401</v>
      </c>
      <c r="G1826" t="s">
        <v>4348</v>
      </c>
      <c r="H1826" t="s">
        <v>6664</v>
      </c>
      <c r="I1826">
        <v>1825</v>
      </c>
      <c r="J1826" t="s">
        <v>9000</v>
      </c>
      <c r="L1826" t="str">
        <f t="shared" si="56"/>
        <v xml:space="preserve">N1140818 </v>
      </c>
      <c r="M1826" t="str">
        <f t="shared" si="57"/>
        <v>N1140818</v>
      </c>
    </row>
    <row r="1827" spans="1:13" x14ac:dyDescent="0.25">
      <c r="A1827" t="s">
        <v>11048</v>
      </c>
      <c r="B1827">
        <v>1826</v>
      </c>
      <c r="D1827">
        <v>1663854.20128706</v>
      </c>
      <c r="E1827">
        <v>12279649.3295801</v>
      </c>
      <c r="G1827" t="s">
        <v>4349</v>
      </c>
      <c r="H1827" t="s">
        <v>10591</v>
      </c>
      <c r="I1827">
        <v>1826</v>
      </c>
      <c r="J1827" t="s">
        <v>10112</v>
      </c>
      <c r="L1827" t="str">
        <f t="shared" si="56"/>
        <v xml:space="preserve">L2860501 </v>
      </c>
      <c r="M1827" t="str">
        <f t="shared" si="57"/>
        <v>L2860501</v>
      </c>
    </row>
    <row r="1828" spans="1:13" x14ac:dyDescent="0.25">
      <c r="A1828" t="s">
        <v>11049</v>
      </c>
      <c r="B1828">
        <v>1827</v>
      </c>
      <c r="D1828">
        <v>1672846.49825543</v>
      </c>
      <c r="E1828">
        <v>12292906.230200401</v>
      </c>
      <c r="G1828" t="s">
        <v>4350</v>
      </c>
      <c r="H1828" t="s">
        <v>9357</v>
      </c>
      <c r="I1828">
        <v>1827</v>
      </c>
      <c r="J1828" t="s">
        <v>11057</v>
      </c>
      <c r="L1828" t="str">
        <f t="shared" si="56"/>
        <v xml:space="preserve">L2839332 </v>
      </c>
      <c r="M1828" t="str">
        <f t="shared" si="57"/>
        <v>L2839332</v>
      </c>
    </row>
    <row r="1829" spans="1:13" x14ac:dyDescent="0.25">
      <c r="A1829" t="s">
        <v>11050</v>
      </c>
      <c r="B1829">
        <v>1828</v>
      </c>
      <c r="D1829">
        <v>1677305.0393155899</v>
      </c>
      <c r="E1829">
        <v>12283638.2888158</v>
      </c>
      <c r="G1829" t="s">
        <v>4351</v>
      </c>
      <c r="H1829" t="s">
        <v>9152</v>
      </c>
      <c r="I1829">
        <v>1828</v>
      </c>
      <c r="J1829" t="s">
        <v>11452</v>
      </c>
      <c r="L1829" t="str">
        <f t="shared" si="56"/>
        <v xml:space="preserve">L2954353 </v>
      </c>
      <c r="M1829" t="str">
        <f t="shared" si="57"/>
        <v>L2954353</v>
      </c>
    </row>
    <row r="1830" spans="1:13" x14ac:dyDescent="0.25">
      <c r="A1830" t="s">
        <v>11051</v>
      </c>
      <c r="B1830">
        <v>1829</v>
      </c>
      <c r="D1830">
        <v>1670769.8590215</v>
      </c>
      <c r="E1830">
        <v>12264800.391582301</v>
      </c>
      <c r="G1830" t="s">
        <v>4352</v>
      </c>
      <c r="H1830" t="s">
        <v>10768</v>
      </c>
      <c r="I1830">
        <v>1829</v>
      </c>
      <c r="J1830" t="s">
        <v>11486</v>
      </c>
      <c r="L1830" t="str">
        <f t="shared" si="56"/>
        <v xml:space="preserve">M1108524 </v>
      </c>
      <c r="M1830" t="str">
        <f t="shared" si="57"/>
        <v>M1108524</v>
      </c>
    </row>
    <row r="1831" spans="1:13" x14ac:dyDescent="0.25">
      <c r="A1831" t="s">
        <v>11052</v>
      </c>
      <c r="B1831">
        <v>1830</v>
      </c>
      <c r="D1831">
        <v>1666951.89959394</v>
      </c>
      <c r="E1831">
        <v>12261536.7602192</v>
      </c>
      <c r="G1831" t="s">
        <v>4353</v>
      </c>
      <c r="H1831" t="s">
        <v>9901</v>
      </c>
      <c r="I1831">
        <v>1830</v>
      </c>
      <c r="J1831" t="s">
        <v>10498</v>
      </c>
      <c r="L1831" t="str">
        <f t="shared" si="56"/>
        <v xml:space="preserve">L3104118 </v>
      </c>
      <c r="M1831" t="str">
        <f t="shared" si="57"/>
        <v>L3104118</v>
      </c>
    </row>
    <row r="1832" spans="1:13" x14ac:dyDescent="0.25">
      <c r="A1832" t="s">
        <v>11053</v>
      </c>
      <c r="B1832">
        <v>1831</v>
      </c>
      <c r="D1832">
        <v>1668009.6096749301</v>
      </c>
      <c r="E1832">
        <v>12285099.8931692</v>
      </c>
      <c r="G1832" t="s">
        <v>4354</v>
      </c>
      <c r="H1832" t="s">
        <v>6669</v>
      </c>
      <c r="I1832">
        <v>1831</v>
      </c>
      <c r="J1832" t="s">
        <v>9006</v>
      </c>
      <c r="L1832" t="str">
        <f t="shared" si="56"/>
        <v xml:space="preserve">M1069519 </v>
      </c>
      <c r="M1832" t="str">
        <f t="shared" si="57"/>
        <v>M1069519</v>
      </c>
    </row>
    <row r="1833" spans="1:13" x14ac:dyDescent="0.25">
      <c r="A1833" t="s">
        <v>11054</v>
      </c>
      <c r="B1833">
        <v>1832</v>
      </c>
      <c r="D1833">
        <v>1670261.61914903</v>
      </c>
      <c r="E1833">
        <v>12275875.058088601</v>
      </c>
      <c r="G1833" t="s">
        <v>4355</v>
      </c>
      <c r="H1833" t="s">
        <v>11000</v>
      </c>
      <c r="I1833">
        <v>1832</v>
      </c>
      <c r="J1833" t="s">
        <v>11335</v>
      </c>
      <c r="L1833" t="str">
        <f t="shared" si="56"/>
        <v xml:space="preserve">M1069619 </v>
      </c>
      <c r="M1833" t="str">
        <f t="shared" si="57"/>
        <v>M1069619</v>
      </c>
    </row>
    <row r="1834" spans="1:13" x14ac:dyDescent="0.25">
      <c r="A1834" t="s">
        <v>8688</v>
      </c>
      <c r="B1834">
        <v>1833</v>
      </c>
      <c r="D1834">
        <v>1683929.8769537599</v>
      </c>
      <c r="E1834">
        <v>12277025.2681376</v>
      </c>
      <c r="G1834" t="s">
        <v>4356</v>
      </c>
      <c r="H1834" t="s">
        <v>9772</v>
      </c>
      <c r="I1834">
        <v>1833</v>
      </c>
      <c r="J1834" t="s">
        <v>10320</v>
      </c>
      <c r="L1834" t="str">
        <f t="shared" si="56"/>
        <v xml:space="preserve">M1069597 </v>
      </c>
      <c r="M1834" t="str">
        <f t="shared" si="57"/>
        <v>M1069597</v>
      </c>
    </row>
    <row r="1835" spans="1:13" x14ac:dyDescent="0.25">
      <c r="A1835" t="s">
        <v>11055</v>
      </c>
      <c r="B1835">
        <v>1834</v>
      </c>
      <c r="D1835">
        <v>1666331.74880937</v>
      </c>
      <c r="E1835">
        <v>12280043.5163325</v>
      </c>
      <c r="G1835" t="s">
        <v>4357</v>
      </c>
      <c r="H1835" t="s">
        <v>10029</v>
      </c>
      <c r="I1835">
        <v>1834</v>
      </c>
      <c r="J1835" t="s">
        <v>10926</v>
      </c>
      <c r="L1835" t="str">
        <f t="shared" si="56"/>
        <v xml:space="preserve">L2726974 </v>
      </c>
      <c r="M1835" t="str">
        <f t="shared" si="57"/>
        <v>L2726974</v>
      </c>
    </row>
    <row r="1836" spans="1:13" x14ac:dyDescent="0.25">
      <c r="A1836" t="s">
        <v>11056</v>
      </c>
      <c r="B1836">
        <v>1835</v>
      </c>
      <c r="D1836">
        <v>1663378.61472662</v>
      </c>
      <c r="E1836">
        <v>12279196.799403699</v>
      </c>
      <c r="G1836" t="s">
        <v>4358</v>
      </c>
      <c r="H1836" t="s">
        <v>10744</v>
      </c>
      <c r="I1836">
        <v>1835</v>
      </c>
      <c r="J1836" t="s">
        <v>10540</v>
      </c>
      <c r="L1836" t="str">
        <f t="shared" si="56"/>
        <v xml:space="preserve">L2766729 </v>
      </c>
      <c r="M1836" t="str">
        <f t="shared" si="57"/>
        <v>L2766729</v>
      </c>
    </row>
    <row r="1837" spans="1:13" x14ac:dyDescent="0.25">
      <c r="A1837" t="s">
        <v>11057</v>
      </c>
      <c r="B1837">
        <v>1836</v>
      </c>
      <c r="D1837">
        <v>1693083.8880982001</v>
      </c>
      <c r="E1837">
        <v>12276307.554729</v>
      </c>
      <c r="G1837" t="s">
        <v>4359</v>
      </c>
      <c r="H1837" t="s">
        <v>9914</v>
      </c>
      <c r="I1837">
        <v>1836</v>
      </c>
      <c r="J1837" t="s">
        <v>11004</v>
      </c>
      <c r="L1837" t="str">
        <f t="shared" si="56"/>
        <v xml:space="preserve">N1142108 </v>
      </c>
      <c r="M1837" t="str">
        <f t="shared" si="57"/>
        <v>N1142108</v>
      </c>
    </row>
    <row r="1838" spans="1:13" x14ac:dyDescent="0.25">
      <c r="A1838" t="s">
        <v>11058</v>
      </c>
      <c r="B1838">
        <v>1837</v>
      </c>
      <c r="D1838">
        <v>1667054.3487460399</v>
      </c>
      <c r="E1838">
        <v>12262471.520668101</v>
      </c>
      <c r="G1838" t="s">
        <v>4360</v>
      </c>
      <c r="H1838" t="s">
        <v>10883</v>
      </c>
      <c r="I1838">
        <v>1837</v>
      </c>
      <c r="J1838" t="s">
        <v>10056</v>
      </c>
      <c r="L1838" t="str">
        <f t="shared" si="56"/>
        <v xml:space="preserve">M1069148 </v>
      </c>
      <c r="M1838" t="str">
        <f t="shared" si="57"/>
        <v>M1069148</v>
      </c>
    </row>
    <row r="1839" spans="1:13" x14ac:dyDescent="0.25">
      <c r="A1839" t="s">
        <v>11059</v>
      </c>
      <c r="B1839">
        <v>1838</v>
      </c>
      <c r="D1839">
        <v>1692894.6692821099</v>
      </c>
      <c r="E1839">
        <v>12273440.440742301</v>
      </c>
      <c r="G1839" t="s">
        <v>4361</v>
      </c>
      <c r="H1839" t="s">
        <v>9504</v>
      </c>
      <c r="I1839">
        <v>1838</v>
      </c>
      <c r="J1839" t="s">
        <v>11549</v>
      </c>
      <c r="L1839" t="str">
        <f t="shared" si="56"/>
        <v xml:space="preserve">P827563 </v>
      </c>
      <c r="M1839" t="str">
        <f t="shared" si="57"/>
        <v>P827563</v>
      </c>
    </row>
    <row r="1840" spans="1:13" x14ac:dyDescent="0.25">
      <c r="A1840" t="s">
        <v>11060</v>
      </c>
      <c r="B1840">
        <v>1839</v>
      </c>
      <c r="D1840">
        <v>1673559.6405281001</v>
      </c>
      <c r="E1840">
        <v>12280532.2305729</v>
      </c>
      <c r="G1840" t="s">
        <v>4362</v>
      </c>
      <c r="H1840" t="s">
        <v>10667</v>
      </c>
      <c r="I1840">
        <v>1839</v>
      </c>
      <c r="J1840" t="s">
        <v>10815</v>
      </c>
      <c r="L1840" t="str">
        <f t="shared" si="56"/>
        <v xml:space="preserve">M1069572 </v>
      </c>
      <c r="M1840" t="str">
        <f t="shared" si="57"/>
        <v>M1069572</v>
      </c>
    </row>
    <row r="1841" spans="1:13" x14ac:dyDescent="0.25">
      <c r="A1841" t="s">
        <v>11061</v>
      </c>
      <c r="B1841">
        <v>1840</v>
      </c>
      <c r="D1841">
        <v>1670903.3886216199</v>
      </c>
      <c r="E1841">
        <v>12288268.8987401</v>
      </c>
      <c r="G1841" t="s">
        <v>4363</v>
      </c>
      <c r="H1841" t="s">
        <v>6676</v>
      </c>
      <c r="I1841">
        <v>1840</v>
      </c>
      <c r="J1841" t="s">
        <v>9015</v>
      </c>
      <c r="L1841" t="str">
        <f t="shared" si="56"/>
        <v xml:space="preserve">M1108526 </v>
      </c>
      <c r="M1841" t="str">
        <f t="shared" si="57"/>
        <v>M1108526</v>
      </c>
    </row>
    <row r="1842" spans="1:13" x14ac:dyDescent="0.25">
      <c r="A1842" t="s">
        <v>7204</v>
      </c>
      <c r="B1842">
        <v>1841</v>
      </c>
      <c r="D1842">
        <v>1681215.67074323</v>
      </c>
      <c r="E1842">
        <v>12280970.670509299</v>
      </c>
      <c r="G1842" t="s">
        <v>4364</v>
      </c>
      <c r="H1842" t="s">
        <v>10169</v>
      </c>
      <c r="I1842">
        <v>1841</v>
      </c>
      <c r="J1842" t="s">
        <v>11230</v>
      </c>
      <c r="L1842" t="str">
        <f t="shared" si="56"/>
        <v xml:space="preserve">M1027087 </v>
      </c>
      <c r="M1842" t="str">
        <f t="shared" si="57"/>
        <v>M1027087</v>
      </c>
    </row>
    <row r="1843" spans="1:13" x14ac:dyDescent="0.25">
      <c r="A1843" t="s">
        <v>11062</v>
      </c>
      <c r="B1843">
        <v>1842</v>
      </c>
      <c r="D1843">
        <v>1667888.15917882</v>
      </c>
      <c r="E1843">
        <v>12278376.718762901</v>
      </c>
      <c r="G1843" t="s">
        <v>4365</v>
      </c>
      <c r="H1843" t="s">
        <v>6678</v>
      </c>
      <c r="I1843">
        <v>1842</v>
      </c>
      <c r="J1843" t="s">
        <v>9017</v>
      </c>
      <c r="L1843" t="str">
        <f t="shared" si="56"/>
        <v xml:space="preserve">M1047480 </v>
      </c>
      <c r="M1843" t="str">
        <f t="shared" si="57"/>
        <v>M1047480</v>
      </c>
    </row>
    <row r="1844" spans="1:13" x14ac:dyDescent="0.25">
      <c r="A1844" t="s">
        <v>7504</v>
      </c>
      <c r="B1844">
        <v>1843</v>
      </c>
      <c r="D1844">
        <v>1670269.0492930301</v>
      </c>
      <c r="E1844">
        <v>12287698.280883599</v>
      </c>
      <c r="G1844" t="s">
        <v>4366</v>
      </c>
      <c r="H1844" t="s">
        <v>10613</v>
      </c>
      <c r="I1844">
        <v>1843</v>
      </c>
      <c r="J1844" t="s">
        <v>9895</v>
      </c>
      <c r="L1844" t="str">
        <f t="shared" si="56"/>
        <v xml:space="preserve">L3160100 </v>
      </c>
      <c r="M1844" t="str">
        <f t="shared" si="57"/>
        <v>L3160100</v>
      </c>
    </row>
    <row r="1845" spans="1:13" x14ac:dyDescent="0.25">
      <c r="A1845" t="s">
        <v>11063</v>
      </c>
      <c r="B1845">
        <v>1844</v>
      </c>
      <c r="D1845">
        <v>1667501.8285544</v>
      </c>
      <c r="E1845">
        <v>12275299.094952</v>
      </c>
      <c r="G1845" t="s">
        <v>4367</v>
      </c>
      <c r="H1845" t="s">
        <v>10796</v>
      </c>
      <c r="I1845">
        <v>1844</v>
      </c>
      <c r="J1845" t="s">
        <v>10565</v>
      </c>
      <c r="L1845" t="str">
        <f t="shared" si="56"/>
        <v xml:space="preserve">L3176660 </v>
      </c>
      <c r="M1845" t="str">
        <f t="shared" si="57"/>
        <v>L3176660</v>
      </c>
    </row>
    <row r="1846" spans="1:13" x14ac:dyDescent="0.25">
      <c r="A1846" t="s">
        <v>11064</v>
      </c>
      <c r="B1846">
        <v>1845</v>
      </c>
      <c r="D1846">
        <v>1674436.68014491</v>
      </c>
      <c r="E1846">
        <v>12272578.8512375</v>
      </c>
      <c r="G1846" t="s">
        <v>4368</v>
      </c>
      <c r="H1846" t="s">
        <v>10537</v>
      </c>
      <c r="I1846">
        <v>1845</v>
      </c>
      <c r="J1846" t="s">
        <v>9864</v>
      </c>
      <c r="L1846" t="str">
        <f t="shared" si="56"/>
        <v xml:space="preserve">221-703009 </v>
      </c>
      <c r="M1846" t="str">
        <f t="shared" si="57"/>
        <v>221-703009</v>
      </c>
    </row>
    <row r="1847" spans="1:13" x14ac:dyDescent="0.25">
      <c r="A1847" t="s">
        <v>9475</v>
      </c>
      <c r="B1847">
        <v>1846</v>
      </c>
      <c r="D1847">
        <v>1682204.12975215</v>
      </c>
      <c r="E1847">
        <v>12272442.7493494</v>
      </c>
      <c r="G1847" t="s">
        <v>4369</v>
      </c>
      <c r="H1847" t="s">
        <v>10403</v>
      </c>
      <c r="I1847">
        <v>1846</v>
      </c>
      <c r="J1847" t="s">
        <v>11503</v>
      </c>
      <c r="L1847" t="str">
        <f t="shared" si="56"/>
        <v xml:space="preserve">L3197638 </v>
      </c>
      <c r="M1847" t="str">
        <f t="shared" si="57"/>
        <v>L3197638</v>
      </c>
    </row>
    <row r="1848" spans="1:13" x14ac:dyDescent="0.25">
      <c r="A1848" t="s">
        <v>11065</v>
      </c>
      <c r="B1848">
        <v>1847</v>
      </c>
      <c r="D1848">
        <v>1669719.1490045199</v>
      </c>
      <c r="E1848">
        <v>12262514.7088921</v>
      </c>
      <c r="G1848" t="s">
        <v>4370</v>
      </c>
      <c r="H1848" t="s">
        <v>9252</v>
      </c>
      <c r="I1848">
        <v>1847</v>
      </c>
      <c r="J1848" t="s">
        <v>9725</v>
      </c>
      <c r="L1848" t="str">
        <f t="shared" si="56"/>
        <v xml:space="preserve">P895102 </v>
      </c>
      <c r="M1848" t="str">
        <f t="shared" si="57"/>
        <v>P895102</v>
      </c>
    </row>
    <row r="1849" spans="1:13" x14ac:dyDescent="0.25">
      <c r="A1849" t="s">
        <v>11066</v>
      </c>
      <c r="B1849">
        <v>1848</v>
      </c>
      <c r="D1849">
        <v>1673109.80961568</v>
      </c>
      <c r="E1849">
        <v>12277712.0239783</v>
      </c>
      <c r="G1849" t="s">
        <v>4371</v>
      </c>
      <c r="H1849" t="s">
        <v>11079</v>
      </c>
      <c r="I1849">
        <v>1848</v>
      </c>
      <c r="J1849" t="s">
        <v>11189</v>
      </c>
      <c r="L1849" t="str">
        <f t="shared" si="56"/>
        <v xml:space="preserve">L2801950 </v>
      </c>
      <c r="M1849" t="str">
        <f t="shared" si="57"/>
        <v>L2801950</v>
      </c>
    </row>
    <row r="1850" spans="1:13" x14ac:dyDescent="0.25">
      <c r="A1850" t="s">
        <v>11067</v>
      </c>
      <c r="B1850">
        <v>1849</v>
      </c>
      <c r="D1850">
        <v>1669197.7404920401</v>
      </c>
      <c r="E1850">
        <v>12289153.208756899</v>
      </c>
      <c r="G1850" t="s">
        <v>4372</v>
      </c>
      <c r="H1850" t="s">
        <v>8485</v>
      </c>
      <c r="I1850">
        <v>1849</v>
      </c>
      <c r="J1850" t="s">
        <v>10422</v>
      </c>
      <c r="L1850" t="str">
        <f t="shared" si="56"/>
        <v xml:space="preserve">L2841638 </v>
      </c>
      <c r="M1850" t="str">
        <f t="shared" si="57"/>
        <v>L2841638</v>
      </c>
    </row>
    <row r="1851" spans="1:13" x14ac:dyDescent="0.25">
      <c r="A1851" t="s">
        <v>11068</v>
      </c>
      <c r="B1851">
        <v>1850</v>
      </c>
      <c r="D1851">
        <v>1668881.32858774</v>
      </c>
      <c r="E1851">
        <v>12290075.460021799</v>
      </c>
      <c r="G1851" t="s">
        <v>4373</v>
      </c>
      <c r="H1851" t="s">
        <v>11129</v>
      </c>
      <c r="I1851">
        <v>1850</v>
      </c>
      <c r="J1851" t="s">
        <v>11013</v>
      </c>
      <c r="L1851" t="str">
        <f t="shared" si="56"/>
        <v xml:space="preserve">L2764436 </v>
      </c>
      <c r="M1851" t="str">
        <f t="shared" si="57"/>
        <v>L2764436</v>
      </c>
    </row>
    <row r="1852" spans="1:13" x14ac:dyDescent="0.25">
      <c r="A1852" t="s">
        <v>7296</v>
      </c>
      <c r="B1852">
        <v>1851</v>
      </c>
      <c r="D1852">
        <v>1680741.10818279</v>
      </c>
      <c r="E1852">
        <v>12282264.080814499</v>
      </c>
      <c r="G1852" t="s">
        <v>4374</v>
      </c>
      <c r="H1852" t="s">
        <v>11695</v>
      </c>
      <c r="I1852">
        <v>1851</v>
      </c>
      <c r="J1852" t="s">
        <v>10491</v>
      </c>
      <c r="L1852" t="str">
        <f t="shared" si="56"/>
        <v xml:space="preserve">E182744 </v>
      </c>
      <c r="M1852" t="str">
        <f t="shared" si="57"/>
        <v>E182744</v>
      </c>
    </row>
    <row r="1853" spans="1:13" x14ac:dyDescent="0.25">
      <c r="A1853" t="s">
        <v>11069</v>
      </c>
      <c r="B1853">
        <v>1852</v>
      </c>
      <c r="D1853">
        <v>1660347.2183717899</v>
      </c>
      <c r="E1853">
        <v>12284346.868144499</v>
      </c>
      <c r="G1853" t="s">
        <v>4375</v>
      </c>
      <c r="H1853" t="s">
        <v>10696</v>
      </c>
      <c r="I1853">
        <v>1852</v>
      </c>
      <c r="J1853" t="s">
        <v>11695</v>
      </c>
      <c r="L1853" t="str">
        <f t="shared" si="56"/>
        <v xml:space="preserve">D5565090-1_INT </v>
      </c>
      <c r="M1853" t="str">
        <f t="shared" si="57"/>
        <v>D5565090-1_INT</v>
      </c>
    </row>
    <row r="1854" spans="1:13" x14ac:dyDescent="0.25">
      <c r="A1854" t="s">
        <v>11070</v>
      </c>
      <c r="B1854">
        <v>1853</v>
      </c>
      <c r="D1854">
        <v>1678212.29922043</v>
      </c>
      <c r="E1854">
        <v>12269602.3371867</v>
      </c>
      <c r="G1854" t="s">
        <v>4376</v>
      </c>
      <c r="H1854" t="s">
        <v>6688</v>
      </c>
      <c r="I1854">
        <v>1853</v>
      </c>
      <c r="J1854" t="s">
        <v>9028</v>
      </c>
      <c r="L1854" t="str">
        <f t="shared" si="56"/>
        <v xml:space="preserve">P850080 </v>
      </c>
      <c r="M1854" t="str">
        <f t="shared" si="57"/>
        <v>P850080</v>
      </c>
    </row>
    <row r="1855" spans="1:13" x14ac:dyDescent="0.25">
      <c r="A1855" t="s">
        <v>11071</v>
      </c>
      <c r="B1855">
        <v>1854</v>
      </c>
      <c r="D1855">
        <v>1672092.7810067299</v>
      </c>
      <c r="E1855">
        <v>12266469.351839799</v>
      </c>
      <c r="G1855" t="s">
        <v>4377</v>
      </c>
      <c r="H1855" t="s">
        <v>10843</v>
      </c>
      <c r="I1855">
        <v>1854</v>
      </c>
      <c r="J1855" t="s">
        <v>10548</v>
      </c>
      <c r="L1855" t="str">
        <f t="shared" si="56"/>
        <v xml:space="preserve">M1027066 </v>
      </c>
      <c r="M1855" t="str">
        <f t="shared" si="57"/>
        <v>M1027066</v>
      </c>
    </row>
    <row r="1856" spans="1:13" x14ac:dyDescent="0.25">
      <c r="A1856" t="s">
        <v>11072</v>
      </c>
      <c r="B1856">
        <v>1855</v>
      </c>
      <c r="D1856">
        <v>1668072.5488109901</v>
      </c>
      <c r="E1856">
        <v>12267878.781345099</v>
      </c>
      <c r="G1856" t="s">
        <v>4378</v>
      </c>
      <c r="H1856" t="s">
        <v>6596</v>
      </c>
      <c r="I1856">
        <v>1855</v>
      </c>
      <c r="J1856" t="s">
        <v>9030</v>
      </c>
      <c r="L1856" t="str">
        <f t="shared" si="56"/>
        <v xml:space="preserve">N1134479 </v>
      </c>
      <c r="M1856" t="str">
        <f t="shared" si="57"/>
        <v>N1134479</v>
      </c>
    </row>
    <row r="1857" spans="1:13" x14ac:dyDescent="0.25">
      <c r="A1857" t="s">
        <v>11073</v>
      </c>
      <c r="B1857">
        <v>1856</v>
      </c>
      <c r="D1857">
        <v>1666792.8519138</v>
      </c>
      <c r="E1857">
        <v>12261651.3908753</v>
      </c>
      <c r="G1857" t="s">
        <v>4379</v>
      </c>
      <c r="H1857" t="s">
        <v>6689</v>
      </c>
      <c r="I1857">
        <v>1856</v>
      </c>
      <c r="J1857" t="s">
        <v>9031</v>
      </c>
      <c r="L1857" t="str">
        <f t="shared" si="56"/>
        <v xml:space="preserve">L2823592 </v>
      </c>
      <c r="M1857" t="str">
        <f t="shared" si="57"/>
        <v>L2823592</v>
      </c>
    </row>
    <row r="1858" spans="1:13" x14ac:dyDescent="0.25">
      <c r="A1858" t="s">
        <v>11074</v>
      </c>
      <c r="B1858">
        <v>1857</v>
      </c>
      <c r="D1858">
        <v>1678277.88437249</v>
      </c>
      <c r="E1858">
        <v>12269110.759842301</v>
      </c>
      <c r="G1858" t="s">
        <v>4380</v>
      </c>
      <c r="H1858" t="s">
        <v>6690</v>
      </c>
      <c r="I1858">
        <v>1857</v>
      </c>
      <c r="J1858" t="s">
        <v>9032</v>
      </c>
      <c r="L1858" t="str">
        <f t="shared" si="56"/>
        <v xml:space="preserve">L3029498 </v>
      </c>
      <c r="M1858" t="str">
        <f t="shared" si="57"/>
        <v>L3029498</v>
      </c>
    </row>
    <row r="1859" spans="1:13" x14ac:dyDescent="0.25">
      <c r="A1859" t="s">
        <v>11075</v>
      </c>
      <c r="B1859">
        <v>1858</v>
      </c>
      <c r="D1859">
        <v>1671327.46798202</v>
      </c>
      <c r="E1859">
        <v>12282681.0208469</v>
      </c>
      <c r="G1859" t="s">
        <v>4381</v>
      </c>
      <c r="H1859" t="s">
        <v>6691</v>
      </c>
      <c r="I1859">
        <v>1858</v>
      </c>
      <c r="J1859" t="s">
        <v>9033</v>
      </c>
      <c r="L1859" t="str">
        <f t="shared" ref="L1859:L1922" si="58">J1859&amp;" "</f>
        <v xml:space="preserve">M1125919 </v>
      </c>
      <c r="M1859" t="str">
        <f t="shared" ref="M1859:M1922" si="59">LEFT(L1859,FIND(" ",L1859)-1)</f>
        <v>M1125919</v>
      </c>
    </row>
    <row r="1860" spans="1:13" x14ac:dyDescent="0.25">
      <c r="A1860" t="s">
        <v>11076</v>
      </c>
      <c r="B1860">
        <v>1859</v>
      </c>
      <c r="D1860">
        <v>1675246.1111856699</v>
      </c>
      <c r="E1860">
        <v>12287130.9152511</v>
      </c>
      <c r="G1860" t="s">
        <v>4382</v>
      </c>
      <c r="H1860" t="s">
        <v>10896</v>
      </c>
      <c r="I1860">
        <v>1859</v>
      </c>
      <c r="J1860" t="s">
        <v>11243</v>
      </c>
      <c r="L1860" t="str">
        <f t="shared" si="58"/>
        <v xml:space="preserve">L3232301 </v>
      </c>
      <c r="M1860" t="str">
        <f t="shared" si="59"/>
        <v>L3232301</v>
      </c>
    </row>
    <row r="1861" spans="1:13" x14ac:dyDescent="0.25">
      <c r="A1861" t="s">
        <v>11077</v>
      </c>
      <c r="B1861">
        <v>1860</v>
      </c>
      <c r="D1861">
        <v>1674428.4389929101</v>
      </c>
      <c r="E1861">
        <v>12270052.7620192</v>
      </c>
      <c r="G1861" t="s">
        <v>4383</v>
      </c>
      <c r="H1861" t="s">
        <v>9732</v>
      </c>
      <c r="I1861">
        <v>1860</v>
      </c>
      <c r="J1861" t="s">
        <v>11403</v>
      </c>
      <c r="L1861" t="str">
        <f t="shared" si="58"/>
        <v xml:space="preserve">L2858175 </v>
      </c>
      <c r="M1861" t="str">
        <f t="shared" si="59"/>
        <v>L2858175</v>
      </c>
    </row>
    <row r="1862" spans="1:13" x14ac:dyDescent="0.25">
      <c r="A1862" t="s">
        <v>11078</v>
      </c>
      <c r="B1862">
        <v>1861</v>
      </c>
      <c r="D1862">
        <v>1670135.1592449101</v>
      </c>
      <c r="E1862">
        <v>12263682.8880932</v>
      </c>
      <c r="G1862" t="s">
        <v>4384</v>
      </c>
      <c r="H1862" t="s">
        <v>11210</v>
      </c>
      <c r="I1862">
        <v>1861</v>
      </c>
      <c r="J1862" t="s">
        <v>10878</v>
      </c>
      <c r="L1862" t="str">
        <f t="shared" si="58"/>
        <v xml:space="preserve">L3254234 </v>
      </c>
      <c r="M1862" t="str">
        <f t="shared" si="59"/>
        <v>L3254234</v>
      </c>
    </row>
    <row r="1863" spans="1:13" x14ac:dyDescent="0.25">
      <c r="A1863" t="s">
        <v>11079</v>
      </c>
      <c r="B1863">
        <v>1862</v>
      </c>
      <c r="D1863">
        <v>1674402.2983208799</v>
      </c>
      <c r="E1863">
        <v>12270813.7619559</v>
      </c>
      <c r="G1863" t="s">
        <v>4385</v>
      </c>
      <c r="H1863" t="s">
        <v>6695</v>
      </c>
      <c r="I1863">
        <v>1862</v>
      </c>
      <c r="J1863" t="s">
        <v>9037</v>
      </c>
      <c r="L1863" t="str">
        <f t="shared" si="58"/>
        <v xml:space="preserve">M1142871 </v>
      </c>
      <c r="M1863" t="str">
        <f t="shared" si="59"/>
        <v>M1142871</v>
      </c>
    </row>
    <row r="1864" spans="1:13" x14ac:dyDescent="0.25">
      <c r="A1864" t="s">
        <v>11080</v>
      </c>
      <c r="B1864">
        <v>1863</v>
      </c>
      <c r="D1864">
        <v>1681119.1198311399</v>
      </c>
      <c r="E1864">
        <v>12283645.5305438</v>
      </c>
      <c r="G1864" t="s">
        <v>4386</v>
      </c>
      <c r="H1864" t="s">
        <v>10610</v>
      </c>
      <c r="I1864">
        <v>1863</v>
      </c>
      <c r="J1864" t="s">
        <v>11315</v>
      </c>
      <c r="L1864" t="str">
        <f t="shared" si="58"/>
        <v xml:space="preserve">M1069543 </v>
      </c>
      <c r="M1864" t="str">
        <f t="shared" si="59"/>
        <v>M1069543</v>
      </c>
    </row>
    <row r="1865" spans="1:13" x14ac:dyDescent="0.25">
      <c r="A1865" t="s">
        <v>11081</v>
      </c>
      <c r="B1865">
        <v>1864</v>
      </c>
      <c r="D1865">
        <v>1662535.9610298299</v>
      </c>
      <c r="E1865">
        <v>12279677.6984761</v>
      </c>
      <c r="G1865" t="s">
        <v>4387</v>
      </c>
      <c r="H1865" t="s">
        <v>8589</v>
      </c>
      <c r="I1865">
        <v>1864</v>
      </c>
      <c r="J1865" t="s">
        <v>11425</v>
      </c>
      <c r="L1865" t="str">
        <f t="shared" si="58"/>
        <v xml:space="preserve">P827498 </v>
      </c>
      <c r="M1865" t="str">
        <f t="shared" si="59"/>
        <v>P827498</v>
      </c>
    </row>
    <row r="1866" spans="1:13" x14ac:dyDescent="0.25">
      <c r="A1866" t="s">
        <v>11082</v>
      </c>
      <c r="B1866">
        <v>1865</v>
      </c>
      <c r="D1866">
        <v>1679666.5881177001</v>
      </c>
      <c r="E1866">
        <v>12273112.781222001</v>
      </c>
      <c r="G1866" t="s">
        <v>4388</v>
      </c>
      <c r="H1866" t="s">
        <v>10173</v>
      </c>
      <c r="I1866">
        <v>1865</v>
      </c>
      <c r="J1866" t="s">
        <v>11361</v>
      </c>
      <c r="L1866" t="str">
        <f t="shared" si="58"/>
        <v xml:space="preserve">L2766723 </v>
      </c>
      <c r="M1866" t="str">
        <f t="shared" si="59"/>
        <v>L2766723</v>
      </c>
    </row>
    <row r="1867" spans="1:13" x14ac:dyDescent="0.25">
      <c r="A1867" t="s">
        <v>11083</v>
      </c>
      <c r="B1867">
        <v>1866</v>
      </c>
      <c r="D1867">
        <v>1668900.3586037001</v>
      </c>
      <c r="E1867">
        <v>12292486.619576</v>
      </c>
      <c r="G1867" t="s">
        <v>4389</v>
      </c>
      <c r="H1867" t="s">
        <v>10454</v>
      </c>
      <c r="I1867">
        <v>1866</v>
      </c>
      <c r="J1867" t="s">
        <v>11153</v>
      </c>
      <c r="L1867" t="str">
        <f t="shared" si="58"/>
        <v xml:space="preserve">L3045895 </v>
      </c>
      <c r="M1867" t="str">
        <f t="shared" si="59"/>
        <v>L3045895</v>
      </c>
    </row>
    <row r="1868" spans="1:13" x14ac:dyDescent="0.25">
      <c r="A1868" t="s">
        <v>11084</v>
      </c>
      <c r="B1868">
        <v>1867</v>
      </c>
      <c r="D1868">
        <v>1668339.0591472399</v>
      </c>
      <c r="E1868">
        <v>12289885.9790616</v>
      </c>
      <c r="G1868" t="s">
        <v>4390</v>
      </c>
      <c r="H1868" t="s">
        <v>6698</v>
      </c>
      <c r="I1868">
        <v>1867</v>
      </c>
      <c r="J1868" t="s">
        <v>9042</v>
      </c>
      <c r="L1868" t="str">
        <f t="shared" si="58"/>
        <v xml:space="preserve">M1142875 </v>
      </c>
      <c r="M1868" t="str">
        <f t="shared" si="59"/>
        <v>M1142875</v>
      </c>
    </row>
    <row r="1869" spans="1:13" x14ac:dyDescent="0.25">
      <c r="A1869" t="s">
        <v>8821</v>
      </c>
      <c r="B1869">
        <v>1868</v>
      </c>
      <c r="D1869">
        <v>1679706.0244058201</v>
      </c>
      <c r="E1869">
        <v>12270138.2864992</v>
      </c>
      <c r="G1869" t="s">
        <v>4391</v>
      </c>
      <c r="H1869" t="s">
        <v>11047</v>
      </c>
      <c r="I1869">
        <v>1868</v>
      </c>
      <c r="J1869" t="s">
        <v>11014</v>
      </c>
      <c r="L1869" t="str">
        <f t="shared" si="58"/>
        <v xml:space="preserve">L2841618 </v>
      </c>
      <c r="M1869" t="str">
        <f t="shared" si="59"/>
        <v>L2841618</v>
      </c>
    </row>
    <row r="1870" spans="1:13" x14ac:dyDescent="0.25">
      <c r="A1870" t="s">
        <v>8957</v>
      </c>
      <c r="B1870">
        <v>1869</v>
      </c>
      <c r="D1870">
        <v>1672374.68820699</v>
      </c>
      <c r="E1870">
        <v>12265166.1111346</v>
      </c>
      <c r="G1870" t="s">
        <v>4392</v>
      </c>
      <c r="H1870" t="s">
        <v>6699</v>
      </c>
      <c r="I1870">
        <v>1869</v>
      </c>
      <c r="J1870" t="s">
        <v>9044</v>
      </c>
      <c r="L1870" t="str">
        <f t="shared" si="58"/>
        <v xml:space="preserve">M1209817 </v>
      </c>
      <c r="M1870" t="str">
        <f t="shared" si="59"/>
        <v>M1209817</v>
      </c>
    </row>
    <row r="1871" spans="1:13" x14ac:dyDescent="0.25">
      <c r="A1871" t="s">
        <v>8150</v>
      </c>
      <c r="B1871">
        <v>1870</v>
      </c>
      <c r="D1871">
        <v>1675374.9795377899</v>
      </c>
      <c r="E1871">
        <v>12268112.949665301</v>
      </c>
      <c r="G1871" t="s">
        <v>4393</v>
      </c>
      <c r="H1871" t="s">
        <v>10232</v>
      </c>
      <c r="I1871">
        <v>1870</v>
      </c>
      <c r="J1871" t="s">
        <v>9801</v>
      </c>
      <c r="L1871" t="str">
        <f t="shared" si="58"/>
        <v xml:space="preserve">L3216346 </v>
      </c>
      <c r="M1871" t="str">
        <f t="shared" si="59"/>
        <v>L3216346</v>
      </c>
    </row>
    <row r="1872" spans="1:13" x14ac:dyDescent="0.25">
      <c r="A1872" t="s">
        <v>7282</v>
      </c>
      <c r="B1872">
        <v>1871</v>
      </c>
      <c r="D1872">
        <v>1681524.37807152</v>
      </c>
      <c r="E1872">
        <v>12271788.5894768</v>
      </c>
      <c r="G1872" t="s">
        <v>4394</v>
      </c>
      <c r="H1872" t="s">
        <v>11537</v>
      </c>
      <c r="I1872">
        <v>1871</v>
      </c>
      <c r="J1872" t="s">
        <v>10392</v>
      </c>
      <c r="L1872" t="str">
        <f t="shared" si="58"/>
        <v xml:space="preserve">L2806553 </v>
      </c>
      <c r="M1872" t="str">
        <f t="shared" si="59"/>
        <v>L2806553</v>
      </c>
    </row>
    <row r="1873" spans="1:13" x14ac:dyDescent="0.25">
      <c r="A1873" t="s">
        <v>7682</v>
      </c>
      <c r="B1873">
        <v>1872</v>
      </c>
      <c r="D1873">
        <v>1665852.2178009001</v>
      </c>
      <c r="E1873">
        <v>12278449.914283</v>
      </c>
      <c r="G1873" t="s">
        <v>4395</v>
      </c>
      <c r="H1873" t="s">
        <v>10207</v>
      </c>
      <c r="I1873">
        <v>1872</v>
      </c>
      <c r="J1873" t="s">
        <v>9750</v>
      </c>
      <c r="L1873" t="str">
        <f t="shared" si="58"/>
        <v xml:space="preserve">L2785547 </v>
      </c>
      <c r="M1873" t="str">
        <f t="shared" si="59"/>
        <v>L2785547</v>
      </c>
    </row>
    <row r="1874" spans="1:13" x14ac:dyDescent="0.25">
      <c r="A1874" t="s">
        <v>11085</v>
      </c>
      <c r="B1874">
        <v>1873</v>
      </c>
      <c r="D1874">
        <v>1667811.58036274</v>
      </c>
      <c r="E1874">
        <v>12262088.429979701</v>
      </c>
      <c r="G1874" t="s">
        <v>4396</v>
      </c>
      <c r="H1874" t="s">
        <v>11556</v>
      </c>
      <c r="I1874">
        <v>1873</v>
      </c>
      <c r="J1874" t="s">
        <v>11526</v>
      </c>
      <c r="L1874" t="str">
        <f t="shared" si="58"/>
        <v xml:space="preserve">M1026947 </v>
      </c>
      <c r="M1874" t="str">
        <f t="shared" si="59"/>
        <v>M1026947</v>
      </c>
    </row>
    <row r="1875" spans="1:13" x14ac:dyDescent="0.25">
      <c r="A1875" t="s">
        <v>11086</v>
      </c>
      <c r="B1875">
        <v>1874</v>
      </c>
      <c r="D1875">
        <v>1665771.4897368399</v>
      </c>
      <c r="E1875">
        <v>12260757.799322501</v>
      </c>
      <c r="G1875" t="s">
        <v>4397</v>
      </c>
      <c r="H1875" t="s">
        <v>11369</v>
      </c>
      <c r="I1875">
        <v>1874</v>
      </c>
      <c r="J1875" t="s">
        <v>11222</v>
      </c>
      <c r="L1875" t="str">
        <f t="shared" si="58"/>
        <v xml:space="preserve">N1139251 </v>
      </c>
      <c r="M1875" t="str">
        <f t="shared" si="59"/>
        <v>N1139251</v>
      </c>
    </row>
    <row r="1876" spans="1:13" x14ac:dyDescent="0.25">
      <c r="A1876" t="s">
        <v>11087</v>
      </c>
      <c r="B1876">
        <v>1875</v>
      </c>
      <c r="D1876">
        <v>1685008.9312907599</v>
      </c>
      <c r="E1876">
        <v>12275185.0090639</v>
      </c>
      <c r="G1876" t="s">
        <v>4398</v>
      </c>
      <c r="H1876" t="s">
        <v>6702</v>
      </c>
      <c r="I1876">
        <v>1875</v>
      </c>
      <c r="J1876" t="s">
        <v>9050</v>
      </c>
      <c r="L1876" t="str">
        <f t="shared" si="58"/>
        <v xml:space="preserve">L3216368 </v>
      </c>
      <c r="M1876" t="str">
        <f t="shared" si="59"/>
        <v>L3216368</v>
      </c>
    </row>
    <row r="1877" spans="1:13" x14ac:dyDescent="0.25">
      <c r="A1877" t="s">
        <v>11088</v>
      </c>
      <c r="B1877">
        <v>1876</v>
      </c>
      <c r="D1877">
        <v>1675281.4719537001</v>
      </c>
      <c r="E1877">
        <v>12269517.8203227</v>
      </c>
      <c r="G1877" t="s">
        <v>4399</v>
      </c>
      <c r="H1877" t="s">
        <v>9963</v>
      </c>
      <c r="I1877">
        <v>1876</v>
      </c>
      <c r="J1877" t="s">
        <v>11705</v>
      </c>
      <c r="L1877" t="str">
        <f t="shared" si="58"/>
        <v xml:space="preserve">L0247160 </v>
      </c>
      <c r="M1877" t="str">
        <f t="shared" si="59"/>
        <v>L0247160</v>
      </c>
    </row>
    <row r="1878" spans="1:13" x14ac:dyDescent="0.25">
      <c r="A1878" t="s">
        <v>11089</v>
      </c>
      <c r="B1878">
        <v>1877</v>
      </c>
      <c r="D1878">
        <v>1683309.3452411001</v>
      </c>
      <c r="E1878">
        <v>12273151.271334</v>
      </c>
      <c r="G1878" t="s">
        <v>4400</v>
      </c>
      <c r="H1878" t="s">
        <v>10076</v>
      </c>
      <c r="I1878">
        <v>1877</v>
      </c>
      <c r="J1878" t="s">
        <v>11128</v>
      </c>
      <c r="L1878" t="str">
        <f t="shared" si="58"/>
        <v xml:space="preserve">L3122823 </v>
      </c>
      <c r="M1878" t="str">
        <f t="shared" si="59"/>
        <v>L3122823</v>
      </c>
    </row>
    <row r="1879" spans="1:13" x14ac:dyDescent="0.25">
      <c r="A1879" t="s">
        <v>8089</v>
      </c>
      <c r="B1879">
        <v>1878</v>
      </c>
      <c r="D1879">
        <v>1665171.11444029</v>
      </c>
      <c r="E1879">
        <v>12278260.253098801</v>
      </c>
      <c r="G1879" t="s">
        <v>4401</v>
      </c>
      <c r="H1879" t="s">
        <v>9920</v>
      </c>
      <c r="I1879">
        <v>1878</v>
      </c>
      <c r="J1879" t="s">
        <v>11236</v>
      </c>
      <c r="L1879" t="str">
        <f t="shared" si="58"/>
        <v xml:space="preserve">L3048966 </v>
      </c>
      <c r="M1879" t="str">
        <f t="shared" si="59"/>
        <v>L3048966</v>
      </c>
    </row>
    <row r="1880" spans="1:13" x14ac:dyDescent="0.25">
      <c r="A1880" t="s">
        <v>11090</v>
      </c>
      <c r="B1880">
        <v>1879</v>
      </c>
      <c r="D1880">
        <v>1670433.7781251899</v>
      </c>
      <c r="E1880">
        <v>12275861.0989206</v>
      </c>
      <c r="G1880" t="s">
        <v>4402</v>
      </c>
      <c r="H1880" t="s">
        <v>9490</v>
      </c>
      <c r="I1880">
        <v>1879</v>
      </c>
      <c r="J1880" t="s">
        <v>10036</v>
      </c>
      <c r="L1880" t="str">
        <f t="shared" si="58"/>
        <v xml:space="preserve">M1142808 </v>
      </c>
      <c r="M1880" t="str">
        <f t="shared" si="59"/>
        <v>M1142808</v>
      </c>
    </row>
    <row r="1881" spans="1:13" x14ac:dyDescent="0.25">
      <c r="A1881" t="s">
        <v>11091</v>
      </c>
      <c r="B1881">
        <v>1880</v>
      </c>
      <c r="D1881">
        <v>1669843.11854064</v>
      </c>
      <c r="E1881">
        <v>12281289.1386056</v>
      </c>
      <c r="G1881" t="s">
        <v>4403</v>
      </c>
      <c r="H1881" t="s">
        <v>9806</v>
      </c>
      <c r="I1881">
        <v>1880</v>
      </c>
      <c r="J1881" t="s">
        <v>11295</v>
      </c>
      <c r="L1881" t="str">
        <f t="shared" si="58"/>
        <v xml:space="preserve">L3101788 </v>
      </c>
      <c r="M1881" t="str">
        <f t="shared" si="59"/>
        <v>L3101788</v>
      </c>
    </row>
    <row r="1882" spans="1:13" x14ac:dyDescent="0.25">
      <c r="A1882" t="s">
        <v>11092</v>
      </c>
      <c r="B1882">
        <v>1881</v>
      </c>
      <c r="D1882">
        <v>1664614.5704397699</v>
      </c>
      <c r="E1882">
        <v>12286680.318386599</v>
      </c>
      <c r="G1882" t="s">
        <v>4404</v>
      </c>
      <c r="H1882" t="s">
        <v>6706</v>
      </c>
      <c r="I1882">
        <v>1881</v>
      </c>
      <c r="J1882" t="s">
        <v>9056</v>
      </c>
      <c r="L1882" t="str">
        <f t="shared" si="58"/>
        <v xml:space="preserve">M1026695 </v>
      </c>
      <c r="M1882" t="str">
        <f t="shared" si="59"/>
        <v>M1026695</v>
      </c>
    </row>
    <row r="1883" spans="1:13" x14ac:dyDescent="0.25">
      <c r="A1883" t="s">
        <v>11093</v>
      </c>
      <c r="B1883">
        <v>1882</v>
      </c>
      <c r="D1883">
        <v>1670703.5939334</v>
      </c>
      <c r="E1883">
        <v>12291378.110903</v>
      </c>
      <c r="G1883" t="s">
        <v>4405</v>
      </c>
      <c r="H1883" t="s">
        <v>8146</v>
      </c>
      <c r="I1883">
        <v>1882</v>
      </c>
      <c r="J1883" t="s">
        <v>11228</v>
      </c>
      <c r="L1883" t="str">
        <f t="shared" si="58"/>
        <v xml:space="preserve">P903490 </v>
      </c>
      <c r="M1883" t="str">
        <f t="shared" si="59"/>
        <v>P903490</v>
      </c>
    </row>
    <row r="1884" spans="1:13" x14ac:dyDescent="0.25">
      <c r="A1884" t="s">
        <v>11094</v>
      </c>
      <c r="B1884">
        <v>1883</v>
      </c>
      <c r="D1884">
        <v>1664467.84762363</v>
      </c>
      <c r="E1884">
        <v>12283957.498288101</v>
      </c>
      <c r="G1884" t="s">
        <v>4406</v>
      </c>
      <c r="H1884" t="s">
        <v>11379</v>
      </c>
      <c r="I1884">
        <v>1883</v>
      </c>
      <c r="J1884" t="s">
        <v>10300</v>
      </c>
      <c r="L1884" t="str">
        <f t="shared" si="58"/>
        <v xml:space="preserve">L2916603 </v>
      </c>
      <c r="M1884" t="str">
        <f t="shared" si="59"/>
        <v>L2916603</v>
      </c>
    </row>
    <row r="1885" spans="1:13" x14ac:dyDescent="0.25">
      <c r="A1885" t="s">
        <v>11095</v>
      </c>
      <c r="B1885">
        <v>1884</v>
      </c>
      <c r="D1885">
        <v>1669965.6258040001</v>
      </c>
      <c r="E1885">
        <v>12283881.771439999</v>
      </c>
      <c r="G1885" t="s">
        <v>4407</v>
      </c>
      <c r="H1885" t="s">
        <v>6708</v>
      </c>
      <c r="I1885">
        <v>1884</v>
      </c>
      <c r="J1885" t="s">
        <v>9059</v>
      </c>
      <c r="L1885" t="str">
        <f t="shared" si="58"/>
        <v xml:space="preserve">M1125960 </v>
      </c>
      <c r="M1885" t="str">
        <f t="shared" si="59"/>
        <v>M1125960</v>
      </c>
    </row>
    <row r="1886" spans="1:13" x14ac:dyDescent="0.25">
      <c r="A1886" t="s">
        <v>7913</v>
      </c>
      <c r="B1886">
        <v>1885</v>
      </c>
      <c r="D1886">
        <v>1670458.30087721</v>
      </c>
      <c r="E1886">
        <v>12263309.308316899</v>
      </c>
      <c r="G1886" t="s">
        <v>4408</v>
      </c>
      <c r="H1886" t="s">
        <v>10679</v>
      </c>
      <c r="I1886">
        <v>1885</v>
      </c>
      <c r="J1886" t="s">
        <v>11186</v>
      </c>
      <c r="L1886" t="str">
        <f t="shared" si="58"/>
        <v xml:space="preserve">M1026682 </v>
      </c>
      <c r="M1886" t="str">
        <f t="shared" si="59"/>
        <v>M1026682</v>
      </c>
    </row>
    <row r="1887" spans="1:13" x14ac:dyDescent="0.25">
      <c r="A1887" t="s">
        <v>11096</v>
      </c>
      <c r="B1887">
        <v>1886</v>
      </c>
      <c r="D1887">
        <v>1683196.4103290699</v>
      </c>
      <c r="E1887">
        <v>12274599.260583401</v>
      </c>
      <c r="G1887" t="s">
        <v>4409</v>
      </c>
      <c r="H1887" t="s">
        <v>10376</v>
      </c>
      <c r="I1887">
        <v>1886</v>
      </c>
      <c r="J1887" t="s">
        <v>10749</v>
      </c>
      <c r="L1887" t="str">
        <f t="shared" si="58"/>
        <v xml:space="preserve">L3160106 </v>
      </c>
      <c r="M1887" t="str">
        <f t="shared" si="59"/>
        <v>L3160106</v>
      </c>
    </row>
    <row r="1888" spans="1:13" x14ac:dyDescent="0.25">
      <c r="A1888" t="s">
        <v>11097</v>
      </c>
      <c r="B1888">
        <v>1887</v>
      </c>
      <c r="D1888">
        <v>1683010.3577209001</v>
      </c>
      <c r="E1888">
        <v>12272718.9098616</v>
      </c>
      <c r="G1888" t="s">
        <v>4410</v>
      </c>
      <c r="H1888" t="s">
        <v>6710</v>
      </c>
      <c r="I1888">
        <v>1887</v>
      </c>
      <c r="J1888" t="s">
        <v>9062</v>
      </c>
      <c r="L1888" t="str">
        <f t="shared" si="58"/>
        <v xml:space="preserve">Q16483 </v>
      </c>
      <c r="M1888" t="str">
        <f t="shared" si="59"/>
        <v>Q16483</v>
      </c>
    </row>
    <row r="1889" spans="1:13" x14ac:dyDescent="0.25">
      <c r="A1889" t="s">
        <v>11098</v>
      </c>
      <c r="B1889">
        <v>1888</v>
      </c>
      <c r="D1889">
        <v>1680172.53013426</v>
      </c>
      <c r="E1889">
        <v>12272694.108581601</v>
      </c>
      <c r="G1889" t="s">
        <v>4411</v>
      </c>
      <c r="H1889" t="s">
        <v>6711</v>
      </c>
      <c r="I1889">
        <v>1888</v>
      </c>
      <c r="J1889" t="s">
        <v>9063</v>
      </c>
      <c r="L1889" t="str">
        <f t="shared" si="58"/>
        <v xml:space="preserve">D5563942-4_INT </v>
      </c>
      <c r="M1889" t="str">
        <f t="shared" si="59"/>
        <v>D5563942-4_INT</v>
      </c>
    </row>
    <row r="1890" spans="1:13" x14ac:dyDescent="0.25">
      <c r="A1890" t="s">
        <v>11099</v>
      </c>
      <c r="B1890">
        <v>1889</v>
      </c>
      <c r="D1890">
        <v>1669693.9913725001</v>
      </c>
      <c r="E1890">
        <v>12273931.051430801</v>
      </c>
      <c r="G1890" t="s">
        <v>4412</v>
      </c>
      <c r="H1890" t="s">
        <v>6712</v>
      </c>
      <c r="I1890">
        <v>1889</v>
      </c>
      <c r="J1890" t="s">
        <v>9064</v>
      </c>
      <c r="L1890" t="str">
        <f t="shared" si="58"/>
        <v xml:space="preserve">M1069514 </v>
      </c>
      <c r="M1890" t="str">
        <f t="shared" si="59"/>
        <v>M1069514</v>
      </c>
    </row>
    <row r="1891" spans="1:13" x14ac:dyDescent="0.25">
      <c r="A1891" t="s">
        <v>11100</v>
      </c>
      <c r="B1891">
        <v>1890</v>
      </c>
      <c r="D1891">
        <v>1676298.3408186</v>
      </c>
      <c r="E1891">
        <v>12282743.058862999</v>
      </c>
      <c r="G1891" t="s">
        <v>4413</v>
      </c>
      <c r="H1891" t="s">
        <v>10178</v>
      </c>
      <c r="I1891">
        <v>1890</v>
      </c>
      <c r="J1891" t="s">
        <v>10125</v>
      </c>
      <c r="L1891" t="str">
        <f t="shared" si="58"/>
        <v xml:space="preserve">M1166356 </v>
      </c>
      <c r="M1891" t="str">
        <f t="shared" si="59"/>
        <v>M1166356</v>
      </c>
    </row>
    <row r="1892" spans="1:13" x14ac:dyDescent="0.25">
      <c r="A1892" t="s">
        <v>11101</v>
      </c>
      <c r="B1892">
        <v>1891</v>
      </c>
      <c r="D1892">
        <v>1665187.2608723</v>
      </c>
      <c r="E1892">
        <v>12278198.2888107</v>
      </c>
      <c r="G1892" t="s">
        <v>4414</v>
      </c>
      <c r="H1892" t="s">
        <v>7183</v>
      </c>
      <c r="I1892">
        <v>1891</v>
      </c>
      <c r="J1892" t="s">
        <v>11394</v>
      </c>
      <c r="L1892" t="str">
        <f t="shared" si="58"/>
        <v xml:space="preserve">N1147863 </v>
      </c>
      <c r="M1892" t="str">
        <f t="shared" si="59"/>
        <v>N1147863</v>
      </c>
    </row>
    <row r="1893" spans="1:13" x14ac:dyDescent="0.25">
      <c r="A1893" t="s">
        <v>8792</v>
      </c>
      <c r="B1893">
        <v>1892</v>
      </c>
      <c r="D1893">
        <v>1663793.342919</v>
      </c>
      <c r="E1893">
        <v>12277091.9510177</v>
      </c>
      <c r="G1893" t="s">
        <v>4415</v>
      </c>
      <c r="H1893" t="s">
        <v>6715</v>
      </c>
      <c r="I1893">
        <v>1892</v>
      </c>
      <c r="J1893" t="s">
        <v>9067</v>
      </c>
      <c r="L1893" t="str">
        <f t="shared" si="58"/>
        <v xml:space="preserve">221-312488 </v>
      </c>
      <c r="M1893" t="str">
        <f t="shared" si="59"/>
        <v>221-312488</v>
      </c>
    </row>
    <row r="1894" spans="1:13" x14ac:dyDescent="0.25">
      <c r="A1894" t="s">
        <v>11102</v>
      </c>
      <c r="B1894">
        <v>1893</v>
      </c>
      <c r="D1894">
        <v>1662265.5799735801</v>
      </c>
      <c r="E1894">
        <v>12279700.488620101</v>
      </c>
      <c r="G1894" t="s">
        <v>4416</v>
      </c>
      <c r="H1894" t="s">
        <v>10667</v>
      </c>
      <c r="I1894">
        <v>1893</v>
      </c>
      <c r="J1894" t="s">
        <v>11187</v>
      </c>
      <c r="L1894" t="str">
        <f t="shared" si="58"/>
        <v xml:space="preserve">L3178988 </v>
      </c>
      <c r="M1894" t="str">
        <f t="shared" si="59"/>
        <v>L3178988</v>
      </c>
    </row>
    <row r="1895" spans="1:13" x14ac:dyDescent="0.25">
      <c r="A1895" t="s">
        <v>8623</v>
      </c>
      <c r="B1895">
        <v>1894</v>
      </c>
      <c r="D1895">
        <v>1692774.79574599</v>
      </c>
      <c r="E1895">
        <v>12274449.1421832</v>
      </c>
      <c r="G1895" t="s">
        <v>4417</v>
      </c>
      <c r="H1895" t="s">
        <v>6716</v>
      </c>
      <c r="I1895">
        <v>1894</v>
      </c>
      <c r="J1895" t="s">
        <v>9069</v>
      </c>
      <c r="L1895" t="str">
        <f t="shared" si="58"/>
        <v xml:space="preserve">M1026861 </v>
      </c>
      <c r="M1895" t="str">
        <f t="shared" si="59"/>
        <v>M1026861</v>
      </c>
    </row>
    <row r="1896" spans="1:13" x14ac:dyDescent="0.25">
      <c r="A1896" t="s">
        <v>11103</v>
      </c>
      <c r="B1896">
        <v>1895</v>
      </c>
      <c r="D1896">
        <v>1665289.1939284001</v>
      </c>
      <c r="E1896">
        <v>12288155.627955999</v>
      </c>
      <c r="G1896" t="s">
        <v>4418</v>
      </c>
      <c r="H1896" t="s">
        <v>7856</v>
      </c>
      <c r="I1896">
        <v>1895</v>
      </c>
      <c r="J1896" t="s">
        <v>11180</v>
      </c>
      <c r="L1896" t="str">
        <f t="shared" si="58"/>
        <v xml:space="preserve">P901946 </v>
      </c>
      <c r="M1896" t="str">
        <f t="shared" si="59"/>
        <v>P901946</v>
      </c>
    </row>
    <row r="1897" spans="1:13" x14ac:dyDescent="0.25">
      <c r="A1897" t="s">
        <v>11104</v>
      </c>
      <c r="B1897">
        <v>1896</v>
      </c>
      <c r="D1897">
        <v>1663555.04173478</v>
      </c>
      <c r="E1897">
        <v>12279638.438316099</v>
      </c>
      <c r="G1897" t="s">
        <v>4419</v>
      </c>
      <c r="H1897" t="s">
        <v>10121</v>
      </c>
      <c r="I1897">
        <v>1896</v>
      </c>
      <c r="J1897" t="s">
        <v>10793</v>
      </c>
      <c r="L1897" t="str">
        <f t="shared" si="58"/>
        <v xml:space="preserve">L3010568 </v>
      </c>
      <c r="M1897" t="str">
        <f t="shared" si="59"/>
        <v>L3010568</v>
      </c>
    </row>
    <row r="1898" spans="1:13" x14ac:dyDescent="0.25">
      <c r="A1898" t="s">
        <v>11105</v>
      </c>
      <c r="B1898">
        <v>1897</v>
      </c>
      <c r="D1898">
        <v>1675517.8398259201</v>
      </c>
      <c r="E1898">
        <v>12285905.8712819</v>
      </c>
      <c r="G1898" t="s">
        <v>4420</v>
      </c>
      <c r="H1898" t="s">
        <v>6719</v>
      </c>
      <c r="I1898">
        <v>1897</v>
      </c>
      <c r="J1898" t="s">
        <v>9072</v>
      </c>
      <c r="L1898" t="str">
        <f t="shared" si="58"/>
        <v xml:space="preserve">M1026356 </v>
      </c>
      <c r="M1898" t="str">
        <f t="shared" si="59"/>
        <v>M1026356</v>
      </c>
    </row>
    <row r="1899" spans="1:13" x14ac:dyDescent="0.25">
      <c r="A1899" t="s">
        <v>11106</v>
      </c>
      <c r="B1899">
        <v>1898</v>
      </c>
      <c r="D1899">
        <v>1665362.8932564601</v>
      </c>
      <c r="E1899">
        <v>12283047.1704793</v>
      </c>
      <c r="G1899" t="s">
        <v>4421</v>
      </c>
      <c r="H1899" t="s">
        <v>11562</v>
      </c>
      <c r="I1899">
        <v>1898</v>
      </c>
      <c r="J1899" t="s">
        <v>9871</v>
      </c>
      <c r="L1899" t="str">
        <f t="shared" si="58"/>
        <v xml:space="preserve">M1166362 </v>
      </c>
      <c r="M1899" t="str">
        <f t="shared" si="59"/>
        <v>M1166362</v>
      </c>
    </row>
    <row r="1900" spans="1:13" x14ac:dyDescent="0.25">
      <c r="A1900" t="s">
        <v>11107</v>
      </c>
      <c r="B1900">
        <v>1899</v>
      </c>
      <c r="D1900">
        <v>1664403.42163957</v>
      </c>
      <c r="E1900">
        <v>12288334.4101642</v>
      </c>
      <c r="G1900" t="s">
        <v>4422</v>
      </c>
      <c r="H1900" t="s">
        <v>6721</v>
      </c>
      <c r="I1900">
        <v>1899</v>
      </c>
      <c r="J1900" t="s">
        <v>9074</v>
      </c>
      <c r="L1900" t="str">
        <f t="shared" si="58"/>
        <v xml:space="preserve">N1136367 </v>
      </c>
      <c r="M1900" t="str">
        <f t="shared" si="59"/>
        <v>N1136367</v>
      </c>
    </row>
    <row r="1901" spans="1:13" x14ac:dyDescent="0.25">
      <c r="A1901" t="s">
        <v>11108</v>
      </c>
      <c r="B1901">
        <v>1900</v>
      </c>
      <c r="D1901">
        <v>1666056.98093711</v>
      </c>
      <c r="E1901">
        <v>12259397.4112252</v>
      </c>
      <c r="G1901" t="s">
        <v>4423</v>
      </c>
      <c r="H1901" t="s">
        <v>10039</v>
      </c>
      <c r="I1901">
        <v>1900</v>
      </c>
      <c r="J1901" t="s">
        <v>11373</v>
      </c>
      <c r="L1901" t="str">
        <f t="shared" si="58"/>
        <v xml:space="preserve">M1166396 </v>
      </c>
      <c r="M1901" t="str">
        <f t="shared" si="59"/>
        <v>M1166396</v>
      </c>
    </row>
    <row r="1902" spans="1:13" x14ac:dyDescent="0.25">
      <c r="A1902" t="s">
        <v>9030</v>
      </c>
      <c r="B1902">
        <v>1901</v>
      </c>
      <c r="D1902">
        <v>1674595.9899690601</v>
      </c>
      <c r="E1902">
        <v>12284047.1679202</v>
      </c>
      <c r="G1902" t="s">
        <v>4424</v>
      </c>
      <c r="H1902" t="s">
        <v>8688</v>
      </c>
      <c r="I1902">
        <v>1901</v>
      </c>
      <c r="J1902" t="s">
        <v>10990</v>
      </c>
      <c r="L1902" t="str">
        <f t="shared" si="58"/>
        <v xml:space="preserve">P901941 </v>
      </c>
      <c r="M1902" t="str">
        <f t="shared" si="59"/>
        <v>P901941</v>
      </c>
    </row>
    <row r="1903" spans="1:13" x14ac:dyDescent="0.25">
      <c r="A1903" t="s">
        <v>11109</v>
      </c>
      <c r="B1903">
        <v>1902</v>
      </c>
      <c r="D1903">
        <v>1661631.7485489901</v>
      </c>
      <c r="E1903">
        <v>12256801.231254799</v>
      </c>
      <c r="G1903" t="s">
        <v>4425</v>
      </c>
      <c r="H1903" t="s">
        <v>10999</v>
      </c>
      <c r="I1903">
        <v>1902</v>
      </c>
      <c r="J1903" t="s">
        <v>11255</v>
      </c>
      <c r="L1903" t="str">
        <f t="shared" si="58"/>
        <v xml:space="preserve">M1026487 </v>
      </c>
      <c r="M1903" t="str">
        <f t="shared" si="59"/>
        <v>M1026487</v>
      </c>
    </row>
    <row r="1904" spans="1:13" x14ac:dyDescent="0.25">
      <c r="A1904" t="s">
        <v>11110</v>
      </c>
      <c r="B1904">
        <v>1903</v>
      </c>
      <c r="D1904">
        <v>1683152.1489530299</v>
      </c>
      <c r="E1904">
        <v>12277930.733994501</v>
      </c>
      <c r="G1904" t="s">
        <v>4426</v>
      </c>
      <c r="H1904" t="s">
        <v>10406</v>
      </c>
      <c r="I1904">
        <v>1903</v>
      </c>
      <c r="J1904" t="s">
        <v>9978</v>
      </c>
      <c r="L1904" t="str">
        <f t="shared" si="58"/>
        <v xml:space="preserve">M1069356 </v>
      </c>
      <c r="M1904" t="str">
        <f t="shared" si="59"/>
        <v>M1069356</v>
      </c>
    </row>
    <row r="1905" spans="1:13" x14ac:dyDescent="0.25">
      <c r="A1905" t="s">
        <v>11111</v>
      </c>
      <c r="B1905">
        <v>1904</v>
      </c>
      <c r="D1905">
        <v>1676927.2734272301</v>
      </c>
      <c r="E1905">
        <v>12277505.5732901</v>
      </c>
      <c r="G1905" t="s">
        <v>4427</v>
      </c>
      <c r="H1905" t="s">
        <v>10314</v>
      </c>
      <c r="I1905">
        <v>1904</v>
      </c>
      <c r="J1905" t="s">
        <v>10613</v>
      </c>
      <c r="L1905" t="str">
        <f t="shared" si="58"/>
        <v xml:space="preserve">M1027005 </v>
      </c>
      <c r="M1905" t="str">
        <f t="shared" si="59"/>
        <v>M1027005</v>
      </c>
    </row>
    <row r="1906" spans="1:13" x14ac:dyDescent="0.25">
      <c r="A1906" t="s">
        <v>11112</v>
      </c>
      <c r="B1906">
        <v>1905</v>
      </c>
      <c r="D1906">
        <v>1670621.32167736</v>
      </c>
      <c r="E1906">
        <v>12282377.839022599</v>
      </c>
      <c r="G1906" t="s">
        <v>4428</v>
      </c>
      <c r="H1906" t="s">
        <v>11455</v>
      </c>
      <c r="I1906">
        <v>1905</v>
      </c>
      <c r="J1906" t="s">
        <v>9941</v>
      </c>
      <c r="L1906" t="str">
        <f t="shared" si="58"/>
        <v xml:space="preserve">L2729413 </v>
      </c>
      <c r="M1906" t="str">
        <f t="shared" si="59"/>
        <v>L2729413</v>
      </c>
    </row>
    <row r="1907" spans="1:13" x14ac:dyDescent="0.25">
      <c r="A1907" t="s">
        <v>11113</v>
      </c>
      <c r="B1907">
        <v>1906</v>
      </c>
      <c r="D1907">
        <v>1689132.2434226</v>
      </c>
      <c r="E1907">
        <v>12275200.303527899</v>
      </c>
      <c r="G1907" t="s">
        <v>4429</v>
      </c>
      <c r="H1907" t="s">
        <v>11478</v>
      </c>
      <c r="I1907">
        <v>1906</v>
      </c>
      <c r="J1907" t="s">
        <v>9853</v>
      </c>
      <c r="L1907" t="str">
        <f t="shared" si="58"/>
        <v xml:space="preserve">L2673314 </v>
      </c>
      <c r="M1907" t="str">
        <f t="shared" si="59"/>
        <v>L2673314</v>
      </c>
    </row>
    <row r="1908" spans="1:13" x14ac:dyDescent="0.25">
      <c r="A1908" t="s">
        <v>11114</v>
      </c>
      <c r="B1908">
        <v>1907</v>
      </c>
      <c r="D1908">
        <v>1666090.9982171401</v>
      </c>
      <c r="E1908">
        <v>12260675.3714184</v>
      </c>
      <c r="G1908" t="s">
        <v>4430</v>
      </c>
      <c r="H1908" t="s">
        <v>10303</v>
      </c>
      <c r="I1908">
        <v>1907</v>
      </c>
      <c r="J1908" t="s">
        <v>10961</v>
      </c>
      <c r="L1908" t="str">
        <f t="shared" si="58"/>
        <v xml:space="preserve">L2785528 </v>
      </c>
      <c r="M1908" t="str">
        <f t="shared" si="59"/>
        <v>L2785528</v>
      </c>
    </row>
    <row r="1909" spans="1:13" x14ac:dyDescent="0.25">
      <c r="A1909" t="s">
        <v>11115</v>
      </c>
      <c r="B1909">
        <v>1908</v>
      </c>
      <c r="D1909">
        <v>1692000.00048127</v>
      </c>
      <c r="E1909">
        <v>12274330.1288071</v>
      </c>
      <c r="G1909" t="s">
        <v>4431</v>
      </c>
      <c r="H1909" t="s">
        <v>10009</v>
      </c>
      <c r="I1909">
        <v>1908</v>
      </c>
      <c r="J1909" t="s">
        <v>10698</v>
      </c>
      <c r="L1909" t="str">
        <f t="shared" si="58"/>
        <v xml:space="preserve">L2897773 </v>
      </c>
      <c r="M1909" t="str">
        <f t="shared" si="59"/>
        <v>L2897773</v>
      </c>
    </row>
    <row r="1910" spans="1:13" x14ac:dyDescent="0.25">
      <c r="A1910" t="s">
        <v>8995</v>
      </c>
      <c r="B1910">
        <v>1909</v>
      </c>
      <c r="D1910">
        <v>1663676.3816388899</v>
      </c>
      <c r="E1910">
        <v>12286297.4202103</v>
      </c>
      <c r="G1910" t="s">
        <v>4432</v>
      </c>
      <c r="H1910" t="s">
        <v>10066</v>
      </c>
      <c r="I1910">
        <v>1909</v>
      </c>
      <c r="J1910" t="s">
        <v>11264</v>
      </c>
      <c r="L1910" t="str">
        <f t="shared" si="58"/>
        <v xml:space="preserve">L2764412 </v>
      </c>
      <c r="M1910" t="str">
        <f t="shared" si="59"/>
        <v>L2764412</v>
      </c>
    </row>
    <row r="1911" spans="1:13" x14ac:dyDescent="0.25">
      <c r="A1911" t="s">
        <v>11116</v>
      </c>
      <c r="B1911">
        <v>1910</v>
      </c>
      <c r="D1911">
        <v>1665663.4495447399</v>
      </c>
      <c r="E1911">
        <v>12283170.4887514</v>
      </c>
      <c r="G1911" t="s">
        <v>4433</v>
      </c>
      <c r="H1911" t="s">
        <v>6727</v>
      </c>
      <c r="I1911">
        <v>1910</v>
      </c>
      <c r="J1911" t="s">
        <v>9085</v>
      </c>
      <c r="L1911" t="str">
        <f t="shared" si="58"/>
        <v xml:space="preserve">M1047669 </v>
      </c>
      <c r="M1911" t="str">
        <f t="shared" si="59"/>
        <v>M1047669</v>
      </c>
    </row>
    <row r="1912" spans="1:13" x14ac:dyDescent="0.25">
      <c r="A1912" t="s">
        <v>7203</v>
      </c>
      <c r="B1912">
        <v>1911</v>
      </c>
      <c r="D1912">
        <v>1665615.0266327001</v>
      </c>
      <c r="E1912">
        <v>12278511.919531001</v>
      </c>
      <c r="G1912" t="s">
        <v>4434</v>
      </c>
      <c r="H1912" t="s">
        <v>8498</v>
      </c>
      <c r="I1912">
        <v>1911</v>
      </c>
      <c r="J1912" t="s">
        <v>10877</v>
      </c>
      <c r="L1912" t="str">
        <f t="shared" si="58"/>
        <v xml:space="preserve">P829979 </v>
      </c>
      <c r="M1912" t="str">
        <f t="shared" si="59"/>
        <v>P829979</v>
      </c>
    </row>
    <row r="1913" spans="1:13" x14ac:dyDescent="0.25">
      <c r="A1913" t="s">
        <v>11117</v>
      </c>
      <c r="B1913">
        <v>1912</v>
      </c>
      <c r="D1913">
        <v>1681587.9193195</v>
      </c>
      <c r="E1913">
        <v>12271013.061028</v>
      </c>
      <c r="G1913" t="s">
        <v>4435</v>
      </c>
      <c r="H1913" t="s">
        <v>9953</v>
      </c>
      <c r="I1913">
        <v>1912</v>
      </c>
      <c r="J1913" t="s">
        <v>11557</v>
      </c>
      <c r="L1913" t="str">
        <f t="shared" si="58"/>
        <v xml:space="preserve">M1026848 </v>
      </c>
      <c r="M1913" t="str">
        <f t="shared" si="59"/>
        <v>M1026848</v>
      </c>
    </row>
    <row r="1914" spans="1:13" x14ac:dyDescent="0.25">
      <c r="A1914" t="s">
        <v>8927</v>
      </c>
      <c r="B1914">
        <v>1913</v>
      </c>
      <c r="D1914">
        <v>1674735.5611691901</v>
      </c>
      <c r="E1914">
        <v>12283782.7711199</v>
      </c>
      <c r="G1914" t="s">
        <v>4436</v>
      </c>
      <c r="H1914" t="s">
        <v>11206</v>
      </c>
      <c r="I1914">
        <v>1913</v>
      </c>
      <c r="J1914" t="s">
        <v>9990</v>
      </c>
      <c r="L1914" t="str">
        <f t="shared" si="58"/>
        <v xml:space="preserve">L3010567 </v>
      </c>
      <c r="M1914" t="str">
        <f t="shared" si="59"/>
        <v>L3010567</v>
      </c>
    </row>
    <row r="1915" spans="1:13" x14ac:dyDescent="0.25">
      <c r="A1915" t="s">
        <v>9576</v>
      </c>
      <c r="B1915">
        <v>1914</v>
      </c>
      <c r="D1915">
        <v>1681252.8214632601</v>
      </c>
      <c r="E1915">
        <v>12280907.379117301</v>
      </c>
      <c r="G1915" t="s">
        <v>4437</v>
      </c>
      <c r="H1915" t="s">
        <v>6730</v>
      </c>
      <c r="I1915">
        <v>1914</v>
      </c>
      <c r="J1915" t="s">
        <v>9089</v>
      </c>
      <c r="L1915" t="str">
        <f t="shared" si="58"/>
        <v xml:space="preserve">L3027157 </v>
      </c>
      <c r="M1915" t="str">
        <f t="shared" si="59"/>
        <v>L3027157</v>
      </c>
    </row>
    <row r="1916" spans="1:13" x14ac:dyDescent="0.25">
      <c r="A1916" t="s">
        <v>11118</v>
      </c>
      <c r="B1916">
        <v>1915</v>
      </c>
      <c r="D1916">
        <v>1667793.57844273</v>
      </c>
      <c r="E1916">
        <v>12275161.358759901</v>
      </c>
      <c r="G1916" t="s">
        <v>4438</v>
      </c>
      <c r="H1916" t="s">
        <v>6731</v>
      </c>
      <c r="I1916">
        <v>1915</v>
      </c>
      <c r="J1916" t="s">
        <v>9090</v>
      </c>
      <c r="L1916" t="str">
        <f t="shared" si="58"/>
        <v xml:space="preserve">L2822866 </v>
      </c>
      <c r="M1916" t="str">
        <f t="shared" si="59"/>
        <v>L2822866</v>
      </c>
    </row>
    <row r="1917" spans="1:13" x14ac:dyDescent="0.25">
      <c r="A1917" t="s">
        <v>11119</v>
      </c>
      <c r="B1917">
        <v>1916</v>
      </c>
      <c r="D1917">
        <v>1688621.4189741299</v>
      </c>
      <c r="E1917">
        <v>12283454.255535601</v>
      </c>
      <c r="G1917" t="s">
        <v>4439</v>
      </c>
      <c r="H1917" t="s">
        <v>10035</v>
      </c>
      <c r="I1917">
        <v>1916</v>
      </c>
      <c r="J1917" t="s">
        <v>10982</v>
      </c>
      <c r="L1917" t="str">
        <f t="shared" si="58"/>
        <v xml:space="preserve">N1136359 </v>
      </c>
      <c r="M1917" t="str">
        <f t="shared" si="59"/>
        <v>N1136359</v>
      </c>
    </row>
    <row r="1918" spans="1:13" x14ac:dyDescent="0.25">
      <c r="A1918" t="s">
        <v>8924</v>
      </c>
      <c r="B1918">
        <v>1917</v>
      </c>
      <c r="D1918">
        <v>1692658.3096018899</v>
      </c>
      <c r="E1918">
        <v>12275897.8400406</v>
      </c>
      <c r="G1918" t="s">
        <v>4440</v>
      </c>
      <c r="H1918" t="s">
        <v>11108</v>
      </c>
      <c r="I1918">
        <v>1917</v>
      </c>
      <c r="J1918" t="s">
        <v>10478</v>
      </c>
      <c r="L1918" t="str">
        <f t="shared" si="58"/>
        <v xml:space="preserve">L2991917 </v>
      </c>
      <c r="M1918" t="str">
        <f t="shared" si="59"/>
        <v>L2991917</v>
      </c>
    </row>
    <row r="1919" spans="1:13" x14ac:dyDescent="0.25">
      <c r="A1919" t="s">
        <v>11120</v>
      </c>
      <c r="B1919">
        <v>1918</v>
      </c>
      <c r="D1919">
        <v>1672772.8194073699</v>
      </c>
      <c r="E1919">
        <v>12274685.288871501</v>
      </c>
      <c r="G1919" t="s">
        <v>4441</v>
      </c>
      <c r="H1919" t="s">
        <v>6733</v>
      </c>
      <c r="I1919">
        <v>1918</v>
      </c>
      <c r="J1919" t="s">
        <v>9093</v>
      </c>
      <c r="L1919" t="str">
        <f t="shared" si="58"/>
        <v xml:space="preserve">M1047724 </v>
      </c>
      <c r="M1919" t="str">
        <f t="shared" si="59"/>
        <v>M1047724</v>
      </c>
    </row>
    <row r="1920" spans="1:13" x14ac:dyDescent="0.25">
      <c r="A1920" t="s">
        <v>11121</v>
      </c>
      <c r="B1920">
        <v>1919</v>
      </c>
      <c r="D1920">
        <v>1663131.45389439</v>
      </c>
      <c r="E1920">
        <v>12284408.418736501</v>
      </c>
      <c r="G1920" t="s">
        <v>4442</v>
      </c>
      <c r="H1920" t="s">
        <v>8502</v>
      </c>
      <c r="I1920">
        <v>1919</v>
      </c>
      <c r="J1920" t="s">
        <v>9756</v>
      </c>
      <c r="L1920" t="str">
        <f t="shared" si="58"/>
        <v xml:space="preserve">L2766730 </v>
      </c>
      <c r="M1920" t="str">
        <f t="shared" si="59"/>
        <v>L2766730</v>
      </c>
    </row>
    <row r="1921" spans="1:13" x14ac:dyDescent="0.25">
      <c r="A1921" t="s">
        <v>11122</v>
      </c>
      <c r="B1921">
        <v>1920</v>
      </c>
      <c r="D1921">
        <v>1674300.88136079</v>
      </c>
      <c r="E1921">
        <v>12278159.962538701</v>
      </c>
      <c r="G1921" t="s">
        <v>4443</v>
      </c>
      <c r="H1921" t="s">
        <v>10746</v>
      </c>
      <c r="I1921">
        <v>1920</v>
      </c>
      <c r="J1921" t="s">
        <v>11542</v>
      </c>
      <c r="L1921" t="str">
        <f t="shared" si="58"/>
        <v xml:space="preserve">M1108507 </v>
      </c>
      <c r="M1921" t="str">
        <f t="shared" si="59"/>
        <v>M1108507</v>
      </c>
    </row>
    <row r="1922" spans="1:13" x14ac:dyDescent="0.25">
      <c r="A1922" t="s">
        <v>11123</v>
      </c>
      <c r="B1922">
        <v>1921</v>
      </c>
      <c r="D1922">
        <v>1664932.5101520601</v>
      </c>
      <c r="E1922">
        <v>12294144.643513599</v>
      </c>
      <c r="G1922" t="s">
        <v>4444</v>
      </c>
      <c r="H1922" t="s">
        <v>6734</v>
      </c>
      <c r="I1922">
        <v>1921</v>
      </c>
      <c r="J1922" t="s">
        <v>9096</v>
      </c>
      <c r="L1922" t="str">
        <f t="shared" si="58"/>
        <v xml:space="preserve">L3160102 </v>
      </c>
      <c r="M1922" t="str">
        <f t="shared" si="59"/>
        <v>L3160102</v>
      </c>
    </row>
    <row r="1923" spans="1:13" x14ac:dyDescent="0.25">
      <c r="A1923" t="s">
        <v>11124</v>
      </c>
      <c r="B1923">
        <v>1922</v>
      </c>
      <c r="D1923">
        <v>1672692.6443032899</v>
      </c>
      <c r="E1923">
        <v>12265373.4137908</v>
      </c>
      <c r="G1923" t="s">
        <v>4445</v>
      </c>
      <c r="H1923" t="s">
        <v>6735</v>
      </c>
      <c r="I1923">
        <v>1922</v>
      </c>
      <c r="J1923" t="s">
        <v>9097</v>
      </c>
      <c r="L1923" t="str">
        <f t="shared" ref="L1923:L1986" si="60">J1923&amp;" "</f>
        <v xml:space="preserve">N1134474 </v>
      </c>
      <c r="M1923" t="str">
        <f t="shared" ref="M1923:M1986" si="61">LEFT(L1923,FIND(" ",L1923)-1)</f>
        <v>N1134474</v>
      </c>
    </row>
    <row r="1924" spans="1:13" x14ac:dyDescent="0.25">
      <c r="A1924" t="s">
        <v>11125</v>
      </c>
      <c r="B1924">
        <v>1923</v>
      </c>
      <c r="D1924">
        <v>1664062.7818952501</v>
      </c>
      <c r="E1924">
        <v>12294755.893690201</v>
      </c>
      <c r="G1924" t="s">
        <v>4446</v>
      </c>
      <c r="H1924" t="s">
        <v>6736</v>
      </c>
      <c r="I1924">
        <v>1923</v>
      </c>
      <c r="J1924" t="s">
        <v>9098</v>
      </c>
      <c r="L1924" t="str">
        <f t="shared" si="60"/>
        <v xml:space="preserve">M1069189 </v>
      </c>
      <c r="M1924" t="str">
        <f t="shared" si="61"/>
        <v>M1069189</v>
      </c>
    </row>
    <row r="1925" spans="1:13" x14ac:dyDescent="0.25">
      <c r="A1925" t="s">
        <v>8616</v>
      </c>
      <c r="B1925">
        <v>1924</v>
      </c>
      <c r="D1925">
        <v>1669973.12148476</v>
      </c>
      <c r="E1925">
        <v>12282252.9970385</v>
      </c>
      <c r="G1925" t="s">
        <v>4447</v>
      </c>
      <c r="H1925" t="s">
        <v>10499</v>
      </c>
      <c r="I1925">
        <v>1924</v>
      </c>
      <c r="J1925" t="s">
        <v>11040</v>
      </c>
      <c r="L1925" t="str">
        <f t="shared" si="60"/>
        <v xml:space="preserve">M1166407 </v>
      </c>
      <c r="M1925" t="str">
        <f t="shared" si="61"/>
        <v>M1166407</v>
      </c>
    </row>
    <row r="1926" spans="1:13" x14ac:dyDescent="0.25">
      <c r="A1926" t="s">
        <v>11126</v>
      </c>
      <c r="B1926">
        <v>1925</v>
      </c>
      <c r="D1926">
        <v>1673647.2007201801</v>
      </c>
      <c r="E1926">
        <v>12270513.680803601</v>
      </c>
      <c r="G1926" t="s">
        <v>4448</v>
      </c>
      <c r="H1926" t="s">
        <v>10473</v>
      </c>
      <c r="I1926">
        <v>1925</v>
      </c>
      <c r="J1926" t="s">
        <v>10817</v>
      </c>
      <c r="L1926" t="str">
        <f t="shared" si="60"/>
        <v xml:space="preserve">M1026307 </v>
      </c>
      <c r="M1926" t="str">
        <f t="shared" si="61"/>
        <v>M1026307</v>
      </c>
    </row>
    <row r="1927" spans="1:13" x14ac:dyDescent="0.25">
      <c r="A1927" t="s">
        <v>11127</v>
      </c>
      <c r="B1927">
        <v>1926</v>
      </c>
      <c r="D1927">
        <v>1672640.5595672401</v>
      </c>
      <c r="E1927">
        <v>12285165.5807212</v>
      </c>
      <c r="G1927" t="s">
        <v>4449</v>
      </c>
      <c r="H1927" t="s">
        <v>6739</v>
      </c>
      <c r="I1927">
        <v>1926</v>
      </c>
      <c r="J1927" t="s">
        <v>9101</v>
      </c>
      <c r="L1927" t="str">
        <f t="shared" si="60"/>
        <v xml:space="preserve">L2745848 </v>
      </c>
      <c r="M1927" t="str">
        <f t="shared" si="61"/>
        <v>L2745848</v>
      </c>
    </row>
    <row r="1928" spans="1:13" x14ac:dyDescent="0.25">
      <c r="A1928" t="s">
        <v>8725</v>
      </c>
      <c r="B1928">
        <v>1927</v>
      </c>
      <c r="D1928">
        <v>1683294.6446970999</v>
      </c>
      <c r="E1928">
        <v>12277397.451177999</v>
      </c>
      <c r="G1928" t="s">
        <v>4450</v>
      </c>
      <c r="H1928" t="s">
        <v>9959</v>
      </c>
      <c r="I1928">
        <v>1927</v>
      </c>
      <c r="J1928" t="s">
        <v>11380</v>
      </c>
      <c r="L1928" t="str">
        <f t="shared" si="60"/>
        <v xml:space="preserve">M1047419 </v>
      </c>
      <c r="M1928" t="str">
        <f t="shared" si="61"/>
        <v>M1047419</v>
      </c>
    </row>
    <row r="1929" spans="1:13" x14ac:dyDescent="0.25">
      <c r="A1929" t="s">
        <v>11128</v>
      </c>
      <c r="B1929">
        <v>1928</v>
      </c>
      <c r="D1929">
        <v>1666661.9806176701</v>
      </c>
      <c r="E1929">
        <v>12259812.598169601</v>
      </c>
      <c r="G1929" t="s">
        <v>4451</v>
      </c>
      <c r="H1929" t="s">
        <v>6740</v>
      </c>
      <c r="I1929">
        <v>1928</v>
      </c>
      <c r="J1929" t="s">
        <v>9103</v>
      </c>
      <c r="L1929" t="str">
        <f t="shared" si="60"/>
        <v xml:space="preserve">M1089207 </v>
      </c>
      <c r="M1929" t="str">
        <f t="shared" si="61"/>
        <v>M1089207</v>
      </c>
    </row>
    <row r="1930" spans="1:13" x14ac:dyDescent="0.25">
      <c r="A1930" t="s">
        <v>11129</v>
      </c>
      <c r="B1930">
        <v>1929</v>
      </c>
      <c r="D1930">
        <v>1667428.14151439</v>
      </c>
      <c r="E1930">
        <v>12290612.5603103</v>
      </c>
      <c r="G1930" t="s">
        <v>4452</v>
      </c>
      <c r="H1930" t="s">
        <v>10933</v>
      </c>
      <c r="I1930">
        <v>1929</v>
      </c>
      <c r="J1930" t="s">
        <v>11173</v>
      </c>
      <c r="L1930" t="str">
        <f t="shared" si="60"/>
        <v xml:space="preserve">L2729207 </v>
      </c>
      <c r="M1930" t="str">
        <f t="shared" si="61"/>
        <v>L2729207</v>
      </c>
    </row>
    <row r="1931" spans="1:13" x14ac:dyDescent="0.25">
      <c r="A1931" t="s">
        <v>11130</v>
      </c>
      <c r="B1931">
        <v>1930</v>
      </c>
      <c r="D1931">
        <v>1673569.8723361101</v>
      </c>
      <c r="E1931">
        <v>12292813.2632883</v>
      </c>
      <c r="G1931" t="s">
        <v>4453</v>
      </c>
      <c r="H1931" t="s">
        <v>6742</v>
      </c>
      <c r="I1931">
        <v>1930</v>
      </c>
      <c r="J1931" t="s">
        <v>9105</v>
      </c>
      <c r="L1931" t="str">
        <f t="shared" si="60"/>
        <v xml:space="preserve">M1125988 </v>
      </c>
      <c r="M1931" t="str">
        <f t="shared" si="61"/>
        <v>M1125988</v>
      </c>
    </row>
    <row r="1932" spans="1:13" x14ac:dyDescent="0.25">
      <c r="A1932" t="s">
        <v>8981</v>
      </c>
      <c r="B1932">
        <v>1931</v>
      </c>
      <c r="D1932">
        <v>1674138.0694566399</v>
      </c>
      <c r="E1932">
        <v>12277723.8900903</v>
      </c>
      <c r="G1932" t="s">
        <v>4454</v>
      </c>
      <c r="H1932" t="s">
        <v>6743</v>
      </c>
      <c r="I1932">
        <v>1931</v>
      </c>
      <c r="J1932" t="s">
        <v>9106</v>
      </c>
      <c r="L1932" t="str">
        <f t="shared" si="60"/>
        <v xml:space="preserve">M1047580 </v>
      </c>
      <c r="M1932" t="str">
        <f t="shared" si="61"/>
        <v>M1047580</v>
      </c>
    </row>
    <row r="1933" spans="1:13" x14ac:dyDescent="0.25">
      <c r="A1933" t="s">
        <v>8437</v>
      </c>
      <c r="B1933">
        <v>1932</v>
      </c>
      <c r="D1933">
        <v>1679416.7976535</v>
      </c>
      <c r="E1933">
        <v>12279562.265004</v>
      </c>
      <c r="G1933" t="s">
        <v>4455</v>
      </c>
      <c r="H1933" t="s">
        <v>10208</v>
      </c>
      <c r="I1933">
        <v>1932</v>
      </c>
      <c r="J1933" t="s">
        <v>10691</v>
      </c>
      <c r="L1933" t="str">
        <f t="shared" si="60"/>
        <v xml:space="preserve">L2990098 </v>
      </c>
      <c r="M1933" t="str">
        <f t="shared" si="61"/>
        <v>L2990098</v>
      </c>
    </row>
    <row r="1934" spans="1:13" x14ac:dyDescent="0.25">
      <c r="A1934" t="s">
        <v>7350</v>
      </c>
      <c r="B1934">
        <v>1933</v>
      </c>
      <c r="D1934">
        <v>1674373.7246248601</v>
      </c>
      <c r="E1934">
        <v>12273307.533734201</v>
      </c>
      <c r="G1934" t="s">
        <v>4456</v>
      </c>
      <c r="H1934" t="s">
        <v>11153</v>
      </c>
      <c r="I1934">
        <v>1933</v>
      </c>
      <c r="J1934" t="s">
        <v>10944</v>
      </c>
      <c r="L1934" t="str">
        <f t="shared" si="60"/>
        <v xml:space="preserve">M1108329 </v>
      </c>
      <c r="M1934" t="str">
        <f t="shared" si="61"/>
        <v>M1108329</v>
      </c>
    </row>
    <row r="1935" spans="1:13" x14ac:dyDescent="0.25">
      <c r="A1935" t="s">
        <v>11131</v>
      </c>
      <c r="B1935">
        <v>1934</v>
      </c>
      <c r="D1935">
        <v>1667608.8201705599</v>
      </c>
      <c r="E1935">
        <v>12285059.4615531</v>
      </c>
      <c r="G1935" t="s">
        <v>4457</v>
      </c>
      <c r="H1935" t="s">
        <v>10578</v>
      </c>
      <c r="I1935">
        <v>1934</v>
      </c>
      <c r="J1935" t="s">
        <v>10992</v>
      </c>
      <c r="L1935" t="str">
        <f t="shared" si="60"/>
        <v xml:space="preserve">221-240991 </v>
      </c>
      <c r="M1935" t="str">
        <f t="shared" si="61"/>
        <v>221-240991</v>
      </c>
    </row>
    <row r="1936" spans="1:13" x14ac:dyDescent="0.25">
      <c r="A1936" t="s">
        <v>11132</v>
      </c>
      <c r="B1936">
        <v>1935</v>
      </c>
      <c r="D1936">
        <v>1673488.15713603</v>
      </c>
      <c r="E1936">
        <v>12278715.625899199</v>
      </c>
      <c r="G1936" t="s">
        <v>4458</v>
      </c>
      <c r="H1936" t="s">
        <v>10698</v>
      </c>
      <c r="I1936">
        <v>1935</v>
      </c>
      <c r="J1936" t="s">
        <v>10402</v>
      </c>
      <c r="L1936" t="str">
        <f t="shared" si="60"/>
        <v xml:space="preserve">L3197631 </v>
      </c>
      <c r="M1936" t="str">
        <f t="shared" si="61"/>
        <v>L3197631</v>
      </c>
    </row>
    <row r="1937" spans="1:13" x14ac:dyDescent="0.25">
      <c r="A1937" t="s">
        <v>8221</v>
      </c>
      <c r="B1937">
        <v>1936</v>
      </c>
      <c r="D1937">
        <v>1678903.3435730699</v>
      </c>
      <c r="E1937">
        <v>12279275.319723699</v>
      </c>
      <c r="G1937" t="s">
        <v>4459</v>
      </c>
      <c r="H1937" t="s">
        <v>7282</v>
      </c>
      <c r="I1937">
        <v>1936</v>
      </c>
      <c r="J1937" t="s">
        <v>10441</v>
      </c>
      <c r="L1937" t="str">
        <f t="shared" si="60"/>
        <v xml:space="preserve">P860843 </v>
      </c>
      <c r="M1937" t="str">
        <f t="shared" si="61"/>
        <v>P860843</v>
      </c>
    </row>
    <row r="1938" spans="1:13" x14ac:dyDescent="0.25">
      <c r="A1938" t="s">
        <v>11133</v>
      </c>
      <c r="B1938">
        <v>1937</v>
      </c>
      <c r="D1938">
        <v>1680133.6099421999</v>
      </c>
      <c r="E1938">
        <v>12266654.319008</v>
      </c>
      <c r="G1938" t="s">
        <v>4460</v>
      </c>
      <c r="H1938" t="s">
        <v>6748</v>
      </c>
      <c r="I1938">
        <v>1937</v>
      </c>
      <c r="J1938" t="s">
        <v>9112</v>
      </c>
      <c r="L1938" t="str">
        <f t="shared" si="60"/>
        <v xml:space="preserve">M1142828 </v>
      </c>
      <c r="M1938" t="str">
        <f t="shared" si="61"/>
        <v>M1142828</v>
      </c>
    </row>
    <row r="1939" spans="1:13" x14ac:dyDescent="0.25">
      <c r="A1939" t="s">
        <v>11134</v>
      </c>
      <c r="B1939">
        <v>1938</v>
      </c>
      <c r="D1939">
        <v>1678940.67861311</v>
      </c>
      <c r="E1939">
        <v>12266453.4020158</v>
      </c>
      <c r="G1939" t="s">
        <v>4461</v>
      </c>
      <c r="H1939" t="s">
        <v>6749</v>
      </c>
      <c r="I1939">
        <v>1938</v>
      </c>
      <c r="J1939" t="s">
        <v>9113</v>
      </c>
      <c r="L1939" t="str">
        <f t="shared" si="60"/>
        <v xml:space="preserve">L3181545 </v>
      </c>
      <c r="M1939" t="str">
        <f t="shared" si="61"/>
        <v>L3181545</v>
      </c>
    </row>
    <row r="1940" spans="1:13" x14ac:dyDescent="0.25">
      <c r="A1940" t="s">
        <v>11135</v>
      </c>
      <c r="B1940">
        <v>1939</v>
      </c>
      <c r="D1940">
        <v>1671351.54017404</v>
      </c>
      <c r="E1940">
        <v>12292942.279096499</v>
      </c>
      <c r="G1940" t="s">
        <v>4462</v>
      </c>
      <c r="H1940" t="s">
        <v>11059</v>
      </c>
      <c r="I1940">
        <v>1939</v>
      </c>
      <c r="J1940" t="s">
        <v>11017</v>
      </c>
      <c r="L1940" t="str">
        <f t="shared" si="60"/>
        <v xml:space="preserve">M1209748 </v>
      </c>
      <c r="M1940" t="str">
        <f t="shared" si="61"/>
        <v>M1209748</v>
      </c>
    </row>
    <row r="1941" spans="1:13" x14ac:dyDescent="0.25">
      <c r="A1941" t="s">
        <v>11136</v>
      </c>
      <c r="B1941">
        <v>1940</v>
      </c>
      <c r="D1941">
        <v>1670318.43066908</v>
      </c>
      <c r="E1941">
        <v>12286203.351474199</v>
      </c>
      <c r="G1941" t="s">
        <v>4463</v>
      </c>
      <c r="H1941" t="s">
        <v>10170</v>
      </c>
      <c r="I1941">
        <v>1940</v>
      </c>
      <c r="J1941" t="s">
        <v>9817</v>
      </c>
      <c r="L1941" t="str">
        <f t="shared" si="60"/>
        <v xml:space="preserve">L3217057 </v>
      </c>
      <c r="M1941" t="str">
        <f t="shared" si="61"/>
        <v>L3217057</v>
      </c>
    </row>
    <row r="1942" spans="1:13" x14ac:dyDescent="0.25">
      <c r="A1942" t="s">
        <v>11137</v>
      </c>
      <c r="B1942">
        <v>1941</v>
      </c>
      <c r="D1942">
        <v>1683203.11548108</v>
      </c>
      <c r="E1942">
        <v>12277551.4443941</v>
      </c>
      <c r="G1942" t="s">
        <v>4464</v>
      </c>
      <c r="H1942" t="s">
        <v>10016</v>
      </c>
      <c r="I1942">
        <v>1941</v>
      </c>
      <c r="J1942" t="s">
        <v>11354</v>
      </c>
      <c r="L1942" t="str">
        <f t="shared" si="60"/>
        <v xml:space="preserve">193-103041 </v>
      </c>
      <c r="M1942" t="str">
        <f t="shared" si="61"/>
        <v>193-103041</v>
      </c>
    </row>
    <row r="1943" spans="1:13" x14ac:dyDescent="0.25">
      <c r="A1943" t="s">
        <v>11138</v>
      </c>
      <c r="B1943">
        <v>1942</v>
      </c>
      <c r="D1943">
        <v>1674465.1596329401</v>
      </c>
      <c r="E1943">
        <v>12270427.3985635</v>
      </c>
      <c r="G1943" t="s">
        <v>4465</v>
      </c>
      <c r="H1943" t="s">
        <v>11505</v>
      </c>
      <c r="I1943">
        <v>1942</v>
      </c>
      <c r="J1943" t="s">
        <v>10145</v>
      </c>
      <c r="L1943" t="str">
        <f t="shared" si="60"/>
        <v xml:space="preserve">M1047403 </v>
      </c>
      <c r="M1943" t="str">
        <f t="shared" si="61"/>
        <v>M1047403</v>
      </c>
    </row>
    <row r="1944" spans="1:13" x14ac:dyDescent="0.25">
      <c r="A1944" t="s">
        <v>7665</v>
      </c>
      <c r="B1944">
        <v>1943</v>
      </c>
      <c r="D1944">
        <v>1674265.5246887601</v>
      </c>
      <c r="E1944">
        <v>12273641.4519425</v>
      </c>
      <c r="G1944" t="s">
        <v>4466</v>
      </c>
      <c r="H1944" t="s">
        <v>6752</v>
      </c>
      <c r="I1944">
        <v>1943</v>
      </c>
      <c r="J1944" t="s">
        <v>9118</v>
      </c>
      <c r="L1944" t="str">
        <f t="shared" si="60"/>
        <v xml:space="preserve">L2673346 </v>
      </c>
      <c r="M1944" t="str">
        <f t="shared" si="61"/>
        <v>L2673346</v>
      </c>
    </row>
    <row r="1945" spans="1:13" x14ac:dyDescent="0.25">
      <c r="A1945" t="s">
        <v>11139</v>
      </c>
      <c r="B1945">
        <v>1944</v>
      </c>
      <c r="D1945">
        <v>1675551.5908659501</v>
      </c>
      <c r="E1945">
        <v>12286381.2079864</v>
      </c>
      <c r="G1945" t="s">
        <v>4467</v>
      </c>
      <c r="H1945" t="s">
        <v>11274</v>
      </c>
      <c r="I1945">
        <v>1944</v>
      </c>
      <c r="J1945" t="s">
        <v>10885</v>
      </c>
      <c r="L1945" t="str">
        <f t="shared" si="60"/>
        <v xml:space="preserve">L2785515 </v>
      </c>
      <c r="M1945" t="str">
        <f t="shared" si="61"/>
        <v>L2785515</v>
      </c>
    </row>
    <row r="1946" spans="1:13" x14ac:dyDescent="0.25">
      <c r="A1946" t="s">
        <v>11140</v>
      </c>
      <c r="B1946">
        <v>1945</v>
      </c>
      <c r="D1946">
        <v>1667485.3913064401</v>
      </c>
      <c r="E1946">
        <v>12285684.3514097</v>
      </c>
      <c r="G1946" t="s">
        <v>4468</v>
      </c>
      <c r="H1946" t="s">
        <v>10152</v>
      </c>
      <c r="I1946">
        <v>1945</v>
      </c>
      <c r="J1946" t="s">
        <v>10133</v>
      </c>
      <c r="L1946" t="str">
        <f t="shared" si="60"/>
        <v xml:space="preserve">L2989432 </v>
      </c>
      <c r="M1946" t="str">
        <f t="shared" si="61"/>
        <v>L2989432</v>
      </c>
    </row>
    <row r="1947" spans="1:13" x14ac:dyDescent="0.25">
      <c r="A1947" t="s">
        <v>11141</v>
      </c>
      <c r="B1947">
        <v>1946</v>
      </c>
      <c r="D1947">
        <v>1662937.80320621</v>
      </c>
      <c r="E1947">
        <v>12279694.889388099</v>
      </c>
      <c r="G1947" t="s">
        <v>4469</v>
      </c>
      <c r="H1947" t="s">
        <v>10602</v>
      </c>
      <c r="I1947">
        <v>1946</v>
      </c>
      <c r="J1947" t="s">
        <v>10645</v>
      </c>
      <c r="L1947" t="str">
        <f t="shared" si="60"/>
        <v xml:space="preserve">L3197641 </v>
      </c>
      <c r="M1947" t="str">
        <f t="shared" si="61"/>
        <v>L3197641</v>
      </c>
    </row>
    <row r="1948" spans="1:13" x14ac:dyDescent="0.25">
      <c r="A1948" t="s">
        <v>8245</v>
      </c>
      <c r="B1948">
        <v>1947</v>
      </c>
      <c r="D1948">
        <v>1679283.7227094299</v>
      </c>
      <c r="E1948">
        <v>12270098.018723199</v>
      </c>
      <c r="G1948" t="s">
        <v>4470</v>
      </c>
      <c r="H1948" t="s">
        <v>11203</v>
      </c>
      <c r="I1948">
        <v>1947</v>
      </c>
      <c r="J1948" t="s">
        <v>9819</v>
      </c>
      <c r="L1948" t="str">
        <f t="shared" si="60"/>
        <v xml:space="preserve">L3048205 </v>
      </c>
      <c r="M1948" t="str">
        <f t="shared" si="61"/>
        <v>L3048205</v>
      </c>
    </row>
    <row r="1949" spans="1:13" x14ac:dyDescent="0.25">
      <c r="A1949" t="s">
        <v>11142</v>
      </c>
      <c r="B1949">
        <v>1948</v>
      </c>
      <c r="D1949">
        <v>1665925.52800899</v>
      </c>
      <c r="E1949">
        <v>12260427.6781062</v>
      </c>
      <c r="G1949" t="s">
        <v>4471</v>
      </c>
      <c r="H1949" t="s">
        <v>9778</v>
      </c>
      <c r="I1949">
        <v>1948</v>
      </c>
      <c r="J1949" t="s">
        <v>9958</v>
      </c>
      <c r="L1949" t="str">
        <f t="shared" si="60"/>
        <v xml:space="preserve">M1126025 </v>
      </c>
      <c r="M1949" t="str">
        <f t="shared" si="61"/>
        <v>M1126025</v>
      </c>
    </row>
    <row r="1950" spans="1:13" x14ac:dyDescent="0.25">
      <c r="A1950" t="s">
        <v>11143</v>
      </c>
      <c r="B1950">
        <v>1949</v>
      </c>
      <c r="D1950">
        <v>1662493.66163779</v>
      </c>
      <c r="E1950">
        <v>12256617.7099746</v>
      </c>
      <c r="G1950" t="s">
        <v>4472</v>
      </c>
      <c r="H1950" t="s">
        <v>11077</v>
      </c>
      <c r="I1950">
        <v>1949</v>
      </c>
      <c r="J1950" t="s">
        <v>9773</v>
      </c>
      <c r="L1950" t="str">
        <f t="shared" si="60"/>
        <v xml:space="preserve">L2841625 </v>
      </c>
      <c r="M1950" t="str">
        <f t="shared" si="61"/>
        <v>L2841625</v>
      </c>
    </row>
    <row r="1951" spans="1:13" x14ac:dyDescent="0.25">
      <c r="A1951" t="s">
        <v>11144</v>
      </c>
      <c r="B1951">
        <v>1950</v>
      </c>
      <c r="D1951">
        <v>1680526.1091425901</v>
      </c>
      <c r="E1951">
        <v>12283212.2802394</v>
      </c>
      <c r="G1951" t="s">
        <v>4473</v>
      </c>
      <c r="H1951" t="s">
        <v>10122</v>
      </c>
      <c r="I1951">
        <v>1950</v>
      </c>
      <c r="J1951" t="s">
        <v>10328</v>
      </c>
      <c r="L1951" t="str">
        <f t="shared" si="60"/>
        <v xml:space="preserve">L2729424 </v>
      </c>
      <c r="M1951" t="str">
        <f t="shared" si="61"/>
        <v>L2729424</v>
      </c>
    </row>
    <row r="1952" spans="1:13" x14ac:dyDescent="0.25">
      <c r="A1952" t="s">
        <v>11145</v>
      </c>
      <c r="B1952">
        <v>1951</v>
      </c>
      <c r="D1952">
        <v>1664475.41703164</v>
      </c>
      <c r="E1952">
        <v>12285176.848817199</v>
      </c>
      <c r="G1952" t="s">
        <v>4474</v>
      </c>
      <c r="H1952" t="s">
        <v>8016</v>
      </c>
      <c r="I1952">
        <v>1951</v>
      </c>
      <c r="J1952" t="s">
        <v>11429</v>
      </c>
      <c r="L1952" t="str">
        <f t="shared" si="60"/>
        <v xml:space="preserve">L2917359 </v>
      </c>
      <c r="M1952" t="str">
        <f t="shared" si="61"/>
        <v>L2917359</v>
      </c>
    </row>
    <row r="1953" spans="1:13" x14ac:dyDescent="0.25">
      <c r="A1953" t="s">
        <v>11146</v>
      </c>
      <c r="B1953">
        <v>1952</v>
      </c>
      <c r="D1953">
        <v>1680204.8475742899</v>
      </c>
      <c r="E1953">
        <v>12280197.7921726</v>
      </c>
      <c r="G1953" t="s">
        <v>4475</v>
      </c>
      <c r="H1953" t="s">
        <v>10343</v>
      </c>
      <c r="I1953">
        <v>1952</v>
      </c>
      <c r="J1953" t="s">
        <v>10784</v>
      </c>
      <c r="L1953" t="str">
        <f t="shared" si="60"/>
        <v xml:space="preserve">L3027133 </v>
      </c>
      <c r="M1953" t="str">
        <f t="shared" si="61"/>
        <v>L3027133</v>
      </c>
    </row>
    <row r="1954" spans="1:13" x14ac:dyDescent="0.25">
      <c r="A1954" t="s">
        <v>7530</v>
      </c>
      <c r="B1954">
        <v>1953</v>
      </c>
      <c r="D1954">
        <v>1679631.6533337501</v>
      </c>
      <c r="E1954">
        <v>12279326.355883799</v>
      </c>
      <c r="G1954" t="s">
        <v>4476</v>
      </c>
      <c r="H1954" t="s">
        <v>10735</v>
      </c>
      <c r="I1954">
        <v>1953</v>
      </c>
      <c r="J1954" t="s">
        <v>10732</v>
      </c>
      <c r="L1954" t="str">
        <f t="shared" si="60"/>
        <v xml:space="preserve">L3197627 </v>
      </c>
      <c r="M1954" t="str">
        <f t="shared" si="61"/>
        <v>L3197627</v>
      </c>
    </row>
    <row r="1955" spans="1:13" x14ac:dyDescent="0.25">
      <c r="A1955" t="s">
        <v>11147</v>
      </c>
      <c r="B1955">
        <v>1954</v>
      </c>
      <c r="D1955">
        <v>1671477.65191816</v>
      </c>
      <c r="E1955">
        <v>12265059.2915505</v>
      </c>
      <c r="G1955" t="s">
        <v>4477</v>
      </c>
      <c r="H1955" t="s">
        <v>11334</v>
      </c>
      <c r="I1955">
        <v>1954</v>
      </c>
      <c r="J1955" t="s">
        <v>10111</v>
      </c>
      <c r="L1955" t="str">
        <f t="shared" si="60"/>
        <v xml:space="preserve">L2748129 </v>
      </c>
      <c r="M1955" t="str">
        <f t="shared" si="61"/>
        <v>L2748129</v>
      </c>
    </row>
    <row r="1956" spans="1:13" x14ac:dyDescent="0.25">
      <c r="A1956" t="s">
        <v>11148</v>
      </c>
      <c r="B1956">
        <v>1955</v>
      </c>
      <c r="D1956">
        <v>1668898.0402677599</v>
      </c>
      <c r="E1956">
        <v>12294195.020217599</v>
      </c>
      <c r="G1956" t="s">
        <v>4478</v>
      </c>
      <c r="H1956" t="s">
        <v>6760</v>
      </c>
      <c r="I1956">
        <v>1955</v>
      </c>
      <c r="J1956" t="s">
        <v>9130</v>
      </c>
      <c r="L1956" t="str">
        <f t="shared" si="60"/>
        <v xml:space="preserve">M1089202 </v>
      </c>
      <c r="M1956" t="str">
        <f t="shared" si="61"/>
        <v>M1089202</v>
      </c>
    </row>
    <row r="1957" spans="1:13" x14ac:dyDescent="0.25">
      <c r="A1957" t="s">
        <v>11149</v>
      </c>
      <c r="B1957">
        <v>1956</v>
      </c>
      <c r="D1957">
        <v>1668289.85799519</v>
      </c>
      <c r="E1957">
        <v>12267608.494496901</v>
      </c>
      <c r="G1957" t="s">
        <v>4479</v>
      </c>
      <c r="H1957" t="s">
        <v>6207</v>
      </c>
      <c r="I1957">
        <v>1956</v>
      </c>
      <c r="J1957" t="s">
        <v>9131</v>
      </c>
      <c r="L1957" t="str">
        <f t="shared" si="60"/>
        <v xml:space="preserve">M1047558 </v>
      </c>
      <c r="M1957" t="str">
        <f t="shared" si="61"/>
        <v>M1047558</v>
      </c>
    </row>
    <row r="1958" spans="1:13" x14ac:dyDescent="0.25">
      <c r="A1958" t="s">
        <v>11150</v>
      </c>
      <c r="B1958">
        <v>1957</v>
      </c>
      <c r="D1958">
        <v>1681885.21519185</v>
      </c>
      <c r="E1958">
        <v>12272620.356005499</v>
      </c>
      <c r="G1958" t="s">
        <v>4480</v>
      </c>
      <c r="H1958" t="s">
        <v>10910</v>
      </c>
      <c r="I1958">
        <v>1957</v>
      </c>
      <c r="J1958" t="s">
        <v>10326</v>
      </c>
      <c r="L1958" t="str">
        <f t="shared" si="60"/>
        <v xml:space="preserve">L3254869 </v>
      </c>
      <c r="M1958" t="str">
        <f t="shared" si="61"/>
        <v>L3254869</v>
      </c>
    </row>
    <row r="1959" spans="1:13" x14ac:dyDescent="0.25">
      <c r="A1959" t="s">
        <v>11151</v>
      </c>
      <c r="B1959">
        <v>1958</v>
      </c>
      <c r="D1959">
        <v>1669670.7383804801</v>
      </c>
      <c r="E1959">
        <v>12264237.2202537</v>
      </c>
      <c r="G1959" t="s">
        <v>4481</v>
      </c>
      <c r="H1959" t="s">
        <v>6761</v>
      </c>
      <c r="I1959">
        <v>1958</v>
      </c>
      <c r="J1959" t="s">
        <v>9133</v>
      </c>
      <c r="L1959" t="str">
        <f t="shared" si="60"/>
        <v xml:space="preserve">Q16642 </v>
      </c>
      <c r="M1959" t="str">
        <f t="shared" si="61"/>
        <v>Q16642</v>
      </c>
    </row>
    <row r="1960" spans="1:13" x14ac:dyDescent="0.25">
      <c r="A1960" t="s">
        <v>11152</v>
      </c>
      <c r="B1960">
        <v>1959</v>
      </c>
      <c r="D1960">
        <v>1666791.3486817901</v>
      </c>
      <c r="E1960">
        <v>12284299.231664401</v>
      </c>
      <c r="G1960" t="s">
        <v>4482</v>
      </c>
      <c r="H1960" t="s">
        <v>6762</v>
      </c>
      <c r="I1960">
        <v>1959</v>
      </c>
      <c r="J1960" t="s">
        <v>9134</v>
      </c>
      <c r="L1960" t="str">
        <f t="shared" si="60"/>
        <v xml:space="preserve">D6290228-6_INT </v>
      </c>
      <c r="M1960" t="str">
        <f t="shared" si="61"/>
        <v>D6290228-6_INT</v>
      </c>
    </row>
    <row r="1961" spans="1:13" x14ac:dyDescent="0.25">
      <c r="A1961" t="s">
        <v>8692</v>
      </c>
      <c r="B1961">
        <v>1960</v>
      </c>
      <c r="D1961">
        <v>1674162.85025666</v>
      </c>
      <c r="E1961">
        <v>12277823.3819304</v>
      </c>
      <c r="G1961" t="s">
        <v>4483</v>
      </c>
      <c r="H1961" t="s">
        <v>6763</v>
      </c>
      <c r="I1961">
        <v>1960</v>
      </c>
      <c r="J1961" t="s">
        <v>9135</v>
      </c>
      <c r="L1961" t="str">
        <f t="shared" si="60"/>
        <v xml:space="preserve">L3122816 </v>
      </c>
      <c r="M1961" t="str">
        <f t="shared" si="61"/>
        <v>L3122816</v>
      </c>
    </row>
    <row r="1962" spans="1:13" x14ac:dyDescent="0.25">
      <c r="A1962" t="s">
        <v>11153</v>
      </c>
      <c r="B1962">
        <v>1961</v>
      </c>
      <c r="D1962">
        <v>1680562.7028066199</v>
      </c>
      <c r="E1962">
        <v>12272323.0969973</v>
      </c>
      <c r="G1962" t="s">
        <v>4484</v>
      </c>
      <c r="H1962" t="s">
        <v>9742</v>
      </c>
      <c r="I1962">
        <v>1961</v>
      </c>
      <c r="J1962" t="s">
        <v>11011</v>
      </c>
      <c r="L1962" t="str">
        <f t="shared" si="60"/>
        <v xml:space="preserve">L2763072 </v>
      </c>
      <c r="M1962" t="str">
        <f t="shared" si="61"/>
        <v>L2763072</v>
      </c>
    </row>
    <row r="1963" spans="1:13" x14ac:dyDescent="0.25">
      <c r="A1963" t="s">
        <v>11154</v>
      </c>
      <c r="B1963">
        <v>1962</v>
      </c>
      <c r="D1963">
        <v>1680843.69250288</v>
      </c>
      <c r="E1963">
        <v>12282101.5146704</v>
      </c>
      <c r="G1963" t="s">
        <v>4485</v>
      </c>
      <c r="H1963" t="s">
        <v>9911</v>
      </c>
      <c r="I1963">
        <v>1962</v>
      </c>
      <c r="J1963" t="s">
        <v>9691</v>
      </c>
      <c r="L1963" t="str">
        <f t="shared" si="60"/>
        <v xml:space="preserve">M1089103 </v>
      </c>
      <c r="M1963" t="str">
        <f t="shared" si="61"/>
        <v>M1089103</v>
      </c>
    </row>
    <row r="1964" spans="1:13" x14ac:dyDescent="0.25">
      <c r="A1964" t="s">
        <v>11155</v>
      </c>
      <c r="B1964">
        <v>1963</v>
      </c>
      <c r="D1964">
        <v>1683404.97864927</v>
      </c>
      <c r="E1964">
        <v>12277720.928682299</v>
      </c>
      <c r="G1964" t="s">
        <v>4486</v>
      </c>
      <c r="H1964" t="s">
        <v>11146</v>
      </c>
      <c r="I1964">
        <v>1963</v>
      </c>
      <c r="J1964" t="s">
        <v>11265</v>
      </c>
      <c r="L1964" t="str">
        <f t="shared" si="60"/>
        <v xml:space="preserve">M1108423 </v>
      </c>
      <c r="M1964" t="str">
        <f t="shared" si="61"/>
        <v>M1108423</v>
      </c>
    </row>
    <row r="1965" spans="1:13" x14ac:dyDescent="0.25">
      <c r="A1965" t="s">
        <v>11156</v>
      </c>
      <c r="B1965">
        <v>1964</v>
      </c>
      <c r="D1965">
        <v>1675431.3896498401</v>
      </c>
      <c r="E1965">
        <v>12268915.368354101</v>
      </c>
      <c r="G1965" t="s">
        <v>4487</v>
      </c>
      <c r="H1965" t="s">
        <v>10549</v>
      </c>
      <c r="I1965">
        <v>1964</v>
      </c>
      <c r="J1965" t="s">
        <v>9833</v>
      </c>
      <c r="L1965" t="str">
        <f t="shared" si="60"/>
        <v xml:space="preserve">M1026895 </v>
      </c>
      <c r="M1965" t="str">
        <f t="shared" si="61"/>
        <v>M1026895</v>
      </c>
    </row>
    <row r="1966" spans="1:13" x14ac:dyDescent="0.25">
      <c r="A1966" t="s">
        <v>8251</v>
      </c>
      <c r="B1966">
        <v>1965</v>
      </c>
      <c r="D1966">
        <v>1674181.85160068</v>
      </c>
      <c r="E1966">
        <v>12284222.0097763</v>
      </c>
      <c r="G1966" t="s">
        <v>4488</v>
      </c>
      <c r="H1966" t="s">
        <v>6767</v>
      </c>
      <c r="I1966">
        <v>1965</v>
      </c>
      <c r="J1966" t="s">
        <v>9140</v>
      </c>
      <c r="L1966" t="str">
        <f t="shared" si="60"/>
        <v xml:space="preserve">N1136667 </v>
      </c>
      <c r="M1966" t="str">
        <f t="shared" si="61"/>
        <v>N1136667</v>
      </c>
    </row>
    <row r="1967" spans="1:13" x14ac:dyDescent="0.25">
      <c r="A1967" t="s">
        <v>11157</v>
      </c>
      <c r="B1967">
        <v>1966</v>
      </c>
      <c r="D1967">
        <v>1691680.4920009701</v>
      </c>
      <c r="E1967">
        <v>12281568.2318539</v>
      </c>
      <c r="G1967" t="s">
        <v>4489</v>
      </c>
      <c r="H1967" t="s">
        <v>9152</v>
      </c>
      <c r="I1967">
        <v>1966</v>
      </c>
      <c r="J1967" t="s">
        <v>9997</v>
      </c>
      <c r="L1967" t="str">
        <f t="shared" si="60"/>
        <v xml:space="preserve">N1136665 </v>
      </c>
      <c r="M1967" t="str">
        <f t="shared" si="61"/>
        <v>N1136665</v>
      </c>
    </row>
    <row r="1968" spans="1:13" x14ac:dyDescent="0.25">
      <c r="A1968" t="s">
        <v>11158</v>
      </c>
      <c r="B1968">
        <v>1967</v>
      </c>
      <c r="D1968">
        <v>1680280.53755836</v>
      </c>
      <c r="E1968">
        <v>12259421.2294652</v>
      </c>
      <c r="G1968" t="s">
        <v>4490</v>
      </c>
      <c r="H1968" t="s">
        <v>6348</v>
      </c>
      <c r="I1968">
        <v>1967</v>
      </c>
      <c r="J1968" t="s">
        <v>9142</v>
      </c>
      <c r="L1968" t="str">
        <f t="shared" si="60"/>
        <v xml:space="preserve">221-242079 </v>
      </c>
      <c r="M1968" t="str">
        <f t="shared" si="61"/>
        <v>221-242079</v>
      </c>
    </row>
    <row r="1969" spans="1:13" x14ac:dyDescent="0.25">
      <c r="A1969" t="s">
        <v>11159</v>
      </c>
      <c r="B1969">
        <v>1968</v>
      </c>
      <c r="D1969">
        <v>1669204.2859</v>
      </c>
      <c r="E1969">
        <v>12274173.899174999</v>
      </c>
      <c r="G1969" t="s">
        <v>4491</v>
      </c>
      <c r="H1969" t="s">
        <v>10342</v>
      </c>
      <c r="I1969">
        <v>1968</v>
      </c>
      <c r="J1969" t="s">
        <v>10314</v>
      </c>
      <c r="L1969" t="str">
        <f t="shared" si="60"/>
        <v xml:space="preserve">L2804248 </v>
      </c>
      <c r="M1969" t="str">
        <f t="shared" si="61"/>
        <v>L2804248</v>
      </c>
    </row>
    <row r="1970" spans="1:13" x14ac:dyDescent="0.25">
      <c r="A1970" t="s">
        <v>11160</v>
      </c>
      <c r="B1970">
        <v>1969</v>
      </c>
      <c r="D1970">
        <v>1692134.9718734</v>
      </c>
      <c r="E1970">
        <v>12280489.439660899</v>
      </c>
      <c r="G1970" t="s">
        <v>4492</v>
      </c>
      <c r="H1970" t="s">
        <v>10298</v>
      </c>
      <c r="I1970">
        <v>1969</v>
      </c>
      <c r="J1970" t="s">
        <v>10759</v>
      </c>
      <c r="L1970" t="str">
        <f t="shared" si="60"/>
        <v xml:space="preserve">L3233412 </v>
      </c>
      <c r="M1970" t="str">
        <f t="shared" si="61"/>
        <v>L3233412</v>
      </c>
    </row>
    <row r="1971" spans="1:13" x14ac:dyDescent="0.25">
      <c r="A1971" t="s">
        <v>11161</v>
      </c>
      <c r="B1971">
        <v>1970</v>
      </c>
      <c r="D1971">
        <v>1659985.6890274601</v>
      </c>
      <c r="E1971">
        <v>12284079.550896199</v>
      </c>
      <c r="G1971" t="s">
        <v>4493</v>
      </c>
      <c r="H1971" t="s">
        <v>10033</v>
      </c>
      <c r="I1971">
        <v>1970</v>
      </c>
      <c r="J1971" t="s">
        <v>11433</v>
      </c>
      <c r="L1971" t="str">
        <f t="shared" si="60"/>
        <v xml:space="preserve">L2710532 </v>
      </c>
      <c r="M1971" t="str">
        <f t="shared" si="61"/>
        <v>L2710532</v>
      </c>
    </row>
    <row r="1972" spans="1:13" x14ac:dyDescent="0.25">
      <c r="A1972" t="s">
        <v>11162</v>
      </c>
      <c r="B1972">
        <v>1971</v>
      </c>
      <c r="D1972">
        <v>1671448.14843013</v>
      </c>
      <c r="E1972">
        <v>12273172.984230099</v>
      </c>
      <c r="G1972" t="s">
        <v>4494</v>
      </c>
      <c r="H1972" t="s">
        <v>7629</v>
      </c>
      <c r="I1972">
        <v>1971</v>
      </c>
      <c r="J1972" t="s">
        <v>11124</v>
      </c>
      <c r="L1972" t="str">
        <f t="shared" si="60"/>
        <v xml:space="preserve">N1139539 </v>
      </c>
      <c r="M1972" t="str">
        <f t="shared" si="61"/>
        <v>N1139539</v>
      </c>
    </row>
    <row r="1973" spans="1:13" x14ac:dyDescent="0.25">
      <c r="A1973" t="s">
        <v>11163</v>
      </c>
      <c r="B1973">
        <v>1972</v>
      </c>
      <c r="D1973">
        <v>1687058.6679966699</v>
      </c>
      <c r="E1973">
        <v>12275414.2785681</v>
      </c>
      <c r="G1973" t="s">
        <v>4495</v>
      </c>
      <c r="H1973" t="s">
        <v>8092</v>
      </c>
      <c r="I1973">
        <v>1972</v>
      </c>
      <c r="J1973" t="s">
        <v>11185</v>
      </c>
      <c r="L1973" t="str">
        <f t="shared" si="60"/>
        <v xml:space="preserve">M1089144 </v>
      </c>
      <c r="M1973" t="str">
        <f t="shared" si="61"/>
        <v>M1089144</v>
      </c>
    </row>
    <row r="1974" spans="1:13" x14ac:dyDescent="0.25">
      <c r="A1974" t="s">
        <v>11164</v>
      </c>
      <c r="B1974">
        <v>1973</v>
      </c>
      <c r="D1974">
        <v>1668187.0893550899</v>
      </c>
      <c r="E1974">
        <v>12290448.8595741</v>
      </c>
      <c r="G1974" t="s">
        <v>4496</v>
      </c>
      <c r="H1974" t="s">
        <v>10588</v>
      </c>
      <c r="I1974">
        <v>1973</v>
      </c>
      <c r="J1974" t="s">
        <v>10941</v>
      </c>
      <c r="L1974" t="str">
        <f t="shared" si="60"/>
        <v xml:space="preserve">L3082981 </v>
      </c>
      <c r="M1974" t="str">
        <f t="shared" si="61"/>
        <v>L3082981</v>
      </c>
    </row>
    <row r="1975" spans="1:13" x14ac:dyDescent="0.25">
      <c r="A1975" t="s">
        <v>11165</v>
      </c>
      <c r="B1975">
        <v>1974</v>
      </c>
      <c r="D1975">
        <v>1680570.4483426299</v>
      </c>
      <c r="E1975">
        <v>12273443.549606301</v>
      </c>
      <c r="G1975" t="s">
        <v>4497</v>
      </c>
      <c r="H1975" t="s">
        <v>9554</v>
      </c>
      <c r="I1975">
        <v>1974</v>
      </c>
      <c r="J1975" t="s">
        <v>9925</v>
      </c>
      <c r="L1975" t="str">
        <f t="shared" si="60"/>
        <v xml:space="preserve">L2785526 </v>
      </c>
      <c r="M1975" t="str">
        <f t="shared" si="61"/>
        <v>L2785526</v>
      </c>
    </row>
    <row r="1976" spans="1:13" x14ac:dyDescent="0.25">
      <c r="A1976" t="s">
        <v>11166</v>
      </c>
      <c r="B1976">
        <v>1975</v>
      </c>
      <c r="D1976">
        <v>1681420.47893542</v>
      </c>
      <c r="E1976">
        <v>12271812.911524801</v>
      </c>
      <c r="G1976" t="s">
        <v>4498</v>
      </c>
      <c r="H1976" t="s">
        <v>5843</v>
      </c>
      <c r="I1976">
        <v>1975</v>
      </c>
      <c r="J1976" t="s">
        <v>9150</v>
      </c>
      <c r="L1976" t="str">
        <f t="shared" si="60"/>
        <v xml:space="preserve">P829977 </v>
      </c>
      <c r="M1976" t="str">
        <f t="shared" si="61"/>
        <v>P829977</v>
      </c>
    </row>
    <row r="1977" spans="1:13" x14ac:dyDescent="0.25">
      <c r="A1977" t="s">
        <v>11167</v>
      </c>
      <c r="B1977">
        <v>1976</v>
      </c>
      <c r="D1977">
        <v>1674259.08168075</v>
      </c>
      <c r="E1977">
        <v>12285500.408241499</v>
      </c>
      <c r="G1977" t="s">
        <v>4499</v>
      </c>
      <c r="H1977" t="s">
        <v>6772</v>
      </c>
      <c r="I1977">
        <v>1976</v>
      </c>
      <c r="J1977" t="s">
        <v>9151</v>
      </c>
      <c r="L1977" t="str">
        <f t="shared" si="60"/>
        <v xml:space="preserve">M1026905 </v>
      </c>
      <c r="M1977" t="str">
        <f t="shared" si="61"/>
        <v>M1026905</v>
      </c>
    </row>
    <row r="1978" spans="1:13" x14ac:dyDescent="0.25">
      <c r="A1978" t="s">
        <v>11168</v>
      </c>
      <c r="B1978">
        <v>1977</v>
      </c>
      <c r="D1978">
        <v>1674512.89851299</v>
      </c>
      <c r="E1978">
        <v>12273295.7905022</v>
      </c>
      <c r="G1978" t="s">
        <v>4500</v>
      </c>
      <c r="H1978" t="s">
        <v>6773</v>
      </c>
      <c r="I1978">
        <v>1977</v>
      </c>
      <c r="J1978" t="s">
        <v>9152</v>
      </c>
      <c r="L1978" t="str">
        <f t="shared" si="60"/>
        <v xml:space="preserve">M1047521 </v>
      </c>
      <c r="M1978" t="str">
        <f t="shared" si="61"/>
        <v>M1047521</v>
      </c>
    </row>
    <row r="1979" spans="1:13" x14ac:dyDescent="0.25">
      <c r="A1979" t="s">
        <v>7629</v>
      </c>
      <c r="B1979">
        <v>1978</v>
      </c>
      <c r="D1979">
        <v>1672616.0900632199</v>
      </c>
      <c r="E1979">
        <v>12265429.311902801</v>
      </c>
      <c r="G1979" t="s">
        <v>4501</v>
      </c>
      <c r="H1979" t="s">
        <v>10343</v>
      </c>
      <c r="I1979">
        <v>1978</v>
      </c>
      <c r="J1979" t="s">
        <v>9734</v>
      </c>
      <c r="L1979" t="str">
        <f t="shared" si="60"/>
        <v xml:space="preserve">L2857591 </v>
      </c>
      <c r="M1979" t="str">
        <f t="shared" si="61"/>
        <v>L2857591</v>
      </c>
    </row>
    <row r="1980" spans="1:13" x14ac:dyDescent="0.25">
      <c r="A1980" t="s">
        <v>11169</v>
      </c>
      <c r="B1980">
        <v>1979</v>
      </c>
      <c r="D1980">
        <v>1668457.6915953499</v>
      </c>
      <c r="E1980">
        <v>12289125.7000209</v>
      </c>
      <c r="G1980" t="s">
        <v>4502</v>
      </c>
      <c r="H1980" t="s">
        <v>10159</v>
      </c>
      <c r="I1980">
        <v>1979</v>
      </c>
      <c r="J1980" t="s">
        <v>9968</v>
      </c>
      <c r="L1980" t="str">
        <f t="shared" si="60"/>
        <v xml:space="preserve">M1069225 </v>
      </c>
      <c r="M1980" t="str">
        <f t="shared" si="61"/>
        <v>M1069225</v>
      </c>
    </row>
    <row r="1981" spans="1:13" x14ac:dyDescent="0.25">
      <c r="A1981" t="s">
        <v>11170</v>
      </c>
      <c r="B1981">
        <v>1980</v>
      </c>
      <c r="D1981">
        <v>1668875.0985717</v>
      </c>
      <c r="E1981">
        <v>12283806.359983999</v>
      </c>
      <c r="G1981" t="s">
        <v>4503</v>
      </c>
      <c r="H1981" t="s">
        <v>10234</v>
      </c>
      <c r="I1981">
        <v>1980</v>
      </c>
      <c r="J1981" t="s">
        <v>9735</v>
      </c>
      <c r="L1981" t="str">
        <f t="shared" si="60"/>
        <v xml:space="preserve">N1137993 </v>
      </c>
      <c r="M1981" t="str">
        <f t="shared" si="61"/>
        <v>N1137993</v>
      </c>
    </row>
    <row r="1982" spans="1:13" x14ac:dyDescent="0.25">
      <c r="A1982" t="s">
        <v>11171</v>
      </c>
      <c r="B1982">
        <v>1981</v>
      </c>
      <c r="D1982">
        <v>1675138.9311535701</v>
      </c>
      <c r="E1982">
        <v>12285645.619633701</v>
      </c>
      <c r="G1982" t="s">
        <v>4504</v>
      </c>
      <c r="H1982" t="s">
        <v>9923</v>
      </c>
      <c r="I1982">
        <v>1981</v>
      </c>
      <c r="J1982" t="s">
        <v>11126</v>
      </c>
      <c r="L1982" t="str">
        <f t="shared" si="60"/>
        <v xml:space="preserve">L3141399 </v>
      </c>
      <c r="M1982" t="str">
        <f t="shared" si="61"/>
        <v>L3141399</v>
      </c>
    </row>
    <row r="1983" spans="1:13" x14ac:dyDescent="0.25">
      <c r="A1983" t="s">
        <v>11172</v>
      </c>
      <c r="B1983">
        <v>1982</v>
      </c>
      <c r="D1983">
        <v>1673072.92103964</v>
      </c>
      <c r="E1983">
        <v>12289959.498165701</v>
      </c>
      <c r="G1983" t="s">
        <v>4505</v>
      </c>
      <c r="H1983" t="s">
        <v>11090</v>
      </c>
      <c r="I1983">
        <v>1982</v>
      </c>
      <c r="J1983" t="s">
        <v>11054</v>
      </c>
      <c r="L1983" t="str">
        <f t="shared" si="60"/>
        <v xml:space="preserve">L2879071 </v>
      </c>
      <c r="M1983" t="str">
        <f t="shared" si="61"/>
        <v>L2879071</v>
      </c>
    </row>
    <row r="1984" spans="1:13" x14ac:dyDescent="0.25">
      <c r="A1984" t="s">
        <v>11173</v>
      </c>
      <c r="B1984">
        <v>1983</v>
      </c>
      <c r="D1984">
        <v>1669604.8747004101</v>
      </c>
      <c r="E1984">
        <v>12284625.7893607</v>
      </c>
      <c r="G1984" t="s">
        <v>4506</v>
      </c>
      <c r="H1984" t="s">
        <v>11195</v>
      </c>
      <c r="I1984">
        <v>1983</v>
      </c>
      <c r="J1984" t="s">
        <v>11307</v>
      </c>
      <c r="L1984" t="str">
        <f t="shared" si="60"/>
        <v xml:space="preserve">L2766746 </v>
      </c>
      <c r="M1984" t="str">
        <f t="shared" si="61"/>
        <v>L2766746</v>
      </c>
    </row>
    <row r="1985" spans="1:16" x14ac:dyDescent="0.25">
      <c r="A1985" t="s">
        <v>11174</v>
      </c>
      <c r="B1985">
        <v>1984</v>
      </c>
      <c r="D1985">
        <v>1673318.8489758701</v>
      </c>
      <c r="E1985">
        <v>12292718.8791603</v>
      </c>
      <c r="G1985" t="s">
        <v>4507</v>
      </c>
      <c r="H1985" t="s">
        <v>6778</v>
      </c>
      <c r="I1985">
        <v>1984</v>
      </c>
      <c r="J1985" t="s">
        <v>9159</v>
      </c>
      <c r="L1985" t="str">
        <f t="shared" si="60"/>
        <v xml:space="preserve">M1142863 </v>
      </c>
      <c r="M1985" t="str">
        <f t="shared" si="61"/>
        <v>M1142863</v>
      </c>
    </row>
    <row r="1986" spans="1:16" x14ac:dyDescent="0.25">
      <c r="A1986" t="s">
        <v>7884</v>
      </c>
      <c r="B1986">
        <v>1985</v>
      </c>
      <c r="D1986">
        <v>1691061.8403524</v>
      </c>
      <c r="E1986">
        <v>12274351.841703201</v>
      </c>
      <c r="G1986" t="s">
        <v>4508</v>
      </c>
      <c r="H1986" t="s">
        <v>10774</v>
      </c>
      <c r="I1986">
        <v>1985</v>
      </c>
      <c r="J1986" t="s">
        <v>10302</v>
      </c>
      <c r="L1986" t="str">
        <f t="shared" si="60"/>
        <v xml:space="preserve">L3649298 </v>
      </c>
      <c r="M1986" t="str">
        <f t="shared" si="61"/>
        <v>L3649298</v>
      </c>
    </row>
    <row r="1987" spans="1:16" x14ac:dyDescent="0.25">
      <c r="A1987" t="s">
        <v>11175</v>
      </c>
      <c r="B1987">
        <v>1986</v>
      </c>
      <c r="D1987">
        <v>1674088.7986725899</v>
      </c>
      <c r="E1987">
        <v>12285266.842033301</v>
      </c>
      <c r="G1987" t="s">
        <v>4509</v>
      </c>
      <c r="H1987" t="s">
        <v>8261</v>
      </c>
      <c r="I1987">
        <v>1986</v>
      </c>
      <c r="J1987" t="s">
        <v>11472</v>
      </c>
      <c r="L1987" t="str">
        <f t="shared" ref="L1987:L2050" si="62">J1987&amp;" "</f>
        <v xml:space="preserve">P829986 </v>
      </c>
      <c r="M1987" t="str">
        <f t="shared" ref="M1987:M2050" si="63">LEFT(L1987,FIND(" ",L1987)-1)</f>
        <v>P829986</v>
      </c>
    </row>
    <row r="1988" spans="1:16" x14ac:dyDescent="0.25">
      <c r="A1988" t="s">
        <v>11176</v>
      </c>
      <c r="B1988">
        <v>1987</v>
      </c>
      <c r="D1988">
        <v>1661973.4573493099</v>
      </c>
      <c r="E1988">
        <v>12294184.3091776</v>
      </c>
      <c r="G1988" t="s">
        <v>4510</v>
      </c>
      <c r="H1988" t="s">
        <v>10763</v>
      </c>
      <c r="I1988">
        <v>1987</v>
      </c>
      <c r="J1988" t="s">
        <v>10674</v>
      </c>
      <c r="L1988" t="str">
        <f t="shared" si="62"/>
        <v xml:space="preserve">L2841630 </v>
      </c>
      <c r="M1988" t="str">
        <f t="shared" si="63"/>
        <v>L2841630</v>
      </c>
    </row>
    <row r="1989" spans="1:16" x14ac:dyDescent="0.25">
      <c r="A1989" t="s">
        <v>11177</v>
      </c>
      <c r="B1989">
        <v>1988</v>
      </c>
      <c r="D1989">
        <v>1673183.3164317501</v>
      </c>
      <c r="E1989">
        <v>12265164.1532466</v>
      </c>
      <c r="G1989" t="s">
        <v>4511</v>
      </c>
      <c r="H1989" t="s">
        <v>10634</v>
      </c>
      <c r="I1989">
        <v>1988</v>
      </c>
      <c r="J1989" t="s">
        <v>11487</v>
      </c>
      <c r="L1989" t="str">
        <f t="shared" si="62"/>
        <v xml:space="preserve">L3312692 </v>
      </c>
      <c r="M1989" t="str">
        <f t="shared" si="63"/>
        <v>L3312692</v>
      </c>
    </row>
    <row r="1990" spans="1:16" x14ac:dyDescent="0.25">
      <c r="A1990" t="s">
        <v>11178</v>
      </c>
      <c r="B1990">
        <v>1989</v>
      </c>
      <c r="D1990">
        <v>1664167.1111113499</v>
      </c>
      <c r="E1990">
        <v>12292903.6087604</v>
      </c>
      <c r="G1990" t="s">
        <v>4512</v>
      </c>
      <c r="H1990" t="s">
        <v>6782</v>
      </c>
      <c r="I1990">
        <v>1989</v>
      </c>
      <c r="J1990" t="s">
        <v>9164</v>
      </c>
      <c r="L1990" t="str">
        <f t="shared" si="62"/>
        <v xml:space="preserve">L3030204 </v>
      </c>
      <c r="M1990" t="str">
        <f t="shared" si="63"/>
        <v>L3030204</v>
      </c>
    </row>
    <row r="1991" spans="1:16" x14ac:dyDescent="0.25">
      <c r="A1991" t="s">
        <v>11179</v>
      </c>
      <c r="B1991">
        <v>1990</v>
      </c>
      <c r="D1991">
        <v>1673572.20705611</v>
      </c>
      <c r="E1991">
        <v>12278722.040235201</v>
      </c>
      <c r="G1991" t="s">
        <v>4513</v>
      </c>
      <c r="H1991" t="s">
        <v>6783</v>
      </c>
      <c r="I1991">
        <v>1990</v>
      </c>
      <c r="J1991" t="s">
        <v>9165</v>
      </c>
      <c r="L1991" t="str">
        <f t="shared" si="62"/>
        <v xml:space="preserve">M1069498 </v>
      </c>
      <c r="M1991" t="str">
        <f t="shared" si="63"/>
        <v>M1069498</v>
      </c>
    </row>
    <row r="1992" spans="1:16" x14ac:dyDescent="0.25">
      <c r="A1992" t="s">
        <v>11180</v>
      </c>
      <c r="B1992">
        <v>1991</v>
      </c>
      <c r="D1992">
        <v>1680794.9582948401</v>
      </c>
      <c r="E1992">
        <v>12282092.306862401</v>
      </c>
      <c r="G1992" t="s">
        <v>4514</v>
      </c>
      <c r="H1992" t="s">
        <v>9709</v>
      </c>
      <c r="I1992">
        <v>1991</v>
      </c>
      <c r="J1992" t="s">
        <v>10796</v>
      </c>
      <c r="L1992" t="str">
        <f t="shared" si="62"/>
        <v xml:space="preserve">M1069560 </v>
      </c>
      <c r="M1992" t="str">
        <f t="shared" si="63"/>
        <v>M1069560</v>
      </c>
    </row>
    <row r="1993" spans="1:16" x14ac:dyDescent="0.25">
      <c r="A1993" t="s">
        <v>11181</v>
      </c>
      <c r="B1993">
        <v>1992</v>
      </c>
      <c r="D1993">
        <v>1673462.8315680099</v>
      </c>
      <c r="E1993">
        <v>12278386.5000109</v>
      </c>
      <c r="G1993" t="s">
        <v>4515</v>
      </c>
      <c r="H1993" t="s">
        <v>6784</v>
      </c>
      <c r="I1993">
        <v>1992</v>
      </c>
      <c r="J1993" t="s">
        <v>9167</v>
      </c>
      <c r="L1993" t="str">
        <f t="shared" si="62"/>
        <v xml:space="preserve">L2804249 </v>
      </c>
      <c r="M1993" t="str">
        <f t="shared" si="63"/>
        <v>L2804249</v>
      </c>
    </row>
    <row r="1994" spans="1:16" x14ac:dyDescent="0.25">
      <c r="A1994" t="s">
        <v>11182</v>
      </c>
      <c r="B1994">
        <v>1993</v>
      </c>
      <c r="D1994">
        <v>1664886.04103202</v>
      </c>
      <c r="E1994">
        <v>12293232.1939767</v>
      </c>
      <c r="G1994" t="s">
        <v>4516</v>
      </c>
      <c r="H1994" t="s">
        <v>11244</v>
      </c>
      <c r="I1994">
        <v>1993</v>
      </c>
      <c r="J1994" t="s">
        <v>9820</v>
      </c>
      <c r="L1994" t="str">
        <f t="shared" si="62"/>
        <v xml:space="preserve">L2767409 </v>
      </c>
      <c r="M1994" t="str">
        <f t="shared" si="63"/>
        <v>L2767409</v>
      </c>
    </row>
    <row r="1995" spans="1:16" x14ac:dyDescent="0.25">
      <c r="A1995" t="s">
        <v>11183</v>
      </c>
      <c r="B1995">
        <v>1994</v>
      </c>
      <c r="D1995">
        <v>1670308.29306907</v>
      </c>
      <c r="E1995">
        <v>12286797.4639867</v>
      </c>
      <c r="G1995" t="s">
        <v>4517</v>
      </c>
      <c r="H1995" t="s">
        <v>6786</v>
      </c>
      <c r="I1995">
        <v>1994</v>
      </c>
      <c r="J1995" t="s">
        <v>9169</v>
      </c>
      <c r="L1995" t="str">
        <f t="shared" si="62"/>
        <v xml:space="preserve">L2691967 </v>
      </c>
      <c r="M1995" t="str">
        <f t="shared" si="63"/>
        <v>L2691967</v>
      </c>
    </row>
    <row r="1996" spans="1:16" x14ac:dyDescent="0.25">
      <c r="A1996" t="s">
        <v>11184</v>
      </c>
      <c r="B1996">
        <v>1995</v>
      </c>
      <c r="D1996">
        <v>1668011.2480749299</v>
      </c>
      <c r="E1996">
        <v>12267909.6979532</v>
      </c>
      <c r="G1996" t="s">
        <v>4518</v>
      </c>
      <c r="H1996" t="s">
        <v>10658</v>
      </c>
      <c r="I1996">
        <v>1995</v>
      </c>
      <c r="J1996" t="s">
        <v>11267</v>
      </c>
      <c r="L1996" t="str">
        <f t="shared" si="62"/>
        <v xml:space="preserve">M1069384 </v>
      </c>
      <c r="M1996" t="str">
        <f t="shared" si="63"/>
        <v>M1069384</v>
      </c>
      <c r="O1996">
        <v>1668011.2480749299</v>
      </c>
      <c r="P1996">
        <v>12267909.6979532</v>
      </c>
    </row>
    <row r="1997" spans="1:16" x14ac:dyDescent="0.25">
      <c r="A1997" t="s">
        <v>11185</v>
      </c>
      <c r="B1997">
        <v>1996</v>
      </c>
      <c r="D1997">
        <v>1678471.2688205999</v>
      </c>
      <c r="E1997">
        <v>12269888.147875</v>
      </c>
      <c r="G1997" t="s">
        <v>4519</v>
      </c>
      <c r="H1997" t="s">
        <v>10274</v>
      </c>
      <c r="I1997">
        <v>1996</v>
      </c>
      <c r="J1997" t="s">
        <v>10254</v>
      </c>
      <c r="L1997" t="str">
        <f t="shared" si="62"/>
        <v xml:space="preserve">M1108267 </v>
      </c>
      <c r="M1997" t="str">
        <f t="shared" si="63"/>
        <v>M1108267</v>
      </c>
    </row>
    <row r="1998" spans="1:16" x14ac:dyDescent="0.25">
      <c r="A1998" t="s">
        <v>9167</v>
      </c>
      <c r="B1998">
        <v>1997</v>
      </c>
      <c r="D1998">
        <v>1679930.25583003</v>
      </c>
      <c r="E1998">
        <v>12270197.5842913</v>
      </c>
      <c r="G1998" t="s">
        <v>4520</v>
      </c>
      <c r="H1998" t="s">
        <v>10068</v>
      </c>
      <c r="I1998">
        <v>1997</v>
      </c>
      <c r="J1998" t="s">
        <v>10631</v>
      </c>
      <c r="L1998" t="str">
        <f t="shared" si="62"/>
        <v xml:space="preserve">L3632979 </v>
      </c>
      <c r="M1998" t="str">
        <f t="shared" si="63"/>
        <v>L3632979</v>
      </c>
    </row>
    <row r="1999" spans="1:16" x14ac:dyDescent="0.25">
      <c r="A1999" t="s">
        <v>11186</v>
      </c>
      <c r="B1999">
        <v>1998</v>
      </c>
      <c r="D1999">
        <v>1664726.5714638699</v>
      </c>
      <c r="E1999">
        <v>12277607.428522199</v>
      </c>
      <c r="G1999" t="s">
        <v>4521</v>
      </c>
      <c r="H1999" t="s">
        <v>6790</v>
      </c>
      <c r="I1999">
        <v>1998</v>
      </c>
      <c r="J1999" t="s">
        <v>9173</v>
      </c>
      <c r="L1999" t="str">
        <f t="shared" si="62"/>
        <v xml:space="preserve">N1137960 </v>
      </c>
      <c r="M1999" t="str">
        <f t="shared" si="63"/>
        <v>N1137960</v>
      </c>
    </row>
    <row r="2000" spans="1:16" x14ac:dyDescent="0.25">
      <c r="A2000" t="s">
        <v>11187</v>
      </c>
      <c r="B2000">
        <v>1999</v>
      </c>
      <c r="D2000">
        <v>1673806.5883683299</v>
      </c>
      <c r="E2000">
        <v>12286446.1213944</v>
      </c>
      <c r="G2000" t="s">
        <v>4522</v>
      </c>
      <c r="H2000" t="s">
        <v>10286</v>
      </c>
      <c r="I2000">
        <v>1999</v>
      </c>
      <c r="J2000" t="s">
        <v>11552</v>
      </c>
      <c r="L2000" t="str">
        <f t="shared" si="62"/>
        <v xml:space="preserve">221-306687 </v>
      </c>
      <c r="M2000" t="str">
        <f t="shared" si="63"/>
        <v>221-306687</v>
      </c>
    </row>
    <row r="2001" spans="1:13" x14ac:dyDescent="0.25">
      <c r="A2001" t="s">
        <v>11188</v>
      </c>
      <c r="B2001">
        <v>2000</v>
      </c>
      <c r="D2001">
        <v>1666356.0503773901</v>
      </c>
      <c r="E2001">
        <v>12280400.286124799</v>
      </c>
      <c r="G2001" t="s">
        <v>4523</v>
      </c>
      <c r="H2001" t="s">
        <v>11110</v>
      </c>
      <c r="I2001">
        <v>2000</v>
      </c>
      <c r="J2001" t="s">
        <v>10963</v>
      </c>
      <c r="L2001" t="str">
        <f t="shared" si="62"/>
        <v xml:space="preserve">L3104796 </v>
      </c>
      <c r="M2001" t="str">
        <f t="shared" si="63"/>
        <v>L3104796</v>
      </c>
    </row>
    <row r="2002" spans="1:13" x14ac:dyDescent="0.25">
      <c r="A2002" t="s">
        <v>9150</v>
      </c>
      <c r="B2002">
        <v>2001</v>
      </c>
      <c r="D2002">
        <v>1691218.5287365401</v>
      </c>
      <c r="E2002">
        <v>12274540.560807301</v>
      </c>
      <c r="G2002" t="s">
        <v>4524</v>
      </c>
      <c r="H2002" t="s">
        <v>6793</v>
      </c>
      <c r="I2002">
        <v>2001</v>
      </c>
      <c r="J2002" t="s">
        <v>9176</v>
      </c>
      <c r="L2002" t="str">
        <f t="shared" si="62"/>
        <v xml:space="preserve">M1026783 </v>
      </c>
      <c r="M2002" t="str">
        <f t="shared" si="63"/>
        <v>M1026783</v>
      </c>
    </row>
    <row r="2003" spans="1:13" x14ac:dyDescent="0.25">
      <c r="A2003" t="s">
        <v>11189</v>
      </c>
      <c r="B2003">
        <v>2002</v>
      </c>
      <c r="D2003">
        <v>1674219.1579686999</v>
      </c>
      <c r="E2003">
        <v>12270999.056803999</v>
      </c>
      <c r="G2003" t="s">
        <v>4525</v>
      </c>
      <c r="H2003" t="s">
        <v>11036</v>
      </c>
      <c r="I2003">
        <v>2002</v>
      </c>
      <c r="J2003" t="s">
        <v>11008</v>
      </c>
      <c r="L2003" t="str">
        <f t="shared" si="62"/>
        <v xml:space="preserve">M3327097 </v>
      </c>
      <c r="M2003" t="str">
        <f t="shared" si="63"/>
        <v>M3327097</v>
      </c>
    </row>
    <row r="2004" spans="1:13" x14ac:dyDescent="0.25">
      <c r="A2004" t="s">
        <v>11190</v>
      </c>
      <c r="B2004">
        <v>2003</v>
      </c>
      <c r="D2004">
        <v>1677050.37870735</v>
      </c>
      <c r="E2004">
        <v>12279840.199084301</v>
      </c>
      <c r="G2004" t="s">
        <v>4526</v>
      </c>
      <c r="H2004" t="s">
        <v>11064</v>
      </c>
      <c r="I2004">
        <v>2003</v>
      </c>
      <c r="J2004" t="s">
        <v>9915</v>
      </c>
      <c r="L2004" t="str">
        <f t="shared" si="62"/>
        <v xml:space="preserve">L2821770 </v>
      </c>
      <c r="M2004" t="str">
        <f t="shared" si="63"/>
        <v>L2821770</v>
      </c>
    </row>
    <row r="2005" spans="1:13" x14ac:dyDescent="0.25">
      <c r="A2005" t="s">
        <v>11191</v>
      </c>
      <c r="B2005">
        <v>2004</v>
      </c>
      <c r="D2005">
        <v>1683533.1998333901</v>
      </c>
      <c r="E2005">
        <v>12276438.098345101</v>
      </c>
      <c r="G2005" t="s">
        <v>4527</v>
      </c>
      <c r="H2005" t="s">
        <v>11089</v>
      </c>
      <c r="I2005">
        <v>2004</v>
      </c>
      <c r="J2005" t="s">
        <v>9719</v>
      </c>
      <c r="L2005" t="str">
        <f t="shared" si="62"/>
        <v xml:space="preserve">L2692654 </v>
      </c>
      <c r="M2005" t="str">
        <f t="shared" si="63"/>
        <v>L2692654</v>
      </c>
    </row>
    <row r="2006" spans="1:13" x14ac:dyDescent="0.25">
      <c r="A2006" t="s">
        <v>11192</v>
      </c>
      <c r="B2006">
        <v>2005</v>
      </c>
      <c r="D2006">
        <v>1673949.1209764599</v>
      </c>
      <c r="E2006">
        <v>12274513.4985353</v>
      </c>
      <c r="G2006" t="s">
        <v>4528</v>
      </c>
      <c r="H2006" t="s">
        <v>10176</v>
      </c>
      <c r="I2006">
        <v>2005</v>
      </c>
      <c r="J2006" t="s">
        <v>10442</v>
      </c>
      <c r="L2006" t="str">
        <f t="shared" si="62"/>
        <v xml:space="preserve">L3104122 </v>
      </c>
      <c r="M2006" t="str">
        <f t="shared" si="63"/>
        <v>L3104122</v>
      </c>
    </row>
    <row r="2007" spans="1:13" x14ac:dyDescent="0.25">
      <c r="A2007" t="s">
        <v>11193</v>
      </c>
      <c r="B2007">
        <v>2006</v>
      </c>
      <c r="D2007">
        <v>1669909.7113087</v>
      </c>
      <c r="E2007">
        <v>12285932.990897899</v>
      </c>
      <c r="G2007" t="s">
        <v>4529</v>
      </c>
      <c r="H2007" t="s">
        <v>10767</v>
      </c>
      <c r="I2007">
        <v>2006</v>
      </c>
      <c r="J2007" t="s">
        <v>11218</v>
      </c>
      <c r="L2007" t="str">
        <f t="shared" si="62"/>
        <v xml:space="preserve">M1069494 </v>
      </c>
      <c r="M2007" t="str">
        <f t="shared" si="63"/>
        <v>M1069494</v>
      </c>
    </row>
    <row r="2008" spans="1:13" x14ac:dyDescent="0.25">
      <c r="A2008" t="s">
        <v>11194</v>
      </c>
      <c r="B2008">
        <v>2007</v>
      </c>
      <c r="D2008">
        <v>1678272.53909249</v>
      </c>
      <c r="E2008">
        <v>12269589.0006107</v>
      </c>
      <c r="G2008" t="s">
        <v>4530</v>
      </c>
      <c r="H2008" t="s">
        <v>10462</v>
      </c>
      <c r="I2008">
        <v>2007</v>
      </c>
      <c r="J2008" t="s">
        <v>10780</v>
      </c>
      <c r="L2008" t="str">
        <f t="shared" si="62"/>
        <v xml:space="preserve">L3197618 </v>
      </c>
      <c r="M2008" t="str">
        <f t="shared" si="63"/>
        <v>L3197618</v>
      </c>
    </row>
    <row r="2009" spans="1:13" x14ac:dyDescent="0.25">
      <c r="A2009" t="s">
        <v>11195</v>
      </c>
      <c r="B2009">
        <v>2008</v>
      </c>
      <c r="D2009">
        <v>1666177.6327132201</v>
      </c>
      <c r="E2009">
        <v>12292807.1479603</v>
      </c>
      <c r="G2009" t="s">
        <v>4531</v>
      </c>
      <c r="H2009" t="s">
        <v>6798</v>
      </c>
      <c r="I2009">
        <v>2008</v>
      </c>
      <c r="J2009" t="s">
        <v>9183</v>
      </c>
      <c r="L2009" t="str">
        <f t="shared" si="62"/>
        <v xml:space="preserve">E192258 </v>
      </c>
      <c r="M2009" t="str">
        <f t="shared" si="63"/>
        <v>E192258</v>
      </c>
    </row>
    <row r="2010" spans="1:13" x14ac:dyDescent="0.25">
      <c r="A2010" t="s">
        <v>11196</v>
      </c>
      <c r="B2010">
        <v>2009</v>
      </c>
      <c r="D2010">
        <v>1673321.18779188</v>
      </c>
      <c r="E2010">
        <v>12270112.3260512</v>
      </c>
      <c r="G2010" t="s">
        <v>4532</v>
      </c>
      <c r="H2010" t="s">
        <v>6799</v>
      </c>
      <c r="I2010">
        <v>2009</v>
      </c>
      <c r="J2010" t="s">
        <v>9184</v>
      </c>
      <c r="L2010" t="str">
        <f t="shared" si="62"/>
        <v xml:space="preserve">E182732 </v>
      </c>
      <c r="M2010" t="str">
        <f t="shared" si="63"/>
        <v>E182732</v>
      </c>
    </row>
    <row r="2011" spans="1:13" x14ac:dyDescent="0.25">
      <c r="A2011" t="s">
        <v>11197</v>
      </c>
      <c r="B2011">
        <v>2010</v>
      </c>
      <c r="D2011">
        <v>1670869.7317895901</v>
      </c>
      <c r="E2011">
        <v>12288748.3805966</v>
      </c>
      <c r="G2011" t="s">
        <v>4533</v>
      </c>
      <c r="H2011" t="s">
        <v>6800</v>
      </c>
      <c r="I2011">
        <v>2010</v>
      </c>
      <c r="J2011" t="s">
        <v>9185</v>
      </c>
      <c r="L2011" t="str">
        <f t="shared" si="62"/>
        <v xml:space="preserve">D5534970-1_INT </v>
      </c>
      <c r="M2011" t="str">
        <f t="shared" si="63"/>
        <v>D5534970-1_INT</v>
      </c>
    </row>
    <row r="2012" spans="1:13" x14ac:dyDescent="0.25">
      <c r="A2012" t="s">
        <v>11198</v>
      </c>
      <c r="B2012">
        <v>2011</v>
      </c>
      <c r="D2012">
        <v>1668487.9446513699</v>
      </c>
      <c r="E2012">
        <v>12277459.8291621</v>
      </c>
      <c r="G2012" t="s">
        <v>4534</v>
      </c>
      <c r="H2012" t="s">
        <v>10023</v>
      </c>
      <c r="I2012">
        <v>2011</v>
      </c>
      <c r="J2012" t="s">
        <v>10660</v>
      </c>
      <c r="L2012" t="str">
        <f t="shared" si="62"/>
        <v xml:space="preserve">L3027156 </v>
      </c>
      <c r="M2012" t="str">
        <f t="shared" si="63"/>
        <v>L3027156</v>
      </c>
    </row>
    <row r="2013" spans="1:13" x14ac:dyDescent="0.25">
      <c r="A2013" t="s">
        <v>11199</v>
      </c>
      <c r="B2013">
        <v>2012</v>
      </c>
      <c r="D2013">
        <v>1665553.1360726401</v>
      </c>
      <c r="E2013">
        <v>12282373.6938706</v>
      </c>
      <c r="G2013" t="s">
        <v>4535</v>
      </c>
      <c r="H2013" t="s">
        <v>6802</v>
      </c>
      <c r="I2013">
        <v>2012</v>
      </c>
      <c r="J2013" t="s">
        <v>9187</v>
      </c>
      <c r="L2013" t="str">
        <f t="shared" si="62"/>
        <v xml:space="preserve">M1047346 </v>
      </c>
      <c r="M2013" t="str">
        <f t="shared" si="63"/>
        <v>M1047346</v>
      </c>
    </row>
    <row r="2014" spans="1:13" x14ac:dyDescent="0.25">
      <c r="A2014" t="s">
        <v>11200</v>
      </c>
      <c r="B2014">
        <v>2013</v>
      </c>
      <c r="D2014">
        <v>1669576.1699323901</v>
      </c>
      <c r="E2014">
        <v>12283750.6379999</v>
      </c>
      <c r="G2014" t="s">
        <v>4536</v>
      </c>
      <c r="H2014" t="s">
        <v>6803</v>
      </c>
      <c r="I2014">
        <v>2013</v>
      </c>
      <c r="J2014" t="s">
        <v>9188</v>
      </c>
      <c r="L2014" t="str">
        <f t="shared" si="62"/>
        <v xml:space="preserve">M1026807 </v>
      </c>
      <c r="M2014" t="str">
        <f t="shared" si="63"/>
        <v>M1026807</v>
      </c>
    </row>
    <row r="2015" spans="1:13" x14ac:dyDescent="0.25">
      <c r="A2015" t="s">
        <v>11201</v>
      </c>
      <c r="B2015">
        <v>2014</v>
      </c>
      <c r="D2015">
        <v>1666029.644233</v>
      </c>
      <c r="E2015">
        <v>12293551.669689</v>
      </c>
      <c r="G2015" t="s">
        <v>4537</v>
      </c>
      <c r="H2015" t="s">
        <v>9881</v>
      </c>
      <c r="I2015">
        <v>2014</v>
      </c>
      <c r="J2015" t="s">
        <v>9738</v>
      </c>
      <c r="L2015" t="str">
        <f t="shared" si="62"/>
        <v xml:space="preserve">M1009827 </v>
      </c>
      <c r="M2015" t="str">
        <f t="shared" si="63"/>
        <v>M1009827</v>
      </c>
    </row>
    <row r="2016" spans="1:13" x14ac:dyDescent="0.25">
      <c r="A2016" t="s">
        <v>11202</v>
      </c>
      <c r="B2016">
        <v>2015</v>
      </c>
      <c r="D2016">
        <v>1674836.6914092901</v>
      </c>
      <c r="E2016">
        <v>12268191.981985399</v>
      </c>
      <c r="G2016" t="s">
        <v>4538</v>
      </c>
      <c r="H2016" t="s">
        <v>9806</v>
      </c>
      <c r="I2016">
        <v>2015</v>
      </c>
      <c r="J2016" t="s">
        <v>10443</v>
      </c>
      <c r="L2016" t="str">
        <f t="shared" si="62"/>
        <v xml:space="preserve">M1027114 </v>
      </c>
      <c r="M2016" t="str">
        <f t="shared" si="63"/>
        <v>M1027114</v>
      </c>
    </row>
    <row r="2017" spans="1:13" x14ac:dyDescent="0.25">
      <c r="A2017" t="s">
        <v>7755</v>
      </c>
      <c r="B2017">
        <v>2016</v>
      </c>
      <c r="D2017">
        <v>1688526.65801404</v>
      </c>
      <c r="E2017">
        <v>12275332.338088101</v>
      </c>
      <c r="G2017" t="s">
        <v>4539</v>
      </c>
      <c r="H2017" t="s">
        <v>6805</v>
      </c>
      <c r="I2017">
        <v>2016</v>
      </c>
      <c r="J2017" t="s">
        <v>9191</v>
      </c>
      <c r="L2017" t="str">
        <f t="shared" si="62"/>
        <v xml:space="preserve">P827580 </v>
      </c>
      <c r="M2017" t="str">
        <f t="shared" si="63"/>
        <v>P827580</v>
      </c>
    </row>
    <row r="2018" spans="1:13" x14ac:dyDescent="0.25">
      <c r="A2018" t="s">
        <v>11203</v>
      </c>
      <c r="B2018">
        <v>2017</v>
      </c>
      <c r="D2018">
        <v>1679285.25870943</v>
      </c>
      <c r="E2018">
        <v>12273623.359910499</v>
      </c>
      <c r="G2018" t="s">
        <v>4540</v>
      </c>
      <c r="H2018" t="s">
        <v>11450</v>
      </c>
      <c r="I2018">
        <v>2017</v>
      </c>
      <c r="J2018" t="s">
        <v>10338</v>
      </c>
      <c r="L2018" t="str">
        <f t="shared" si="62"/>
        <v xml:space="preserve">M1089173 </v>
      </c>
      <c r="M2018" t="str">
        <f t="shared" si="63"/>
        <v>M1089173</v>
      </c>
    </row>
    <row r="2019" spans="1:13" x14ac:dyDescent="0.25">
      <c r="A2019" t="s">
        <v>11204</v>
      </c>
      <c r="B2019">
        <v>2018</v>
      </c>
      <c r="D2019">
        <v>1674108.81172861</v>
      </c>
      <c r="E2019">
        <v>12264780.1983022</v>
      </c>
      <c r="G2019" t="s">
        <v>4541</v>
      </c>
      <c r="H2019" t="s">
        <v>10973</v>
      </c>
      <c r="I2019">
        <v>2018</v>
      </c>
      <c r="J2019" t="s">
        <v>10902</v>
      </c>
      <c r="L2019" t="str">
        <f t="shared" si="62"/>
        <v xml:space="preserve">N1140516 </v>
      </c>
      <c r="M2019" t="str">
        <f t="shared" si="63"/>
        <v>N1140516</v>
      </c>
    </row>
    <row r="2020" spans="1:13" x14ac:dyDescent="0.25">
      <c r="A2020" t="s">
        <v>7670</v>
      </c>
      <c r="B2020">
        <v>2019</v>
      </c>
      <c r="D2020">
        <v>1664911.3420240399</v>
      </c>
      <c r="E2020">
        <v>12291753.5297834</v>
      </c>
      <c r="G2020" t="s">
        <v>4542</v>
      </c>
      <c r="H2020" t="s">
        <v>10381</v>
      </c>
      <c r="I2020">
        <v>2019</v>
      </c>
      <c r="J2020" t="s">
        <v>9881</v>
      </c>
      <c r="L2020" t="str">
        <f t="shared" si="62"/>
        <v xml:space="preserve">L3254206 </v>
      </c>
      <c r="M2020" t="str">
        <f t="shared" si="63"/>
        <v>L3254206</v>
      </c>
    </row>
    <row r="2021" spans="1:13" x14ac:dyDescent="0.25">
      <c r="A2021" t="s">
        <v>11205</v>
      </c>
      <c r="B2021">
        <v>2020</v>
      </c>
      <c r="D2021">
        <v>1672850.93831944</v>
      </c>
      <c r="E2021">
        <v>12274779.009447601</v>
      </c>
      <c r="G2021" t="s">
        <v>4543</v>
      </c>
      <c r="H2021" t="s">
        <v>6808</v>
      </c>
      <c r="I2021">
        <v>2020</v>
      </c>
      <c r="J2021" t="s">
        <v>9195</v>
      </c>
      <c r="L2021" t="str">
        <f t="shared" si="62"/>
        <v xml:space="preserve">L3030199 </v>
      </c>
      <c r="M2021" t="str">
        <f t="shared" si="63"/>
        <v>L3030199</v>
      </c>
    </row>
    <row r="2022" spans="1:13" x14ac:dyDescent="0.25">
      <c r="A2022" t="s">
        <v>11206</v>
      </c>
      <c r="B2022">
        <v>2021</v>
      </c>
      <c r="D2022">
        <v>1675278.3385137001</v>
      </c>
      <c r="E2022">
        <v>12270149.6406112</v>
      </c>
      <c r="G2022" t="s">
        <v>4544</v>
      </c>
      <c r="H2022" t="s">
        <v>10329</v>
      </c>
      <c r="I2022">
        <v>2021</v>
      </c>
      <c r="J2022" t="s">
        <v>10273</v>
      </c>
      <c r="L2022" t="str">
        <f t="shared" si="62"/>
        <v xml:space="preserve">L3217064 </v>
      </c>
      <c r="M2022" t="str">
        <f t="shared" si="63"/>
        <v>L3217064</v>
      </c>
    </row>
    <row r="2023" spans="1:13" x14ac:dyDescent="0.25">
      <c r="A2023" t="s">
        <v>11207</v>
      </c>
      <c r="B2023">
        <v>2022</v>
      </c>
      <c r="D2023">
        <v>1674347.4897448299</v>
      </c>
      <c r="E2023">
        <v>12287817.3802757</v>
      </c>
      <c r="G2023" t="s">
        <v>4545</v>
      </c>
      <c r="H2023" t="s">
        <v>10628</v>
      </c>
      <c r="I2023">
        <v>2022</v>
      </c>
      <c r="J2023" t="s">
        <v>9824</v>
      </c>
      <c r="L2023" t="str">
        <f t="shared" si="62"/>
        <v xml:space="preserve">L2970845 </v>
      </c>
      <c r="M2023" t="str">
        <f t="shared" si="63"/>
        <v>L2970845</v>
      </c>
    </row>
    <row r="2024" spans="1:13" x14ac:dyDescent="0.25">
      <c r="A2024" t="s">
        <v>8136</v>
      </c>
      <c r="B2024">
        <v>2023</v>
      </c>
      <c r="D2024">
        <v>1681135.67995915</v>
      </c>
      <c r="E2024">
        <v>12281106.960813399</v>
      </c>
      <c r="G2024" t="s">
        <v>4546</v>
      </c>
      <c r="H2024" t="s">
        <v>10632</v>
      </c>
      <c r="I2024">
        <v>2023</v>
      </c>
      <c r="J2024" t="s">
        <v>10653</v>
      </c>
      <c r="L2024" t="str">
        <f t="shared" si="62"/>
        <v xml:space="preserve">M1026798 </v>
      </c>
      <c r="M2024" t="str">
        <f t="shared" si="63"/>
        <v>M1026798</v>
      </c>
    </row>
    <row r="2025" spans="1:13" x14ac:dyDescent="0.25">
      <c r="A2025" t="s">
        <v>11208</v>
      </c>
      <c r="B2025">
        <v>2024</v>
      </c>
      <c r="D2025">
        <v>1686580.5828762201</v>
      </c>
      <c r="E2025">
        <v>12272900.9688698</v>
      </c>
      <c r="G2025" t="s">
        <v>4547</v>
      </c>
      <c r="H2025" t="s">
        <v>10564</v>
      </c>
      <c r="I2025">
        <v>2024</v>
      </c>
      <c r="J2025" t="s">
        <v>10283</v>
      </c>
      <c r="L2025" t="str">
        <f t="shared" si="62"/>
        <v xml:space="preserve">L2954339 </v>
      </c>
      <c r="M2025" t="str">
        <f t="shared" si="63"/>
        <v>L2954339</v>
      </c>
    </row>
    <row r="2026" spans="1:13" x14ac:dyDescent="0.25">
      <c r="A2026" t="s">
        <v>11209</v>
      </c>
      <c r="B2026">
        <v>2025</v>
      </c>
      <c r="D2026">
        <v>1678450.2686286501</v>
      </c>
      <c r="E2026">
        <v>12270101.4716512</v>
      </c>
      <c r="G2026" t="s">
        <v>4548</v>
      </c>
      <c r="H2026" t="s">
        <v>6812</v>
      </c>
      <c r="I2026">
        <v>2025</v>
      </c>
      <c r="J2026" t="s">
        <v>9200</v>
      </c>
      <c r="L2026" t="str">
        <f t="shared" si="62"/>
        <v xml:space="preserve">M1047522 </v>
      </c>
      <c r="M2026" t="str">
        <f t="shared" si="63"/>
        <v>M1047522</v>
      </c>
    </row>
    <row r="2027" spans="1:13" x14ac:dyDescent="0.25">
      <c r="A2027" t="s">
        <v>11210</v>
      </c>
      <c r="B2027">
        <v>2026</v>
      </c>
      <c r="D2027">
        <v>1662267.3904055799</v>
      </c>
      <c r="E2027">
        <v>12283662.995887799</v>
      </c>
      <c r="G2027" t="s">
        <v>4549</v>
      </c>
      <c r="H2027" t="s">
        <v>7568</v>
      </c>
      <c r="I2027">
        <v>2026</v>
      </c>
      <c r="J2027" t="s">
        <v>11337</v>
      </c>
      <c r="L2027" t="str">
        <f t="shared" si="62"/>
        <v xml:space="preserve">L2861219 </v>
      </c>
      <c r="M2027" t="str">
        <f t="shared" si="63"/>
        <v>L2861219</v>
      </c>
    </row>
    <row r="2028" spans="1:13" x14ac:dyDescent="0.25">
      <c r="A2028" t="s">
        <v>11211</v>
      </c>
      <c r="B2028">
        <v>2027</v>
      </c>
      <c r="D2028">
        <v>1678950.56226112</v>
      </c>
      <c r="E2028">
        <v>12283015.098799201</v>
      </c>
      <c r="G2028" t="s">
        <v>4550</v>
      </c>
      <c r="H2028" t="s">
        <v>10762</v>
      </c>
      <c r="I2028">
        <v>2027</v>
      </c>
      <c r="J2028" t="s">
        <v>10504</v>
      </c>
      <c r="L2028" t="str">
        <f t="shared" si="62"/>
        <v xml:space="preserve">M1108260 </v>
      </c>
      <c r="M2028" t="str">
        <f t="shared" si="63"/>
        <v>M1108260</v>
      </c>
    </row>
    <row r="2029" spans="1:13" x14ac:dyDescent="0.25">
      <c r="A2029" t="s">
        <v>11212</v>
      </c>
      <c r="B2029">
        <v>2028</v>
      </c>
      <c r="D2029">
        <v>1661137.7914285299</v>
      </c>
      <c r="E2029">
        <v>12284313.190832401</v>
      </c>
      <c r="G2029" t="s">
        <v>4551</v>
      </c>
      <c r="H2029" t="s">
        <v>8614</v>
      </c>
      <c r="I2029">
        <v>2028</v>
      </c>
      <c r="J2029" t="s">
        <v>10003</v>
      </c>
      <c r="L2029" t="str">
        <f t="shared" si="62"/>
        <v xml:space="preserve">L3104135 </v>
      </c>
      <c r="M2029" t="str">
        <f t="shared" si="63"/>
        <v>L3104135</v>
      </c>
    </row>
    <row r="2030" spans="1:13" x14ac:dyDescent="0.25">
      <c r="A2030" t="s">
        <v>11213</v>
      </c>
      <c r="B2030">
        <v>2029</v>
      </c>
      <c r="D2030">
        <v>1668991.6092918401</v>
      </c>
      <c r="E2030">
        <v>12291180.548534799</v>
      </c>
      <c r="G2030" t="s">
        <v>4552</v>
      </c>
      <c r="H2030" t="s">
        <v>6815</v>
      </c>
      <c r="I2030">
        <v>2029</v>
      </c>
      <c r="J2030" t="s">
        <v>9204</v>
      </c>
      <c r="L2030" t="str">
        <f t="shared" si="62"/>
        <v xml:space="preserve">M1069419 </v>
      </c>
      <c r="M2030" t="str">
        <f t="shared" si="63"/>
        <v>M1069419</v>
      </c>
    </row>
    <row r="2031" spans="1:13" x14ac:dyDescent="0.25">
      <c r="A2031" t="s">
        <v>11214</v>
      </c>
      <c r="B2031">
        <v>2030</v>
      </c>
      <c r="D2031">
        <v>1663502.7890627</v>
      </c>
      <c r="E2031">
        <v>12286023.078322001</v>
      </c>
      <c r="G2031" t="s">
        <v>4553</v>
      </c>
      <c r="H2031" t="s">
        <v>10846</v>
      </c>
      <c r="I2031">
        <v>2030</v>
      </c>
      <c r="J2031" t="s">
        <v>10110</v>
      </c>
      <c r="L2031" t="str">
        <f t="shared" si="62"/>
        <v xml:space="preserve">M1108489 </v>
      </c>
      <c r="M2031" t="str">
        <f t="shared" si="63"/>
        <v>M1108489</v>
      </c>
    </row>
    <row r="2032" spans="1:13" x14ac:dyDescent="0.25">
      <c r="A2032" t="s">
        <v>11215</v>
      </c>
      <c r="B2032">
        <v>2031</v>
      </c>
      <c r="D2032">
        <v>1668559.69428344</v>
      </c>
      <c r="E2032">
        <v>12285273.6250093</v>
      </c>
      <c r="G2032" t="s">
        <v>4554</v>
      </c>
      <c r="H2032" t="s">
        <v>10259</v>
      </c>
      <c r="I2032">
        <v>2031</v>
      </c>
      <c r="J2032" t="s">
        <v>11471</v>
      </c>
      <c r="L2032" t="str">
        <f t="shared" si="62"/>
        <v xml:space="preserve">L3254203 </v>
      </c>
      <c r="M2032" t="str">
        <f t="shared" si="63"/>
        <v>L3254203</v>
      </c>
    </row>
    <row r="2033" spans="1:13" x14ac:dyDescent="0.25">
      <c r="A2033" t="s">
        <v>11216</v>
      </c>
      <c r="B2033">
        <v>2032</v>
      </c>
      <c r="D2033">
        <v>1666869.9509218701</v>
      </c>
      <c r="E2033">
        <v>12260448.5308422</v>
      </c>
      <c r="G2033" t="s">
        <v>4555</v>
      </c>
      <c r="H2033" t="s">
        <v>10674</v>
      </c>
      <c r="I2033">
        <v>2032</v>
      </c>
      <c r="J2033" t="s">
        <v>9799</v>
      </c>
      <c r="L2033" t="str">
        <f t="shared" si="62"/>
        <v xml:space="preserve">L2954352 </v>
      </c>
      <c r="M2033" t="str">
        <f t="shared" si="63"/>
        <v>L2954352</v>
      </c>
    </row>
    <row r="2034" spans="1:13" x14ac:dyDescent="0.25">
      <c r="A2034" t="s">
        <v>11217</v>
      </c>
      <c r="B2034">
        <v>2033</v>
      </c>
      <c r="D2034">
        <v>1670838.1680135599</v>
      </c>
      <c r="E2034">
        <v>12287366.918579301</v>
      </c>
      <c r="G2034" t="s">
        <v>4556</v>
      </c>
      <c r="H2034" t="s">
        <v>10727</v>
      </c>
      <c r="I2034">
        <v>2033</v>
      </c>
      <c r="J2034" t="s">
        <v>11231</v>
      </c>
      <c r="L2034" t="str">
        <f t="shared" si="62"/>
        <v xml:space="preserve">M1047400 </v>
      </c>
      <c r="M2034" t="str">
        <f t="shared" si="63"/>
        <v>M1047400</v>
      </c>
    </row>
    <row r="2035" spans="1:13" x14ac:dyDescent="0.25">
      <c r="A2035" t="s">
        <v>11218</v>
      </c>
      <c r="B2035">
        <v>2034</v>
      </c>
      <c r="D2035">
        <v>1674299.23476879</v>
      </c>
      <c r="E2035">
        <v>12282281.267630501</v>
      </c>
      <c r="G2035" t="s">
        <v>4557</v>
      </c>
      <c r="H2035" t="s">
        <v>10174</v>
      </c>
      <c r="I2035">
        <v>2034</v>
      </c>
      <c r="J2035" t="s">
        <v>10374</v>
      </c>
      <c r="L2035" t="str">
        <f t="shared" si="62"/>
        <v xml:space="preserve">L2804282 </v>
      </c>
      <c r="M2035" t="str">
        <f t="shared" si="63"/>
        <v>L2804282</v>
      </c>
    </row>
    <row r="2036" spans="1:13" x14ac:dyDescent="0.25">
      <c r="A2036" t="s">
        <v>7212</v>
      </c>
      <c r="B2036">
        <v>2035</v>
      </c>
      <c r="D2036">
        <v>1666463.86528949</v>
      </c>
      <c r="E2036">
        <v>12278010.8066986</v>
      </c>
      <c r="G2036" t="s">
        <v>4558</v>
      </c>
      <c r="H2036" t="s">
        <v>6820</v>
      </c>
      <c r="I2036">
        <v>2035</v>
      </c>
      <c r="J2036" t="s">
        <v>9210</v>
      </c>
      <c r="L2036" t="str">
        <f t="shared" si="62"/>
        <v xml:space="preserve">M1069505 </v>
      </c>
      <c r="M2036" t="str">
        <f t="shared" si="63"/>
        <v>M1069505</v>
      </c>
    </row>
    <row r="2037" spans="1:13" x14ac:dyDescent="0.25">
      <c r="A2037" t="s">
        <v>11219</v>
      </c>
      <c r="B2037">
        <v>2036</v>
      </c>
      <c r="D2037">
        <v>1683212.3847290899</v>
      </c>
      <c r="E2037">
        <v>12273390.7644543</v>
      </c>
      <c r="G2037" t="s">
        <v>4559</v>
      </c>
      <c r="H2037" t="s">
        <v>8060</v>
      </c>
      <c r="I2037">
        <v>2036</v>
      </c>
      <c r="J2037" t="s">
        <v>10191</v>
      </c>
      <c r="L2037" t="str">
        <f t="shared" si="62"/>
        <v xml:space="preserve">P827576 </v>
      </c>
      <c r="M2037" t="str">
        <f t="shared" si="63"/>
        <v>P827576</v>
      </c>
    </row>
    <row r="2038" spans="1:13" x14ac:dyDescent="0.25">
      <c r="A2038" t="s">
        <v>11220</v>
      </c>
      <c r="B2038">
        <v>2037</v>
      </c>
      <c r="D2038">
        <v>1669233.74842807</v>
      </c>
      <c r="E2038">
        <v>12264762.0694062</v>
      </c>
      <c r="G2038" t="s">
        <v>4560</v>
      </c>
      <c r="H2038" t="s">
        <v>10526</v>
      </c>
      <c r="I2038">
        <v>2037</v>
      </c>
      <c r="J2038" t="s">
        <v>11210</v>
      </c>
      <c r="L2038" t="str">
        <f t="shared" si="62"/>
        <v xml:space="preserve">M1009820 </v>
      </c>
      <c r="M2038" t="str">
        <f t="shared" si="63"/>
        <v>M1009820</v>
      </c>
    </row>
    <row r="2039" spans="1:13" x14ac:dyDescent="0.25">
      <c r="A2039" t="s">
        <v>11221</v>
      </c>
      <c r="B2039">
        <v>2038</v>
      </c>
      <c r="D2039">
        <v>1664983.6282321101</v>
      </c>
      <c r="E2039">
        <v>12286874.079666801</v>
      </c>
      <c r="G2039" t="s">
        <v>4561</v>
      </c>
      <c r="H2039" t="s">
        <v>11027</v>
      </c>
      <c r="I2039">
        <v>2038</v>
      </c>
      <c r="J2039" t="s">
        <v>10715</v>
      </c>
      <c r="L2039" t="str">
        <f t="shared" si="62"/>
        <v xml:space="preserve">L2879794 </v>
      </c>
      <c r="M2039" t="str">
        <f t="shared" si="63"/>
        <v>L2879794</v>
      </c>
    </row>
    <row r="2040" spans="1:13" x14ac:dyDescent="0.25">
      <c r="A2040" t="s">
        <v>11222</v>
      </c>
      <c r="B2040">
        <v>2039</v>
      </c>
      <c r="D2040">
        <v>1674447.4362409201</v>
      </c>
      <c r="E2040">
        <v>12272579.580325499</v>
      </c>
      <c r="G2040" t="s">
        <v>4562</v>
      </c>
      <c r="H2040" t="s">
        <v>11219</v>
      </c>
      <c r="I2040">
        <v>2039</v>
      </c>
      <c r="J2040" t="s">
        <v>10137</v>
      </c>
      <c r="L2040" t="str">
        <f t="shared" si="62"/>
        <v xml:space="preserve">L2842379 </v>
      </c>
      <c r="M2040" t="str">
        <f t="shared" si="63"/>
        <v>L2842379</v>
      </c>
    </row>
    <row r="2041" spans="1:13" x14ac:dyDescent="0.25">
      <c r="A2041" t="s">
        <v>11223</v>
      </c>
      <c r="B2041">
        <v>2040</v>
      </c>
      <c r="D2041">
        <v>1674577.6808490499</v>
      </c>
      <c r="E2041">
        <v>12285404.570033399</v>
      </c>
      <c r="G2041" t="s">
        <v>4563</v>
      </c>
      <c r="H2041" t="s">
        <v>10528</v>
      </c>
      <c r="I2041">
        <v>2040</v>
      </c>
      <c r="J2041" t="s">
        <v>10839</v>
      </c>
      <c r="L2041" t="str">
        <f t="shared" si="62"/>
        <v xml:space="preserve">L2748780 </v>
      </c>
      <c r="M2041" t="str">
        <f t="shared" si="63"/>
        <v>L2748780</v>
      </c>
    </row>
    <row r="2042" spans="1:13" x14ac:dyDescent="0.25">
      <c r="A2042" t="s">
        <v>11224</v>
      </c>
      <c r="B2042">
        <v>2041</v>
      </c>
      <c r="D2042">
        <v>1663495.1991747201</v>
      </c>
      <c r="E2042">
        <v>12285885.2684019</v>
      </c>
      <c r="G2042" t="s">
        <v>4564</v>
      </c>
      <c r="H2042" t="s">
        <v>11000</v>
      </c>
      <c r="I2042">
        <v>2041</v>
      </c>
      <c r="J2042" t="s">
        <v>10282</v>
      </c>
      <c r="L2042" t="str">
        <f t="shared" si="62"/>
        <v xml:space="preserve">L2916617 </v>
      </c>
      <c r="M2042" t="str">
        <f t="shared" si="63"/>
        <v>L2916617</v>
      </c>
    </row>
    <row r="2043" spans="1:13" x14ac:dyDescent="0.25">
      <c r="A2043" t="s">
        <v>9482</v>
      </c>
      <c r="B2043">
        <v>2042</v>
      </c>
      <c r="D2043">
        <v>1674383.09627286</v>
      </c>
      <c r="E2043">
        <v>12273210.8394621</v>
      </c>
      <c r="G2043" t="s">
        <v>4565</v>
      </c>
      <c r="H2043" t="s">
        <v>10247</v>
      </c>
      <c r="I2043">
        <v>2042</v>
      </c>
      <c r="J2043" t="s">
        <v>11511</v>
      </c>
      <c r="L2043" t="str">
        <f t="shared" si="62"/>
        <v xml:space="preserve">221-311583 </v>
      </c>
      <c r="M2043" t="str">
        <f t="shared" si="63"/>
        <v>221-311583</v>
      </c>
    </row>
    <row r="2044" spans="1:13" x14ac:dyDescent="0.25">
      <c r="A2044" t="s">
        <v>11225</v>
      </c>
      <c r="B2044">
        <v>2043</v>
      </c>
      <c r="D2044">
        <v>1663072.6762943</v>
      </c>
      <c r="E2044">
        <v>12276380.254633</v>
      </c>
      <c r="G2044" t="s">
        <v>4566</v>
      </c>
      <c r="H2044" t="s">
        <v>10330</v>
      </c>
      <c r="I2044">
        <v>2043</v>
      </c>
      <c r="J2044" t="s">
        <v>11288</v>
      </c>
      <c r="L2044" t="str">
        <f t="shared" si="62"/>
        <v xml:space="preserve">M1108328 </v>
      </c>
      <c r="M2044" t="str">
        <f t="shared" si="63"/>
        <v>M1108328</v>
      </c>
    </row>
    <row r="2045" spans="1:13" x14ac:dyDescent="0.25">
      <c r="A2045" t="s">
        <v>11226</v>
      </c>
      <c r="B2045">
        <v>2044</v>
      </c>
      <c r="D2045">
        <v>1679127.3783892801</v>
      </c>
      <c r="E2045">
        <v>12283014.517167199</v>
      </c>
      <c r="G2045" t="s">
        <v>4567</v>
      </c>
      <c r="H2045" t="s">
        <v>11299</v>
      </c>
      <c r="I2045">
        <v>2044</v>
      </c>
      <c r="J2045" t="s">
        <v>9811</v>
      </c>
      <c r="L2045" t="str">
        <f t="shared" si="62"/>
        <v xml:space="preserve">M1047744 </v>
      </c>
      <c r="M2045" t="str">
        <f t="shared" si="63"/>
        <v>M1047744</v>
      </c>
    </row>
    <row r="2046" spans="1:13" x14ac:dyDescent="0.25">
      <c r="A2046" t="s">
        <v>11227</v>
      </c>
      <c r="B2046">
        <v>2045</v>
      </c>
      <c r="D2046">
        <v>1683340.5690492101</v>
      </c>
      <c r="E2046">
        <v>12271609.5123566</v>
      </c>
      <c r="G2046" t="s">
        <v>4568</v>
      </c>
      <c r="H2046" t="s">
        <v>6827</v>
      </c>
      <c r="I2046">
        <v>2045</v>
      </c>
      <c r="J2046" t="s">
        <v>9220</v>
      </c>
      <c r="L2046" t="str">
        <f t="shared" si="62"/>
        <v xml:space="preserve">L2992624 </v>
      </c>
      <c r="M2046" t="str">
        <f t="shared" si="63"/>
        <v>L2992624</v>
      </c>
    </row>
    <row r="2047" spans="1:13" x14ac:dyDescent="0.25">
      <c r="A2047" t="s">
        <v>11228</v>
      </c>
      <c r="B2047">
        <v>2046</v>
      </c>
      <c r="D2047">
        <v>1683129.04341701</v>
      </c>
      <c r="E2047">
        <v>12277764.7558823</v>
      </c>
      <c r="G2047" t="s">
        <v>4569</v>
      </c>
      <c r="H2047" t="s">
        <v>6828</v>
      </c>
      <c r="I2047">
        <v>2046</v>
      </c>
      <c r="J2047" t="s">
        <v>9221</v>
      </c>
      <c r="L2047" t="str">
        <f t="shared" si="62"/>
        <v xml:space="preserve">M1047572 </v>
      </c>
      <c r="M2047" t="str">
        <f t="shared" si="63"/>
        <v>M1047572</v>
      </c>
    </row>
    <row r="2048" spans="1:13" x14ac:dyDescent="0.25">
      <c r="A2048" t="s">
        <v>11229</v>
      </c>
      <c r="B2048">
        <v>2047</v>
      </c>
      <c r="D2048">
        <v>1669822.98260462</v>
      </c>
      <c r="E2048">
        <v>12275992.400296699</v>
      </c>
      <c r="G2048" t="s">
        <v>4570</v>
      </c>
      <c r="H2048" t="s">
        <v>11032</v>
      </c>
      <c r="I2048">
        <v>2047</v>
      </c>
      <c r="J2048" t="s">
        <v>11086</v>
      </c>
      <c r="L2048" t="str">
        <f t="shared" si="62"/>
        <v xml:space="preserve">L2766727 </v>
      </c>
      <c r="M2048" t="str">
        <f t="shared" si="63"/>
        <v>L2766727</v>
      </c>
    </row>
    <row r="2049" spans="1:13" x14ac:dyDescent="0.25">
      <c r="A2049" t="s">
        <v>11230</v>
      </c>
      <c r="B2049">
        <v>2048</v>
      </c>
      <c r="D2049">
        <v>1664841.7182159801</v>
      </c>
      <c r="E2049">
        <v>12294068.6299455</v>
      </c>
      <c r="G2049" t="s">
        <v>4571</v>
      </c>
      <c r="H2049" t="s">
        <v>10385</v>
      </c>
      <c r="I2049">
        <v>2048</v>
      </c>
      <c r="J2049" t="s">
        <v>10872</v>
      </c>
      <c r="L2049" t="str">
        <f t="shared" si="62"/>
        <v xml:space="preserve">M1026857 </v>
      </c>
      <c r="M2049" t="str">
        <f t="shared" si="63"/>
        <v>M1026857</v>
      </c>
    </row>
    <row r="2050" spans="1:13" x14ac:dyDescent="0.25">
      <c r="A2050" t="s">
        <v>11231</v>
      </c>
      <c r="B2050">
        <v>2049</v>
      </c>
      <c r="D2050">
        <v>1668919.9292917801</v>
      </c>
      <c r="E2050">
        <v>12271577.9813486</v>
      </c>
      <c r="G2050" t="s">
        <v>4572</v>
      </c>
      <c r="H2050" t="s">
        <v>10125</v>
      </c>
      <c r="I2050">
        <v>2049</v>
      </c>
      <c r="J2050" t="s">
        <v>11398</v>
      </c>
      <c r="L2050" t="str">
        <f t="shared" si="62"/>
        <v xml:space="preserve">L2727019 </v>
      </c>
      <c r="M2050" t="str">
        <f t="shared" si="63"/>
        <v>L2727019</v>
      </c>
    </row>
    <row r="2051" spans="1:13" x14ac:dyDescent="0.25">
      <c r="A2051" t="s">
        <v>9614</v>
      </c>
      <c r="B2051">
        <v>2050</v>
      </c>
      <c r="D2051">
        <v>1669332.8880121601</v>
      </c>
      <c r="E2051">
        <v>12262215.360923899</v>
      </c>
      <c r="G2051" t="s">
        <v>4573</v>
      </c>
      <c r="H2051" t="s">
        <v>6831</v>
      </c>
      <c r="I2051">
        <v>2050</v>
      </c>
      <c r="J2051" t="s">
        <v>9225</v>
      </c>
      <c r="L2051" t="str">
        <f t="shared" ref="L2051:L2114" si="64">J2051&amp;" "</f>
        <v xml:space="preserve">M1069424 </v>
      </c>
      <c r="M2051" t="str">
        <f t="shared" ref="M2051:M2114" si="65">LEFT(L2051,FIND(" ",L2051)-1)</f>
        <v>M1069424</v>
      </c>
    </row>
    <row r="2052" spans="1:13" x14ac:dyDescent="0.25">
      <c r="A2052" t="s">
        <v>11232</v>
      </c>
      <c r="B2052">
        <v>2051</v>
      </c>
      <c r="D2052">
        <v>1662473.7182137701</v>
      </c>
      <c r="E2052">
        <v>12282575.4013908</v>
      </c>
      <c r="G2052" t="s">
        <v>4574</v>
      </c>
      <c r="H2052" t="s">
        <v>11256</v>
      </c>
      <c r="I2052">
        <v>2051</v>
      </c>
      <c r="J2052" t="s">
        <v>10192</v>
      </c>
      <c r="L2052" t="str">
        <f t="shared" si="64"/>
        <v xml:space="preserve">L3085402 </v>
      </c>
      <c r="M2052" t="str">
        <f t="shared" si="65"/>
        <v>L3085402</v>
      </c>
    </row>
    <row r="2053" spans="1:13" x14ac:dyDescent="0.25">
      <c r="A2053" t="s">
        <v>7836</v>
      </c>
      <c r="B2053">
        <v>2052</v>
      </c>
      <c r="D2053">
        <v>1679428.3278935601</v>
      </c>
      <c r="E2053">
        <v>12270111.805859201</v>
      </c>
      <c r="G2053" t="s">
        <v>4575</v>
      </c>
      <c r="H2053" t="s">
        <v>11365</v>
      </c>
      <c r="I2053">
        <v>2052</v>
      </c>
      <c r="J2053" t="s">
        <v>11095</v>
      </c>
      <c r="L2053" t="str">
        <f t="shared" si="64"/>
        <v xml:space="preserve">M1047612 </v>
      </c>
      <c r="M2053" t="str">
        <f t="shared" si="65"/>
        <v>M1047612</v>
      </c>
    </row>
    <row r="2054" spans="1:13" x14ac:dyDescent="0.25">
      <c r="A2054" t="s">
        <v>11233</v>
      </c>
      <c r="B2054">
        <v>2053</v>
      </c>
      <c r="D2054">
        <v>1681452.2679914499</v>
      </c>
      <c r="E2054">
        <v>12273720.0091266</v>
      </c>
      <c r="G2054" t="s">
        <v>4576</v>
      </c>
      <c r="H2054" t="s">
        <v>6833</v>
      </c>
      <c r="I2054">
        <v>2053</v>
      </c>
      <c r="J2054" t="s">
        <v>9228</v>
      </c>
      <c r="L2054" t="str">
        <f t="shared" si="64"/>
        <v xml:space="preserve">M1209814 </v>
      </c>
      <c r="M2054" t="str">
        <f t="shared" si="65"/>
        <v>M1209814</v>
      </c>
    </row>
    <row r="2055" spans="1:13" x14ac:dyDescent="0.25">
      <c r="A2055" t="s">
        <v>11234</v>
      </c>
      <c r="B2055">
        <v>2054</v>
      </c>
      <c r="D2055">
        <v>1675731.2086581199</v>
      </c>
      <c r="E2055">
        <v>12269164.9704023</v>
      </c>
      <c r="G2055" t="s">
        <v>4577</v>
      </c>
      <c r="H2055" t="s">
        <v>5683</v>
      </c>
      <c r="I2055">
        <v>2054</v>
      </c>
      <c r="J2055" t="s">
        <v>9229</v>
      </c>
      <c r="L2055" t="str">
        <f t="shared" si="64"/>
        <v xml:space="preserve">M1108395 </v>
      </c>
      <c r="M2055" t="str">
        <f t="shared" si="65"/>
        <v>M1108395</v>
      </c>
    </row>
    <row r="2056" spans="1:13" x14ac:dyDescent="0.25">
      <c r="A2056" t="s">
        <v>11235</v>
      </c>
      <c r="B2056">
        <v>2055</v>
      </c>
      <c r="D2056">
        <v>1672523.2787991301</v>
      </c>
      <c r="E2056">
        <v>12275125.8300559</v>
      </c>
      <c r="G2056" t="s">
        <v>4578</v>
      </c>
      <c r="H2056" t="s">
        <v>11255</v>
      </c>
      <c r="I2056">
        <v>2055</v>
      </c>
      <c r="J2056" t="s">
        <v>10730</v>
      </c>
      <c r="L2056" t="str">
        <f t="shared" si="64"/>
        <v xml:space="preserve">L2897784 </v>
      </c>
      <c r="M2056" t="str">
        <f t="shared" si="65"/>
        <v>L2897784</v>
      </c>
    </row>
    <row r="2057" spans="1:13" x14ac:dyDescent="0.25">
      <c r="A2057" t="s">
        <v>11236</v>
      </c>
      <c r="B2057">
        <v>2056</v>
      </c>
      <c r="D2057">
        <v>1688845.4619823301</v>
      </c>
      <c r="E2057">
        <v>12275885.3185686</v>
      </c>
      <c r="G2057" t="s">
        <v>4579</v>
      </c>
      <c r="H2057" t="s">
        <v>11430</v>
      </c>
      <c r="I2057">
        <v>2056</v>
      </c>
      <c r="J2057" t="s">
        <v>10449</v>
      </c>
      <c r="L2057" t="str">
        <f t="shared" si="64"/>
        <v xml:space="preserve">L3178974 </v>
      </c>
      <c r="M2057" t="str">
        <f t="shared" si="65"/>
        <v>L3178974</v>
      </c>
    </row>
    <row r="2058" spans="1:13" x14ac:dyDescent="0.25">
      <c r="A2058" t="s">
        <v>11237</v>
      </c>
      <c r="B2058">
        <v>2057</v>
      </c>
      <c r="D2058">
        <v>1663833.8892230401</v>
      </c>
      <c r="E2058">
        <v>12279948.890540401</v>
      </c>
      <c r="G2058" t="s">
        <v>4580</v>
      </c>
      <c r="H2058" t="s">
        <v>6836</v>
      </c>
      <c r="I2058">
        <v>2057</v>
      </c>
      <c r="J2058" t="s">
        <v>9232</v>
      </c>
      <c r="L2058" t="str">
        <f t="shared" si="64"/>
        <v xml:space="preserve">M1047732 </v>
      </c>
      <c r="M2058" t="str">
        <f t="shared" si="65"/>
        <v>M1047732</v>
      </c>
    </row>
    <row r="2059" spans="1:13" x14ac:dyDescent="0.25">
      <c r="A2059" t="s">
        <v>9210</v>
      </c>
      <c r="B2059">
        <v>2058</v>
      </c>
      <c r="D2059">
        <v>1674456.6399529299</v>
      </c>
      <c r="E2059">
        <v>12284059.4804962</v>
      </c>
      <c r="G2059" t="s">
        <v>4581</v>
      </c>
      <c r="H2059" t="s">
        <v>10673</v>
      </c>
      <c r="I2059">
        <v>2058</v>
      </c>
      <c r="J2059" t="s">
        <v>10473</v>
      </c>
      <c r="L2059" t="str">
        <f t="shared" si="64"/>
        <v xml:space="preserve">M1008753 </v>
      </c>
      <c r="M2059" t="str">
        <f t="shared" si="65"/>
        <v>M1008753</v>
      </c>
    </row>
    <row r="2060" spans="1:13" x14ac:dyDescent="0.25">
      <c r="A2060" t="s">
        <v>11238</v>
      </c>
      <c r="B2060">
        <v>2059</v>
      </c>
      <c r="D2060">
        <v>1675327.1218737401</v>
      </c>
      <c r="E2060">
        <v>12270040.990115101</v>
      </c>
      <c r="G2060" t="s">
        <v>4582</v>
      </c>
      <c r="H2060" t="s">
        <v>10000</v>
      </c>
      <c r="I2060">
        <v>2059</v>
      </c>
      <c r="J2060" t="s">
        <v>9780</v>
      </c>
      <c r="L2060" t="str">
        <f t="shared" si="64"/>
        <v xml:space="preserve">N1142112 </v>
      </c>
      <c r="M2060" t="str">
        <f t="shared" si="65"/>
        <v>N1142112</v>
      </c>
    </row>
    <row r="2061" spans="1:13" x14ac:dyDescent="0.25">
      <c r="A2061" t="s">
        <v>11239</v>
      </c>
      <c r="B2061">
        <v>2060</v>
      </c>
      <c r="D2061">
        <v>1663091.5588543499</v>
      </c>
      <c r="E2061">
        <v>12283526.7956957</v>
      </c>
      <c r="G2061" t="s">
        <v>4583</v>
      </c>
      <c r="H2061" t="s">
        <v>10408</v>
      </c>
      <c r="I2061">
        <v>2060</v>
      </c>
      <c r="J2061" t="s">
        <v>9908</v>
      </c>
      <c r="L2061" t="str">
        <f t="shared" si="64"/>
        <v xml:space="preserve">L2729427 </v>
      </c>
      <c r="M2061" t="str">
        <f t="shared" si="65"/>
        <v>L2729427</v>
      </c>
    </row>
    <row r="2062" spans="1:13" x14ac:dyDescent="0.25">
      <c r="A2062" t="s">
        <v>11240</v>
      </c>
      <c r="B2062">
        <v>2061</v>
      </c>
      <c r="D2062">
        <v>1671313.5088140101</v>
      </c>
      <c r="E2062">
        <v>12272422.7813494</v>
      </c>
      <c r="G2062" t="s">
        <v>4584</v>
      </c>
      <c r="H2062" t="s">
        <v>6840</v>
      </c>
      <c r="I2062">
        <v>2061</v>
      </c>
      <c r="J2062" t="s">
        <v>9236</v>
      </c>
      <c r="L2062" t="str">
        <f t="shared" si="64"/>
        <v xml:space="preserve">L3048221 </v>
      </c>
      <c r="M2062" t="str">
        <f t="shared" si="65"/>
        <v>L3048221</v>
      </c>
    </row>
    <row r="2063" spans="1:13" x14ac:dyDescent="0.25">
      <c r="A2063" t="s">
        <v>11241</v>
      </c>
      <c r="B2063">
        <v>2062</v>
      </c>
      <c r="D2063">
        <v>1682037.8608239901</v>
      </c>
      <c r="E2063">
        <v>12272331.215269299</v>
      </c>
      <c r="G2063" t="s">
        <v>4585</v>
      </c>
      <c r="H2063" t="s">
        <v>10895</v>
      </c>
      <c r="I2063">
        <v>2062</v>
      </c>
      <c r="J2063" t="s">
        <v>10042</v>
      </c>
      <c r="L2063" t="str">
        <f t="shared" si="64"/>
        <v xml:space="preserve">L2766717 </v>
      </c>
      <c r="M2063" t="str">
        <f t="shared" si="65"/>
        <v>L2766717</v>
      </c>
    </row>
    <row r="2064" spans="1:13" x14ac:dyDescent="0.25">
      <c r="A2064" t="s">
        <v>11242</v>
      </c>
      <c r="B2064">
        <v>2063</v>
      </c>
      <c r="D2064">
        <v>1672590.7481112001</v>
      </c>
      <c r="E2064">
        <v>12265455.538590901</v>
      </c>
      <c r="G2064" t="s">
        <v>4586</v>
      </c>
      <c r="H2064" t="s">
        <v>10659</v>
      </c>
      <c r="I2064">
        <v>2063</v>
      </c>
      <c r="J2064" t="s">
        <v>10475</v>
      </c>
      <c r="L2064" t="str">
        <f t="shared" si="64"/>
        <v xml:space="preserve">L2785523 </v>
      </c>
      <c r="M2064" t="str">
        <f t="shared" si="65"/>
        <v>L2785523</v>
      </c>
    </row>
    <row r="2065" spans="1:13" x14ac:dyDescent="0.25">
      <c r="A2065" t="s">
        <v>8640</v>
      </c>
      <c r="B2065">
        <v>2064</v>
      </c>
      <c r="D2065">
        <v>1691229.4200005501</v>
      </c>
      <c r="E2065">
        <v>12273921.880486799</v>
      </c>
      <c r="G2065" t="s">
        <v>4587</v>
      </c>
      <c r="H2065" t="s">
        <v>6843</v>
      </c>
      <c r="I2065">
        <v>2064</v>
      </c>
      <c r="J2065" t="s">
        <v>9239</v>
      </c>
      <c r="L2065" t="str">
        <f t="shared" si="64"/>
        <v xml:space="preserve">M1026984 </v>
      </c>
      <c r="M2065" t="str">
        <f t="shared" si="65"/>
        <v>M1026984</v>
      </c>
    </row>
    <row r="2066" spans="1:13" x14ac:dyDescent="0.25">
      <c r="A2066" t="s">
        <v>11243</v>
      </c>
      <c r="B2066">
        <v>2065</v>
      </c>
      <c r="D2066">
        <v>1674368.1622568499</v>
      </c>
      <c r="E2066">
        <v>12273205.4163581</v>
      </c>
      <c r="G2066" t="s">
        <v>4588</v>
      </c>
      <c r="H2066" t="s">
        <v>10029</v>
      </c>
      <c r="I2066">
        <v>2065</v>
      </c>
      <c r="J2066" t="s">
        <v>10261</v>
      </c>
      <c r="L2066" t="str">
        <f t="shared" si="64"/>
        <v xml:space="preserve">L2954361 </v>
      </c>
      <c r="M2066" t="str">
        <f t="shared" si="65"/>
        <v>L2954361</v>
      </c>
    </row>
    <row r="2067" spans="1:13" x14ac:dyDescent="0.25">
      <c r="A2067" t="s">
        <v>11244</v>
      </c>
      <c r="B2067">
        <v>2066</v>
      </c>
      <c r="D2067">
        <v>1686610.6393242499</v>
      </c>
      <c r="E2067">
        <v>12272676.110757601</v>
      </c>
      <c r="G2067" t="s">
        <v>4589</v>
      </c>
      <c r="H2067" t="s">
        <v>6844</v>
      </c>
      <c r="I2067">
        <v>2066</v>
      </c>
      <c r="J2067" t="s">
        <v>9241</v>
      </c>
      <c r="L2067" t="str">
        <f t="shared" si="64"/>
        <v xml:space="preserve">M3763624 </v>
      </c>
      <c r="M2067" t="str">
        <f t="shared" si="65"/>
        <v>M3763624</v>
      </c>
    </row>
    <row r="2068" spans="1:13" x14ac:dyDescent="0.25">
      <c r="A2068" t="s">
        <v>9381</v>
      </c>
      <c r="B2068">
        <v>2067</v>
      </c>
      <c r="D2068">
        <v>1668463.1310833499</v>
      </c>
      <c r="E2068">
        <v>12261521.428891201</v>
      </c>
      <c r="G2068" t="s">
        <v>4590</v>
      </c>
      <c r="H2068" t="s">
        <v>8903</v>
      </c>
      <c r="I2068">
        <v>2067</v>
      </c>
      <c r="J2068" t="s">
        <v>10393</v>
      </c>
      <c r="L2068" t="str">
        <f t="shared" si="64"/>
        <v xml:space="preserve">L2879064 </v>
      </c>
      <c r="M2068" t="str">
        <f t="shared" si="65"/>
        <v>L2879064</v>
      </c>
    </row>
    <row r="2069" spans="1:13" x14ac:dyDescent="0.25">
      <c r="A2069" t="s">
        <v>11245</v>
      </c>
      <c r="B2069">
        <v>2068</v>
      </c>
      <c r="D2069">
        <v>1670740.69959747</v>
      </c>
      <c r="E2069">
        <v>12290560.561590301</v>
      </c>
      <c r="G2069" t="s">
        <v>4591</v>
      </c>
      <c r="H2069" t="s">
        <v>9419</v>
      </c>
      <c r="I2069">
        <v>2068</v>
      </c>
      <c r="J2069" t="s">
        <v>10813</v>
      </c>
      <c r="L2069" t="str">
        <f t="shared" si="64"/>
        <v xml:space="preserve">M1026961 </v>
      </c>
      <c r="M2069" t="str">
        <f t="shared" si="65"/>
        <v>M1026961</v>
      </c>
    </row>
    <row r="2070" spans="1:13" x14ac:dyDescent="0.25">
      <c r="A2070" t="s">
        <v>8120</v>
      </c>
      <c r="B2070">
        <v>2069</v>
      </c>
      <c r="D2070">
        <v>1663539.8619587701</v>
      </c>
      <c r="E2070">
        <v>12285876.879793899</v>
      </c>
      <c r="G2070" t="s">
        <v>4592</v>
      </c>
      <c r="H2070" t="s">
        <v>10951</v>
      </c>
      <c r="I2070">
        <v>2069</v>
      </c>
      <c r="J2070" t="s">
        <v>11233</v>
      </c>
      <c r="L2070" t="str">
        <f t="shared" si="64"/>
        <v xml:space="preserve">M1108356 </v>
      </c>
      <c r="M2070" t="str">
        <f t="shared" si="65"/>
        <v>M1108356</v>
      </c>
    </row>
    <row r="2071" spans="1:13" x14ac:dyDescent="0.25">
      <c r="A2071" t="s">
        <v>11246</v>
      </c>
      <c r="B2071">
        <v>2070</v>
      </c>
      <c r="D2071">
        <v>1670761.56871749</v>
      </c>
      <c r="E2071">
        <v>12286867.698098799</v>
      </c>
      <c r="G2071" t="s">
        <v>4593</v>
      </c>
      <c r="H2071" t="s">
        <v>10945</v>
      </c>
      <c r="I2071">
        <v>2070</v>
      </c>
      <c r="J2071" t="s">
        <v>11158</v>
      </c>
      <c r="L2071" t="str">
        <f t="shared" si="64"/>
        <v xml:space="preserve">L3195318 </v>
      </c>
      <c r="M2071" t="str">
        <f t="shared" si="65"/>
        <v>L3195318</v>
      </c>
    </row>
    <row r="2072" spans="1:13" x14ac:dyDescent="0.25">
      <c r="A2072" t="s">
        <v>11247</v>
      </c>
      <c r="B2072">
        <v>2071</v>
      </c>
      <c r="D2072">
        <v>1674960.5257774</v>
      </c>
      <c r="E2072">
        <v>12287859.8394117</v>
      </c>
      <c r="G2072" t="s">
        <v>4594</v>
      </c>
      <c r="H2072" t="s">
        <v>11349</v>
      </c>
      <c r="I2072">
        <v>2071</v>
      </c>
      <c r="J2072" t="s">
        <v>11166</v>
      </c>
      <c r="L2072" t="str">
        <f t="shared" si="64"/>
        <v xml:space="preserve">196-35541 </v>
      </c>
      <c r="M2072" t="str">
        <f t="shared" si="65"/>
        <v>196-35541</v>
      </c>
    </row>
    <row r="2073" spans="1:13" x14ac:dyDescent="0.25">
      <c r="A2073" t="s">
        <v>8282</v>
      </c>
      <c r="B2073">
        <v>2072</v>
      </c>
      <c r="D2073">
        <v>1672604.9202712099</v>
      </c>
      <c r="E2073">
        <v>12283769.541039901</v>
      </c>
      <c r="G2073" t="s">
        <v>4595</v>
      </c>
      <c r="H2073" t="s">
        <v>6848</v>
      </c>
      <c r="I2073">
        <v>2072</v>
      </c>
      <c r="J2073" t="s">
        <v>9247</v>
      </c>
      <c r="L2073" t="str">
        <f t="shared" si="64"/>
        <v xml:space="preserve">M1047649 </v>
      </c>
      <c r="M2073" t="str">
        <f t="shared" si="65"/>
        <v>M1047649</v>
      </c>
    </row>
    <row r="2074" spans="1:13" x14ac:dyDescent="0.25">
      <c r="A2074" t="s">
        <v>11248</v>
      </c>
      <c r="B2074">
        <v>2073</v>
      </c>
      <c r="D2074">
        <v>1673164.22907173</v>
      </c>
      <c r="E2074">
        <v>12265260.110238699</v>
      </c>
      <c r="G2074" t="s">
        <v>4596</v>
      </c>
      <c r="H2074" t="s">
        <v>10177</v>
      </c>
      <c r="I2074">
        <v>2073</v>
      </c>
      <c r="J2074" t="s">
        <v>10713</v>
      </c>
      <c r="L2074" t="str">
        <f t="shared" si="64"/>
        <v xml:space="preserve">L3254204 </v>
      </c>
      <c r="M2074" t="str">
        <f t="shared" si="65"/>
        <v>L3254204</v>
      </c>
    </row>
    <row r="2075" spans="1:13" x14ac:dyDescent="0.25">
      <c r="A2075" t="s">
        <v>11249</v>
      </c>
      <c r="B2075">
        <v>2074</v>
      </c>
      <c r="D2075">
        <v>1675620.4323380201</v>
      </c>
      <c r="E2075">
        <v>12285903.9625459</v>
      </c>
      <c r="G2075" t="s">
        <v>4597</v>
      </c>
      <c r="H2075" t="s">
        <v>11396</v>
      </c>
      <c r="I2075">
        <v>2074</v>
      </c>
      <c r="J2075" t="s">
        <v>11050</v>
      </c>
      <c r="L2075" t="str">
        <f t="shared" si="64"/>
        <v xml:space="preserve">L2973148 </v>
      </c>
      <c r="M2075" t="str">
        <f t="shared" si="65"/>
        <v>L2973148</v>
      </c>
    </row>
    <row r="2076" spans="1:13" x14ac:dyDescent="0.25">
      <c r="A2076" t="s">
        <v>11250</v>
      </c>
      <c r="B2076">
        <v>2075</v>
      </c>
      <c r="D2076">
        <v>1667367.1971303299</v>
      </c>
      <c r="E2076">
        <v>12260704.293274401</v>
      </c>
      <c r="G2076" t="s">
        <v>4598</v>
      </c>
      <c r="H2076" t="s">
        <v>10718</v>
      </c>
      <c r="I2076">
        <v>2075</v>
      </c>
      <c r="J2076" t="s">
        <v>9913</v>
      </c>
      <c r="L2076" t="str">
        <f t="shared" si="64"/>
        <v xml:space="preserve">L2801902 </v>
      </c>
      <c r="M2076" t="str">
        <f t="shared" si="65"/>
        <v>L2801902</v>
      </c>
    </row>
    <row r="2077" spans="1:13" x14ac:dyDescent="0.25">
      <c r="A2077" t="s">
        <v>11251</v>
      </c>
      <c r="B2077">
        <v>2076</v>
      </c>
      <c r="D2077">
        <v>1691331.97974465</v>
      </c>
      <c r="E2077">
        <v>12281760.6987981</v>
      </c>
      <c r="G2077" t="s">
        <v>4599</v>
      </c>
      <c r="H2077" t="s">
        <v>9938</v>
      </c>
      <c r="I2077">
        <v>2076</v>
      </c>
      <c r="J2077" t="s">
        <v>10849</v>
      </c>
      <c r="L2077" t="str">
        <f t="shared" si="64"/>
        <v xml:space="preserve">M1026308 </v>
      </c>
      <c r="M2077" t="str">
        <f t="shared" si="65"/>
        <v>M1026308</v>
      </c>
    </row>
    <row r="2078" spans="1:13" x14ac:dyDescent="0.25">
      <c r="A2078" t="s">
        <v>8625</v>
      </c>
      <c r="B2078">
        <v>2077</v>
      </c>
      <c r="D2078">
        <v>1664557.15680771</v>
      </c>
      <c r="E2078">
        <v>12289003.6597008</v>
      </c>
      <c r="G2078" t="s">
        <v>4600</v>
      </c>
      <c r="H2078" t="s">
        <v>6852</v>
      </c>
      <c r="I2078">
        <v>2077</v>
      </c>
      <c r="J2078" t="s">
        <v>9252</v>
      </c>
      <c r="L2078" t="str">
        <f t="shared" si="64"/>
        <v xml:space="preserve">M1125969 </v>
      </c>
      <c r="M2078" t="str">
        <f t="shared" si="65"/>
        <v>M1125969</v>
      </c>
    </row>
    <row r="2079" spans="1:13" x14ac:dyDescent="0.25">
      <c r="A2079" t="s">
        <v>11252</v>
      </c>
      <c r="B2079">
        <v>2078</v>
      </c>
      <c r="D2079">
        <v>1670067.87015685</v>
      </c>
      <c r="E2079">
        <v>12267015.901600299</v>
      </c>
      <c r="G2079" t="s">
        <v>4601</v>
      </c>
      <c r="H2079" t="s">
        <v>10100</v>
      </c>
      <c r="I2079">
        <v>2078</v>
      </c>
      <c r="J2079" t="s">
        <v>11428</v>
      </c>
      <c r="L2079" t="str">
        <f t="shared" si="64"/>
        <v xml:space="preserve">L2748146 </v>
      </c>
      <c r="M2079" t="str">
        <f t="shared" si="65"/>
        <v>L2748146</v>
      </c>
    </row>
    <row r="2080" spans="1:13" x14ac:dyDescent="0.25">
      <c r="A2080" t="s">
        <v>11253</v>
      </c>
      <c r="B2080">
        <v>2079</v>
      </c>
      <c r="D2080">
        <v>1668140.911051</v>
      </c>
      <c r="E2080">
        <v>12290267.460022001</v>
      </c>
      <c r="G2080" t="s">
        <v>4602</v>
      </c>
      <c r="H2080" t="s">
        <v>11260</v>
      </c>
      <c r="I2080">
        <v>2079</v>
      </c>
      <c r="J2080" t="s">
        <v>11023</v>
      </c>
      <c r="L2080" t="str">
        <f t="shared" si="64"/>
        <v xml:space="preserve">N1139549 </v>
      </c>
      <c r="M2080" t="str">
        <f t="shared" si="65"/>
        <v>N1139549</v>
      </c>
    </row>
    <row r="2081" spans="1:13" x14ac:dyDescent="0.25">
      <c r="A2081" t="s">
        <v>11254</v>
      </c>
      <c r="B2081">
        <v>2080</v>
      </c>
      <c r="D2081">
        <v>1668441.0208753301</v>
      </c>
      <c r="E2081">
        <v>12274683.3391755</v>
      </c>
      <c r="G2081" t="s">
        <v>4603</v>
      </c>
      <c r="H2081" t="s">
        <v>11230</v>
      </c>
      <c r="I2081">
        <v>2080</v>
      </c>
      <c r="J2081" t="s">
        <v>10066</v>
      </c>
      <c r="L2081" t="str">
        <f t="shared" si="64"/>
        <v xml:space="preserve">M1027091 </v>
      </c>
      <c r="M2081" t="str">
        <f t="shared" si="65"/>
        <v>M1027091</v>
      </c>
    </row>
    <row r="2082" spans="1:13" x14ac:dyDescent="0.25">
      <c r="A2082" t="s">
        <v>11255</v>
      </c>
      <c r="B2082">
        <v>2081</v>
      </c>
      <c r="D2082">
        <v>1668090.915275</v>
      </c>
      <c r="E2082">
        <v>12267899.060641101</v>
      </c>
      <c r="G2082" t="s">
        <v>4604</v>
      </c>
      <c r="H2082" t="s">
        <v>9896</v>
      </c>
      <c r="I2082">
        <v>2081</v>
      </c>
      <c r="J2082" t="s">
        <v>10054</v>
      </c>
      <c r="L2082" t="str">
        <f t="shared" si="64"/>
        <v xml:space="preserve">M1108262 </v>
      </c>
      <c r="M2082" t="str">
        <f t="shared" si="65"/>
        <v>M1108262</v>
      </c>
    </row>
    <row r="2083" spans="1:13" x14ac:dyDescent="0.25">
      <c r="A2083" t="s">
        <v>11256</v>
      </c>
      <c r="B2083">
        <v>2082</v>
      </c>
      <c r="D2083">
        <v>1667489.0899944401</v>
      </c>
      <c r="E2083">
        <v>12263025.6111646</v>
      </c>
      <c r="G2083" t="s">
        <v>4605</v>
      </c>
      <c r="H2083" t="s">
        <v>10197</v>
      </c>
      <c r="I2083">
        <v>2082</v>
      </c>
      <c r="J2083" t="s">
        <v>10663</v>
      </c>
      <c r="L2083" t="str">
        <f t="shared" si="64"/>
        <v xml:space="preserve">M1047338 </v>
      </c>
      <c r="M2083" t="str">
        <f t="shared" si="65"/>
        <v>M1047338</v>
      </c>
    </row>
    <row r="2084" spans="1:13" x14ac:dyDescent="0.25">
      <c r="A2084" t="s">
        <v>11257</v>
      </c>
      <c r="B2084">
        <v>2083</v>
      </c>
      <c r="D2084">
        <v>1664577.6409037299</v>
      </c>
      <c r="E2084">
        <v>12292312.461751901</v>
      </c>
      <c r="G2084" t="s">
        <v>4606</v>
      </c>
      <c r="H2084" t="s">
        <v>6854</v>
      </c>
      <c r="I2084">
        <v>2083</v>
      </c>
      <c r="J2084" t="s">
        <v>9258</v>
      </c>
      <c r="L2084" t="str">
        <f t="shared" si="64"/>
        <v xml:space="preserve">N1136028 </v>
      </c>
      <c r="M2084" t="str">
        <f t="shared" si="65"/>
        <v>N1136028</v>
      </c>
    </row>
    <row r="2085" spans="1:13" x14ac:dyDescent="0.25">
      <c r="A2085" t="s">
        <v>11258</v>
      </c>
      <c r="B2085">
        <v>2084</v>
      </c>
      <c r="D2085">
        <v>1664871.8688720099</v>
      </c>
      <c r="E2085">
        <v>12287436.3785473</v>
      </c>
      <c r="G2085" t="s">
        <v>4607</v>
      </c>
      <c r="H2085" t="s">
        <v>11387</v>
      </c>
      <c r="I2085">
        <v>2084</v>
      </c>
      <c r="J2085" t="s">
        <v>10934</v>
      </c>
      <c r="L2085" t="str">
        <f t="shared" si="64"/>
        <v xml:space="preserve">M1026972 </v>
      </c>
      <c r="M2085" t="str">
        <f t="shared" si="65"/>
        <v>M1026972</v>
      </c>
    </row>
    <row r="2086" spans="1:13" x14ac:dyDescent="0.25">
      <c r="A2086" t="s">
        <v>11259</v>
      </c>
      <c r="B2086">
        <v>2085</v>
      </c>
      <c r="D2086">
        <v>1667597.8306025499</v>
      </c>
      <c r="E2086">
        <v>12262647.308700301</v>
      </c>
      <c r="G2086" t="s">
        <v>4608</v>
      </c>
      <c r="H2086" t="s">
        <v>11152</v>
      </c>
      <c r="I2086">
        <v>2085</v>
      </c>
      <c r="J2086" t="s">
        <v>11477</v>
      </c>
      <c r="L2086" t="str">
        <f t="shared" si="64"/>
        <v xml:space="preserve">N1138593 </v>
      </c>
      <c r="M2086" t="str">
        <f t="shared" si="65"/>
        <v>N1138593</v>
      </c>
    </row>
    <row r="2087" spans="1:13" x14ac:dyDescent="0.25">
      <c r="A2087" t="s">
        <v>9131</v>
      </c>
      <c r="B2087">
        <v>2086</v>
      </c>
      <c r="D2087">
        <v>1671749.56897441</v>
      </c>
      <c r="E2087">
        <v>12282953.5604952</v>
      </c>
      <c r="G2087" t="s">
        <v>4609</v>
      </c>
      <c r="H2087" t="s">
        <v>11492</v>
      </c>
      <c r="I2087">
        <v>2086</v>
      </c>
      <c r="J2087" t="s">
        <v>11177</v>
      </c>
      <c r="L2087" t="str">
        <f t="shared" si="64"/>
        <v xml:space="preserve">M1069130 </v>
      </c>
      <c r="M2087" t="str">
        <f t="shared" si="65"/>
        <v>M1069130</v>
      </c>
    </row>
    <row r="2088" spans="1:13" x14ac:dyDescent="0.25">
      <c r="A2088" t="s">
        <v>11260</v>
      </c>
      <c r="B2088">
        <v>2087</v>
      </c>
      <c r="D2088">
        <v>1667921.6603628499</v>
      </c>
      <c r="E2088">
        <v>12275065.2420238</v>
      </c>
      <c r="G2088" t="s">
        <v>4610</v>
      </c>
      <c r="H2088" t="s">
        <v>11263</v>
      </c>
      <c r="I2088">
        <v>2087</v>
      </c>
      <c r="J2088" t="s">
        <v>10297</v>
      </c>
      <c r="L2088" t="str">
        <f t="shared" si="64"/>
        <v xml:space="preserve">L3197624 </v>
      </c>
      <c r="M2088" t="str">
        <f t="shared" si="65"/>
        <v>L3197624</v>
      </c>
    </row>
    <row r="2089" spans="1:13" x14ac:dyDescent="0.25">
      <c r="A2089" t="s">
        <v>11261</v>
      </c>
      <c r="B2089">
        <v>2088</v>
      </c>
      <c r="D2089">
        <v>1671441.5415821299</v>
      </c>
      <c r="E2089">
        <v>12265116.160414601</v>
      </c>
      <c r="G2089" t="s">
        <v>4611</v>
      </c>
      <c r="H2089" t="s">
        <v>10226</v>
      </c>
      <c r="I2089">
        <v>2088</v>
      </c>
      <c r="J2089" t="s">
        <v>11275</v>
      </c>
      <c r="L2089" t="str">
        <f t="shared" si="64"/>
        <v xml:space="preserve">M1069558 </v>
      </c>
      <c r="M2089" t="str">
        <f t="shared" si="65"/>
        <v>M1069558</v>
      </c>
    </row>
    <row r="2090" spans="1:13" x14ac:dyDescent="0.25">
      <c r="A2090" t="s">
        <v>11262</v>
      </c>
      <c r="B2090">
        <v>2089</v>
      </c>
      <c r="D2090">
        <v>1667613.39130656</v>
      </c>
      <c r="E2090">
        <v>12279729.1401402</v>
      </c>
      <c r="G2090" t="s">
        <v>4612</v>
      </c>
      <c r="H2090" t="s">
        <v>7615</v>
      </c>
      <c r="I2090">
        <v>2089</v>
      </c>
      <c r="J2090" t="s">
        <v>9949</v>
      </c>
      <c r="L2090" t="str">
        <f t="shared" si="64"/>
        <v xml:space="preserve">L3197654 </v>
      </c>
      <c r="M2090" t="str">
        <f t="shared" si="65"/>
        <v>L3197654</v>
      </c>
    </row>
    <row r="2091" spans="1:13" x14ac:dyDescent="0.25">
      <c r="A2091" t="s">
        <v>11263</v>
      </c>
      <c r="B2091">
        <v>2090</v>
      </c>
      <c r="D2091">
        <v>1668736.7807476099</v>
      </c>
      <c r="E2091">
        <v>12294111.8796096</v>
      </c>
      <c r="G2091" t="s">
        <v>4613</v>
      </c>
      <c r="H2091" t="s">
        <v>9812</v>
      </c>
      <c r="I2091">
        <v>2090</v>
      </c>
      <c r="J2091" t="s">
        <v>9905</v>
      </c>
      <c r="L2091" t="str">
        <f t="shared" si="64"/>
        <v xml:space="preserve">L2897772 </v>
      </c>
      <c r="M2091" t="str">
        <f t="shared" si="65"/>
        <v>L2897772</v>
      </c>
    </row>
    <row r="2092" spans="1:13" x14ac:dyDescent="0.25">
      <c r="A2092" t="s">
        <v>11264</v>
      </c>
      <c r="B2092">
        <v>2091</v>
      </c>
      <c r="D2092">
        <v>1664842.41863198</v>
      </c>
      <c r="E2092">
        <v>12294274.3105857</v>
      </c>
      <c r="G2092" t="s">
        <v>4614</v>
      </c>
      <c r="H2092" t="s">
        <v>11430</v>
      </c>
      <c r="I2092">
        <v>2091</v>
      </c>
      <c r="J2092" t="s">
        <v>11454</v>
      </c>
      <c r="L2092" t="str">
        <f t="shared" si="64"/>
        <v xml:space="preserve">L2710505 </v>
      </c>
      <c r="M2092" t="str">
        <f t="shared" si="65"/>
        <v>L2710505</v>
      </c>
    </row>
    <row r="2093" spans="1:13" x14ac:dyDescent="0.25">
      <c r="A2093" t="s">
        <v>11265</v>
      </c>
      <c r="B2093">
        <v>2092</v>
      </c>
      <c r="D2093">
        <v>1680151.3210462399</v>
      </c>
      <c r="E2093">
        <v>12279794.2173882</v>
      </c>
      <c r="G2093" t="s">
        <v>4615</v>
      </c>
      <c r="H2093" t="s">
        <v>8119</v>
      </c>
      <c r="I2093">
        <v>2092</v>
      </c>
      <c r="J2093" t="s">
        <v>10677</v>
      </c>
      <c r="L2093" t="str">
        <f t="shared" si="64"/>
        <v xml:space="preserve">P901933 </v>
      </c>
      <c r="M2093" t="str">
        <f t="shared" si="65"/>
        <v>P901933</v>
      </c>
    </row>
    <row r="2094" spans="1:13" x14ac:dyDescent="0.25">
      <c r="A2094" t="s">
        <v>7455</v>
      </c>
      <c r="B2094">
        <v>2093</v>
      </c>
      <c r="D2094">
        <v>1668691.5650035599</v>
      </c>
      <c r="E2094">
        <v>12283575.4684637</v>
      </c>
      <c r="G2094" t="s">
        <v>4616</v>
      </c>
      <c r="H2094" t="s">
        <v>6859</v>
      </c>
      <c r="I2094">
        <v>2093</v>
      </c>
      <c r="J2094" t="s">
        <v>9268</v>
      </c>
      <c r="L2094" t="str">
        <f t="shared" si="64"/>
        <v xml:space="preserve">N1139552 </v>
      </c>
      <c r="M2094" t="str">
        <f t="shared" si="65"/>
        <v>N1139552</v>
      </c>
    </row>
    <row r="2095" spans="1:13" x14ac:dyDescent="0.25">
      <c r="A2095" t="s">
        <v>7798</v>
      </c>
      <c r="B2095">
        <v>2094</v>
      </c>
      <c r="D2095">
        <v>1692000.00048127</v>
      </c>
      <c r="E2095">
        <v>12275591.1110803</v>
      </c>
      <c r="G2095" t="s">
        <v>4617</v>
      </c>
      <c r="H2095" t="s">
        <v>9748</v>
      </c>
      <c r="I2095">
        <v>2094</v>
      </c>
      <c r="J2095" t="s">
        <v>10782</v>
      </c>
      <c r="L2095" t="str">
        <f t="shared" si="64"/>
        <v xml:space="preserve">L2879065 </v>
      </c>
      <c r="M2095" t="str">
        <f t="shared" si="65"/>
        <v>L2879065</v>
      </c>
    </row>
    <row r="2096" spans="1:13" x14ac:dyDescent="0.25">
      <c r="A2096" t="s">
        <v>11266</v>
      </c>
      <c r="B2096">
        <v>2095</v>
      </c>
      <c r="D2096">
        <v>1678951.7009491201</v>
      </c>
      <c r="E2096">
        <v>12282375.098798599</v>
      </c>
      <c r="G2096" t="s">
        <v>4618</v>
      </c>
      <c r="H2096" t="s">
        <v>10032</v>
      </c>
      <c r="I2096">
        <v>2095</v>
      </c>
      <c r="J2096" t="s">
        <v>10632</v>
      </c>
      <c r="L2096" t="str">
        <f t="shared" si="64"/>
        <v xml:space="preserve">L3010585 </v>
      </c>
      <c r="M2096" t="str">
        <f t="shared" si="65"/>
        <v>L3010585</v>
      </c>
    </row>
    <row r="2097" spans="1:13" x14ac:dyDescent="0.25">
      <c r="A2097" t="s">
        <v>11267</v>
      </c>
      <c r="B2097">
        <v>2096</v>
      </c>
      <c r="D2097">
        <v>1674474.31009695</v>
      </c>
      <c r="E2097">
        <v>12274550.6492553</v>
      </c>
      <c r="G2097" t="s">
        <v>4619</v>
      </c>
      <c r="H2097" t="s">
        <v>10945</v>
      </c>
      <c r="I2097">
        <v>2096</v>
      </c>
      <c r="J2097" t="s">
        <v>10278</v>
      </c>
      <c r="L2097" t="str">
        <f t="shared" si="64"/>
        <v xml:space="preserve">M1108257 </v>
      </c>
      <c r="M2097" t="str">
        <f t="shared" si="65"/>
        <v>M1108257</v>
      </c>
    </row>
    <row r="2098" spans="1:13" x14ac:dyDescent="0.25">
      <c r="A2098" t="s">
        <v>11268</v>
      </c>
      <c r="B2098">
        <v>2097</v>
      </c>
      <c r="D2098">
        <v>1677018.7780673199</v>
      </c>
      <c r="E2098">
        <v>12277779.5096743</v>
      </c>
      <c r="G2098" t="s">
        <v>4620</v>
      </c>
      <c r="H2098" t="s">
        <v>11113</v>
      </c>
      <c r="I2098">
        <v>2097</v>
      </c>
      <c r="J2098" t="s">
        <v>10707</v>
      </c>
      <c r="L2098" t="str">
        <f t="shared" si="64"/>
        <v xml:space="preserve">M1166358 </v>
      </c>
      <c r="M2098" t="str">
        <f t="shared" si="65"/>
        <v>M1166358</v>
      </c>
    </row>
    <row r="2099" spans="1:13" x14ac:dyDescent="0.25">
      <c r="A2099" t="s">
        <v>9431</v>
      </c>
      <c r="B2099">
        <v>2098</v>
      </c>
      <c r="D2099">
        <v>1687296.8995488901</v>
      </c>
      <c r="E2099">
        <v>12275425.3582482</v>
      </c>
      <c r="G2099" t="s">
        <v>4621</v>
      </c>
      <c r="H2099" t="s">
        <v>6861</v>
      </c>
      <c r="I2099">
        <v>2098</v>
      </c>
      <c r="J2099" t="s">
        <v>9273</v>
      </c>
      <c r="L2099" t="str">
        <f t="shared" si="64"/>
        <v xml:space="preserve">M1047593 </v>
      </c>
      <c r="M2099" t="str">
        <f t="shared" si="65"/>
        <v>M1047593</v>
      </c>
    </row>
    <row r="2100" spans="1:13" x14ac:dyDescent="0.25">
      <c r="A2100" t="s">
        <v>11269</v>
      </c>
      <c r="B2100">
        <v>2099</v>
      </c>
      <c r="D2100">
        <v>1668162.2102510701</v>
      </c>
      <c r="E2100">
        <v>12295141.7286985</v>
      </c>
      <c r="G2100" t="s">
        <v>4622</v>
      </c>
      <c r="H2100" t="s">
        <v>9871</v>
      </c>
      <c r="I2100">
        <v>2099</v>
      </c>
      <c r="J2100" t="s">
        <v>9704</v>
      </c>
      <c r="L2100" t="str">
        <f t="shared" si="64"/>
        <v xml:space="preserve">L2898522 </v>
      </c>
      <c r="M2100" t="str">
        <f t="shared" si="65"/>
        <v>L2898522</v>
      </c>
    </row>
    <row r="2101" spans="1:13" x14ac:dyDescent="0.25">
      <c r="A2101" t="s">
        <v>11270</v>
      </c>
      <c r="B2101">
        <v>2100</v>
      </c>
      <c r="D2101">
        <v>1668264.5979631699</v>
      </c>
      <c r="E2101">
        <v>12280087.0609085</v>
      </c>
      <c r="G2101" t="s">
        <v>4623</v>
      </c>
      <c r="H2101" t="s">
        <v>11308</v>
      </c>
      <c r="I2101">
        <v>2100</v>
      </c>
      <c r="J2101" t="s">
        <v>11160</v>
      </c>
      <c r="L2101" t="str">
        <f t="shared" si="64"/>
        <v xml:space="preserve">L2992556 </v>
      </c>
      <c r="M2101" t="str">
        <f t="shared" si="65"/>
        <v>L2992556</v>
      </c>
    </row>
    <row r="2102" spans="1:13" x14ac:dyDescent="0.25">
      <c r="A2102" t="s">
        <v>7216</v>
      </c>
      <c r="B2102">
        <v>2101</v>
      </c>
      <c r="D2102">
        <v>1673877.4286883899</v>
      </c>
      <c r="E2102">
        <v>12276709.061033299</v>
      </c>
      <c r="G2102" t="s">
        <v>4624</v>
      </c>
      <c r="H2102" t="s">
        <v>5855</v>
      </c>
      <c r="I2102">
        <v>2101</v>
      </c>
      <c r="J2102" t="s">
        <v>9276</v>
      </c>
      <c r="L2102" t="str">
        <f t="shared" si="64"/>
        <v xml:space="preserve">196-35813 </v>
      </c>
      <c r="M2102" t="str">
        <f t="shared" si="65"/>
        <v>196-35813</v>
      </c>
    </row>
    <row r="2103" spans="1:13" x14ac:dyDescent="0.25">
      <c r="A2103" t="s">
        <v>11271</v>
      </c>
      <c r="B2103">
        <v>2102</v>
      </c>
      <c r="D2103">
        <v>1675646.82696204</v>
      </c>
      <c r="E2103">
        <v>12269487.112610601</v>
      </c>
      <c r="G2103" t="s">
        <v>4625</v>
      </c>
      <c r="H2103" t="s">
        <v>11040</v>
      </c>
      <c r="I2103">
        <v>2102</v>
      </c>
      <c r="J2103" t="s">
        <v>10510</v>
      </c>
      <c r="L2103" t="str">
        <f t="shared" si="64"/>
        <v xml:space="preserve">L3064514 </v>
      </c>
      <c r="M2103" t="str">
        <f t="shared" si="65"/>
        <v>L3064514</v>
      </c>
    </row>
    <row r="2104" spans="1:13" x14ac:dyDescent="0.25">
      <c r="A2104" t="s">
        <v>11272</v>
      </c>
      <c r="B2104">
        <v>2103</v>
      </c>
      <c r="D2104">
        <v>1671721.97422239</v>
      </c>
      <c r="E2104">
        <v>12282999.2882392</v>
      </c>
      <c r="G2104" t="s">
        <v>4626</v>
      </c>
      <c r="H2104" t="s">
        <v>9955</v>
      </c>
      <c r="I2104">
        <v>2103</v>
      </c>
      <c r="J2104" t="s">
        <v>10468</v>
      </c>
      <c r="L2104" t="str">
        <f t="shared" si="64"/>
        <v xml:space="preserve">L3141402 </v>
      </c>
      <c r="M2104" t="str">
        <f t="shared" si="65"/>
        <v>L3141402</v>
      </c>
    </row>
    <row r="2105" spans="1:13" x14ac:dyDescent="0.25">
      <c r="A2105" t="s">
        <v>11273</v>
      </c>
      <c r="B2105">
        <v>2104</v>
      </c>
      <c r="D2105">
        <v>1674203.4539047</v>
      </c>
      <c r="E2105">
        <v>12277721.842090299</v>
      </c>
      <c r="G2105" t="s">
        <v>4627</v>
      </c>
      <c r="H2105" t="s">
        <v>9731</v>
      </c>
      <c r="I2105">
        <v>2104</v>
      </c>
      <c r="J2105" t="s">
        <v>11313</v>
      </c>
      <c r="L2105" t="str">
        <f t="shared" si="64"/>
        <v xml:space="preserve">L2859391 </v>
      </c>
      <c r="M2105" t="str">
        <f t="shared" si="65"/>
        <v>L2859391</v>
      </c>
    </row>
    <row r="2106" spans="1:13" x14ac:dyDescent="0.25">
      <c r="A2106" t="s">
        <v>11274</v>
      </c>
      <c r="B2106">
        <v>2105</v>
      </c>
      <c r="D2106">
        <v>1677511.39989178</v>
      </c>
      <c r="E2106">
        <v>12279905.730988299</v>
      </c>
      <c r="G2106" t="s">
        <v>4628</v>
      </c>
      <c r="H2106" t="s">
        <v>9988</v>
      </c>
      <c r="I2106">
        <v>2105</v>
      </c>
      <c r="J2106" t="s">
        <v>9943</v>
      </c>
      <c r="L2106" t="str">
        <f t="shared" si="64"/>
        <v xml:space="preserve">L2860489 </v>
      </c>
      <c r="M2106" t="str">
        <f t="shared" si="65"/>
        <v>L2860489</v>
      </c>
    </row>
    <row r="2107" spans="1:13" x14ac:dyDescent="0.25">
      <c r="A2107" t="s">
        <v>11275</v>
      </c>
      <c r="B2107">
        <v>2106</v>
      </c>
      <c r="D2107">
        <v>1674083.0888485899</v>
      </c>
      <c r="E2107">
        <v>12286274.269618301</v>
      </c>
      <c r="G2107" t="s">
        <v>4629</v>
      </c>
      <c r="H2107" t="s">
        <v>6865</v>
      </c>
      <c r="I2107">
        <v>2106</v>
      </c>
      <c r="J2107" t="s">
        <v>9281</v>
      </c>
      <c r="L2107" t="str">
        <f t="shared" si="64"/>
        <v xml:space="preserve">L3179678 </v>
      </c>
      <c r="M2107" t="str">
        <f t="shared" si="65"/>
        <v>L3179678</v>
      </c>
    </row>
    <row r="2108" spans="1:13" x14ac:dyDescent="0.25">
      <c r="A2108" t="s">
        <v>7414</v>
      </c>
      <c r="B2108">
        <v>2107</v>
      </c>
      <c r="D2108">
        <v>1690139.9495355401</v>
      </c>
      <c r="E2108">
        <v>12275145.1140239</v>
      </c>
      <c r="G2108" t="s">
        <v>4630</v>
      </c>
      <c r="H2108" t="s">
        <v>6866</v>
      </c>
      <c r="I2108">
        <v>2107</v>
      </c>
      <c r="J2108" t="s">
        <v>9282</v>
      </c>
      <c r="L2108" t="str">
        <f t="shared" si="64"/>
        <v xml:space="preserve">M3768670 </v>
      </c>
      <c r="M2108" t="str">
        <f t="shared" si="65"/>
        <v>M3768670</v>
      </c>
    </row>
    <row r="2109" spans="1:13" x14ac:dyDescent="0.25">
      <c r="A2109" t="s">
        <v>11276</v>
      </c>
      <c r="B2109">
        <v>2108</v>
      </c>
      <c r="D2109">
        <v>1670007.5934206999</v>
      </c>
      <c r="E2109">
        <v>12283889.775024001</v>
      </c>
      <c r="G2109" t="s">
        <v>4631</v>
      </c>
      <c r="H2109" t="s">
        <v>11253</v>
      </c>
      <c r="I2109">
        <v>2108</v>
      </c>
      <c r="J2109" t="s">
        <v>11551</v>
      </c>
      <c r="L2109" t="str">
        <f t="shared" si="64"/>
        <v xml:space="preserve">M1026989 </v>
      </c>
      <c r="M2109" t="str">
        <f t="shared" si="65"/>
        <v>M1026989</v>
      </c>
    </row>
    <row r="2110" spans="1:13" x14ac:dyDescent="0.25">
      <c r="A2110" t="s">
        <v>7577</v>
      </c>
      <c r="B2110">
        <v>2109</v>
      </c>
      <c r="D2110">
        <v>1675577.1417139799</v>
      </c>
      <c r="E2110">
        <v>12285840.5359859</v>
      </c>
      <c r="G2110" t="s">
        <v>4632</v>
      </c>
      <c r="H2110" t="s">
        <v>11084</v>
      </c>
      <c r="I2110">
        <v>2109</v>
      </c>
      <c r="J2110" t="s">
        <v>11253</v>
      </c>
      <c r="L2110" t="str">
        <f t="shared" si="64"/>
        <v xml:space="preserve">M1026987 </v>
      </c>
      <c r="M2110" t="str">
        <f t="shared" si="65"/>
        <v>M1026987</v>
      </c>
    </row>
    <row r="2111" spans="1:13" x14ac:dyDescent="0.25">
      <c r="A2111" t="s">
        <v>11277</v>
      </c>
      <c r="B2111">
        <v>2110</v>
      </c>
      <c r="D2111">
        <v>1669819.75905261</v>
      </c>
      <c r="E2111">
        <v>12264362.7790379</v>
      </c>
      <c r="G2111" t="s">
        <v>4633</v>
      </c>
      <c r="H2111" t="s">
        <v>11489</v>
      </c>
      <c r="I2111">
        <v>2110</v>
      </c>
      <c r="J2111" t="s">
        <v>10294</v>
      </c>
      <c r="L2111" t="str">
        <f t="shared" si="64"/>
        <v xml:space="preserve">L3160123 </v>
      </c>
      <c r="M2111" t="str">
        <f t="shared" si="65"/>
        <v>L3160123</v>
      </c>
    </row>
    <row r="2112" spans="1:13" x14ac:dyDescent="0.25">
      <c r="A2112" t="s">
        <v>11278</v>
      </c>
      <c r="B2112">
        <v>2111</v>
      </c>
      <c r="D2112">
        <v>1669658.3684604601</v>
      </c>
      <c r="E2112">
        <v>12288873.0382607</v>
      </c>
      <c r="G2112" t="s">
        <v>4634</v>
      </c>
      <c r="H2112" t="s">
        <v>8771</v>
      </c>
      <c r="I2112">
        <v>2111</v>
      </c>
      <c r="J2112" t="s">
        <v>9945</v>
      </c>
      <c r="L2112" t="str">
        <f t="shared" si="64"/>
        <v xml:space="preserve">P829797 </v>
      </c>
      <c r="M2112" t="str">
        <f t="shared" si="65"/>
        <v>P829797</v>
      </c>
    </row>
    <row r="2113" spans="1:13" x14ac:dyDescent="0.25">
      <c r="A2113" t="s">
        <v>11279</v>
      </c>
      <c r="B2113">
        <v>2112</v>
      </c>
      <c r="D2113">
        <v>1680868.5716069001</v>
      </c>
      <c r="E2113">
        <v>12272156.549541101</v>
      </c>
      <c r="G2113" t="s">
        <v>4635</v>
      </c>
      <c r="H2113" t="s">
        <v>10240</v>
      </c>
      <c r="I2113">
        <v>2112</v>
      </c>
      <c r="J2113" t="s">
        <v>9992</v>
      </c>
      <c r="L2113" t="str">
        <f t="shared" si="64"/>
        <v xml:space="preserve">M1209751 </v>
      </c>
      <c r="M2113" t="str">
        <f t="shared" si="65"/>
        <v>M1209751</v>
      </c>
    </row>
    <row r="2114" spans="1:13" x14ac:dyDescent="0.25">
      <c r="A2114" t="s">
        <v>8881</v>
      </c>
      <c r="B2114">
        <v>2113</v>
      </c>
      <c r="D2114">
        <v>1681765.8905197401</v>
      </c>
      <c r="E2114">
        <v>12279249.310123701</v>
      </c>
      <c r="G2114" t="s">
        <v>4636</v>
      </c>
      <c r="H2114" t="s">
        <v>6871</v>
      </c>
      <c r="I2114">
        <v>2113</v>
      </c>
      <c r="J2114" t="s">
        <v>9288</v>
      </c>
      <c r="L2114" t="str">
        <f t="shared" si="64"/>
        <v xml:space="preserve">M1026774 </v>
      </c>
      <c r="M2114" t="str">
        <f t="shared" si="65"/>
        <v>M1026774</v>
      </c>
    </row>
    <row r="2115" spans="1:13" x14ac:dyDescent="0.25">
      <c r="A2115" t="s">
        <v>11280</v>
      </c>
      <c r="B2115">
        <v>2114</v>
      </c>
      <c r="D2115">
        <v>1669959.35073274</v>
      </c>
      <c r="E2115">
        <v>12285536.350641601</v>
      </c>
      <c r="G2115" t="s">
        <v>4637</v>
      </c>
      <c r="H2115" t="s">
        <v>9706</v>
      </c>
      <c r="I2115">
        <v>2114</v>
      </c>
      <c r="J2115" t="s">
        <v>10322</v>
      </c>
      <c r="L2115" t="str">
        <f t="shared" ref="L2115:L2178" si="66">J2115&amp;" "</f>
        <v xml:space="preserve">M1047787 </v>
      </c>
      <c r="M2115" t="str">
        <f t="shared" ref="M2115:M2178" si="67">LEFT(L2115,FIND(" ",L2115)-1)</f>
        <v>M1047787</v>
      </c>
    </row>
    <row r="2116" spans="1:13" x14ac:dyDescent="0.25">
      <c r="A2116" t="s">
        <v>11281</v>
      </c>
      <c r="B2116">
        <v>2115</v>
      </c>
      <c r="D2116">
        <v>1675117.93505755</v>
      </c>
      <c r="E2116">
        <v>12284672.1028328</v>
      </c>
      <c r="G2116" t="s">
        <v>4638</v>
      </c>
      <c r="H2116" t="s">
        <v>11551</v>
      </c>
      <c r="I2116">
        <v>2115</v>
      </c>
      <c r="J2116" t="s">
        <v>11129</v>
      </c>
      <c r="L2116" t="str">
        <f t="shared" si="66"/>
        <v xml:space="preserve">L2673343 </v>
      </c>
      <c r="M2116" t="str">
        <f t="shared" si="67"/>
        <v>L2673343</v>
      </c>
    </row>
    <row r="2117" spans="1:13" x14ac:dyDescent="0.25">
      <c r="A2117" t="s">
        <v>11282</v>
      </c>
      <c r="B2117">
        <v>2116</v>
      </c>
      <c r="D2117">
        <v>1680410.8886624801</v>
      </c>
      <c r="E2117">
        <v>12283260.8465115</v>
      </c>
      <c r="G2117" t="s">
        <v>4639</v>
      </c>
      <c r="H2117" t="s">
        <v>9950</v>
      </c>
      <c r="I2117">
        <v>2116</v>
      </c>
      <c r="J2117" t="s">
        <v>9878</v>
      </c>
      <c r="L2117" t="str">
        <f t="shared" si="66"/>
        <v xml:space="preserve">L2726975 </v>
      </c>
      <c r="M2117" t="str">
        <f t="shared" si="67"/>
        <v>L2726975</v>
      </c>
    </row>
    <row r="2118" spans="1:13" x14ac:dyDescent="0.25">
      <c r="A2118" t="s">
        <v>11283</v>
      </c>
      <c r="B2118">
        <v>2117</v>
      </c>
      <c r="D2118">
        <v>1664756.5992399</v>
      </c>
      <c r="E2118">
        <v>12277870.1336744</v>
      </c>
      <c r="G2118" t="s">
        <v>4640</v>
      </c>
      <c r="H2118" t="s">
        <v>9695</v>
      </c>
      <c r="I2118">
        <v>2117</v>
      </c>
      <c r="J2118" t="s">
        <v>10798</v>
      </c>
      <c r="L2118" t="str">
        <f t="shared" si="66"/>
        <v xml:space="preserve">L3649306 </v>
      </c>
      <c r="M2118" t="str">
        <f t="shared" si="67"/>
        <v>L3649306</v>
      </c>
    </row>
    <row r="2119" spans="1:13" x14ac:dyDescent="0.25">
      <c r="A2119" t="s">
        <v>11284</v>
      </c>
      <c r="B2119">
        <v>2118</v>
      </c>
      <c r="D2119">
        <v>1678995.6018771599</v>
      </c>
      <c r="E2119">
        <v>12264000.0004135</v>
      </c>
      <c r="G2119" t="s">
        <v>4641</v>
      </c>
      <c r="H2119" t="s">
        <v>5254</v>
      </c>
      <c r="I2119">
        <v>2118</v>
      </c>
      <c r="J2119" t="s">
        <v>9293</v>
      </c>
      <c r="L2119" t="str">
        <f t="shared" si="66"/>
        <v xml:space="preserve">L2955074 </v>
      </c>
      <c r="M2119" t="str">
        <f t="shared" si="67"/>
        <v>L2955074</v>
      </c>
    </row>
    <row r="2120" spans="1:13" x14ac:dyDescent="0.25">
      <c r="A2120" t="s">
        <v>7340</v>
      </c>
      <c r="B2120">
        <v>2119</v>
      </c>
      <c r="D2120">
        <v>1673143.2821277101</v>
      </c>
      <c r="E2120">
        <v>12279476.6995639</v>
      </c>
      <c r="G2120" t="s">
        <v>4642</v>
      </c>
      <c r="H2120" t="s">
        <v>10928</v>
      </c>
      <c r="I2120">
        <v>2119</v>
      </c>
      <c r="J2120" t="s">
        <v>10378</v>
      </c>
      <c r="L2120" t="str">
        <f t="shared" si="66"/>
        <v xml:space="preserve">L2767407 </v>
      </c>
      <c r="M2120" t="str">
        <f t="shared" si="67"/>
        <v>L2767407</v>
      </c>
    </row>
    <row r="2121" spans="1:13" x14ac:dyDescent="0.25">
      <c r="A2121" t="s">
        <v>11285</v>
      </c>
      <c r="B2121">
        <v>2120</v>
      </c>
      <c r="D2121">
        <v>1667948.4522988701</v>
      </c>
      <c r="E2121">
        <v>12280440.2262208</v>
      </c>
      <c r="G2121" t="s">
        <v>4643</v>
      </c>
      <c r="H2121" t="s">
        <v>6876</v>
      </c>
      <c r="I2121">
        <v>2120</v>
      </c>
      <c r="J2121" t="s">
        <v>9295</v>
      </c>
      <c r="L2121" t="str">
        <f t="shared" si="66"/>
        <v xml:space="preserve">L2898495 </v>
      </c>
      <c r="M2121" t="str">
        <f t="shared" si="67"/>
        <v>L2898495</v>
      </c>
    </row>
    <row r="2122" spans="1:13" x14ac:dyDescent="0.25">
      <c r="A2122" t="s">
        <v>11286</v>
      </c>
      <c r="B2122">
        <v>2121</v>
      </c>
      <c r="D2122">
        <v>1667522.43143448</v>
      </c>
      <c r="E2122">
        <v>12263268.5899808</v>
      </c>
      <c r="G2122" t="s">
        <v>4644</v>
      </c>
      <c r="H2122" t="s">
        <v>10690</v>
      </c>
      <c r="I2122">
        <v>2121</v>
      </c>
      <c r="J2122" t="s">
        <v>10874</v>
      </c>
      <c r="L2122" t="str">
        <f t="shared" si="66"/>
        <v xml:space="preserve">L2730107 </v>
      </c>
      <c r="M2122" t="str">
        <f t="shared" si="67"/>
        <v>L2730107</v>
      </c>
    </row>
    <row r="2123" spans="1:13" x14ac:dyDescent="0.25">
      <c r="A2123" t="s">
        <v>11287</v>
      </c>
      <c r="B2123">
        <v>2122</v>
      </c>
      <c r="D2123">
        <v>1674031.5120165399</v>
      </c>
      <c r="E2123">
        <v>12281160.3808455</v>
      </c>
      <c r="G2123" t="s">
        <v>4645</v>
      </c>
      <c r="H2123" t="s">
        <v>9482</v>
      </c>
      <c r="I2123">
        <v>2122</v>
      </c>
      <c r="J2123" t="s">
        <v>10900</v>
      </c>
      <c r="L2123" t="str">
        <f t="shared" si="66"/>
        <v xml:space="preserve">N1138606 </v>
      </c>
      <c r="M2123" t="str">
        <f t="shared" si="67"/>
        <v>N1138606</v>
      </c>
    </row>
    <row r="2124" spans="1:13" x14ac:dyDescent="0.25">
      <c r="A2124" t="s">
        <v>11288</v>
      </c>
      <c r="B2124">
        <v>2123</v>
      </c>
      <c r="D2124">
        <v>1680988.1461350201</v>
      </c>
      <c r="E2124">
        <v>12272155.173285101</v>
      </c>
      <c r="G2124" t="s">
        <v>4646</v>
      </c>
      <c r="H2124" t="s">
        <v>10350</v>
      </c>
      <c r="I2124">
        <v>2123</v>
      </c>
      <c r="J2124" t="s">
        <v>11143</v>
      </c>
      <c r="L2124" t="str">
        <f t="shared" si="66"/>
        <v xml:space="preserve">L3216339 </v>
      </c>
      <c r="M2124" t="str">
        <f t="shared" si="67"/>
        <v>L3216339</v>
      </c>
    </row>
    <row r="2125" spans="1:13" x14ac:dyDescent="0.25">
      <c r="A2125" t="s">
        <v>11289</v>
      </c>
      <c r="B2125">
        <v>2124</v>
      </c>
      <c r="D2125">
        <v>1692128.1807053001</v>
      </c>
      <c r="E2125">
        <v>12278504.210859001</v>
      </c>
      <c r="G2125" t="s">
        <v>4647</v>
      </c>
      <c r="H2125" t="s">
        <v>11696</v>
      </c>
      <c r="I2125">
        <v>2124</v>
      </c>
      <c r="J2125" t="s">
        <v>9783</v>
      </c>
      <c r="L2125" t="str">
        <f t="shared" si="66"/>
        <v xml:space="preserve">F739842 </v>
      </c>
      <c r="M2125" t="str">
        <f t="shared" si="67"/>
        <v>F739842</v>
      </c>
    </row>
    <row r="2126" spans="1:13" x14ac:dyDescent="0.25">
      <c r="A2126" t="s">
        <v>11290</v>
      </c>
      <c r="B2126">
        <v>2125</v>
      </c>
      <c r="D2126">
        <v>1661735.66816509</v>
      </c>
      <c r="E2126">
        <v>12283708.9489119</v>
      </c>
      <c r="G2126" t="s">
        <v>4648</v>
      </c>
      <c r="H2126" t="s">
        <v>10224</v>
      </c>
      <c r="I2126">
        <v>2125</v>
      </c>
      <c r="J2126" t="s">
        <v>11696</v>
      </c>
      <c r="L2126" t="str">
        <f t="shared" si="66"/>
        <v xml:space="preserve">D5472341-1_INT </v>
      </c>
      <c r="M2126" t="str">
        <f t="shared" si="67"/>
        <v>D5472341-1_INT</v>
      </c>
    </row>
    <row r="2127" spans="1:13" x14ac:dyDescent="0.25">
      <c r="A2127" t="s">
        <v>11291</v>
      </c>
      <c r="B2127">
        <v>2126</v>
      </c>
      <c r="D2127">
        <v>1681495.4807914901</v>
      </c>
      <c r="E2127">
        <v>12271796.208036801</v>
      </c>
      <c r="G2127" t="s">
        <v>4649</v>
      </c>
      <c r="H2127" t="s">
        <v>10911</v>
      </c>
      <c r="I2127">
        <v>2126</v>
      </c>
      <c r="J2127" t="s">
        <v>10306</v>
      </c>
      <c r="L2127" t="str">
        <f t="shared" si="66"/>
        <v xml:space="preserve">L2785538 </v>
      </c>
      <c r="M2127" t="str">
        <f t="shared" si="67"/>
        <v>L2785538</v>
      </c>
    </row>
    <row r="2128" spans="1:13" x14ac:dyDescent="0.25">
      <c r="A2128" t="s">
        <v>11292</v>
      </c>
      <c r="B2128">
        <v>2127</v>
      </c>
      <c r="D2128">
        <v>1668027.2511469501</v>
      </c>
      <c r="E2128">
        <v>12267901.6288331</v>
      </c>
      <c r="G2128" t="s">
        <v>4650</v>
      </c>
      <c r="H2128" t="s">
        <v>9821</v>
      </c>
      <c r="I2128">
        <v>2127</v>
      </c>
      <c r="J2128" t="s">
        <v>10091</v>
      </c>
      <c r="L2128" t="str">
        <f t="shared" si="66"/>
        <v xml:space="preserve">L2897789 </v>
      </c>
      <c r="M2128" t="str">
        <f t="shared" si="67"/>
        <v>L2897789</v>
      </c>
    </row>
    <row r="2129" spans="1:13" x14ac:dyDescent="0.25">
      <c r="A2129" t="s">
        <v>11293</v>
      </c>
      <c r="B2129">
        <v>2128</v>
      </c>
      <c r="D2129">
        <v>1670641.0193413</v>
      </c>
      <c r="E2129">
        <v>12288174.530996</v>
      </c>
      <c r="G2129" t="s">
        <v>4651</v>
      </c>
      <c r="H2129" t="s">
        <v>6883</v>
      </c>
      <c r="I2129">
        <v>2128</v>
      </c>
      <c r="J2129" t="s">
        <v>9303</v>
      </c>
      <c r="L2129" t="str">
        <f t="shared" si="66"/>
        <v xml:space="preserve">M1026797 </v>
      </c>
      <c r="M2129" t="str">
        <f t="shared" si="67"/>
        <v>M1026797</v>
      </c>
    </row>
    <row r="2130" spans="1:13" x14ac:dyDescent="0.25">
      <c r="A2130" t="s">
        <v>8934</v>
      </c>
      <c r="B2130">
        <v>2129</v>
      </c>
      <c r="D2130">
        <v>1663025.9409342899</v>
      </c>
      <c r="E2130">
        <v>12282462.9006547</v>
      </c>
      <c r="G2130" t="s">
        <v>4652</v>
      </c>
      <c r="H2130" t="s">
        <v>6884</v>
      </c>
      <c r="I2130">
        <v>2129</v>
      </c>
      <c r="J2130" t="s">
        <v>9304</v>
      </c>
      <c r="L2130" t="str">
        <f t="shared" si="66"/>
        <v xml:space="preserve">P850083 </v>
      </c>
      <c r="M2130" t="str">
        <f t="shared" si="67"/>
        <v>P850083</v>
      </c>
    </row>
    <row r="2131" spans="1:13" x14ac:dyDescent="0.25">
      <c r="A2131" t="s">
        <v>11294</v>
      </c>
      <c r="B2131">
        <v>2130</v>
      </c>
      <c r="D2131">
        <v>1670629.73076537</v>
      </c>
      <c r="E2131">
        <v>12286195.4912502</v>
      </c>
      <c r="G2131" t="s">
        <v>4653</v>
      </c>
      <c r="H2131" t="s">
        <v>11119</v>
      </c>
      <c r="I2131">
        <v>2130</v>
      </c>
      <c r="J2131" t="s">
        <v>10446</v>
      </c>
      <c r="L2131" t="str">
        <f t="shared" si="66"/>
        <v xml:space="preserve">L2745811 </v>
      </c>
      <c r="M2131" t="str">
        <f t="shared" si="67"/>
        <v>L2745811</v>
      </c>
    </row>
    <row r="2132" spans="1:13" x14ac:dyDescent="0.25">
      <c r="A2132" t="s">
        <v>11295</v>
      </c>
      <c r="B2132">
        <v>2131</v>
      </c>
      <c r="D2132">
        <v>1663985.30195918</v>
      </c>
      <c r="E2132">
        <v>12295077.220794501</v>
      </c>
      <c r="G2132" t="s">
        <v>4654</v>
      </c>
      <c r="H2132" t="s">
        <v>9771</v>
      </c>
      <c r="I2132">
        <v>2131</v>
      </c>
      <c r="J2132" t="s">
        <v>11252</v>
      </c>
      <c r="L2132" t="str">
        <f t="shared" si="66"/>
        <v xml:space="preserve">L2729407 </v>
      </c>
      <c r="M2132" t="str">
        <f t="shared" si="67"/>
        <v>L2729407</v>
      </c>
    </row>
    <row r="2133" spans="1:13" x14ac:dyDescent="0.25">
      <c r="A2133" t="s">
        <v>11296</v>
      </c>
      <c r="B2133">
        <v>2132</v>
      </c>
      <c r="D2133">
        <v>1692720.81865794</v>
      </c>
      <c r="E2133">
        <v>12275752.3992725</v>
      </c>
      <c r="G2133" t="s">
        <v>4655</v>
      </c>
      <c r="H2133" t="s">
        <v>10058</v>
      </c>
      <c r="I2133">
        <v>2132</v>
      </c>
      <c r="J2133" t="s">
        <v>10412</v>
      </c>
      <c r="L2133" t="str">
        <f t="shared" si="66"/>
        <v xml:space="preserve">L3342743 </v>
      </c>
      <c r="M2133" t="str">
        <f t="shared" si="67"/>
        <v>L3342743</v>
      </c>
    </row>
    <row r="2134" spans="1:13" x14ac:dyDescent="0.25">
      <c r="A2134" t="s">
        <v>7814</v>
      </c>
      <c r="B2134">
        <v>2133</v>
      </c>
      <c r="D2134">
        <v>1673829.8618403501</v>
      </c>
      <c r="E2134">
        <v>12274652.9919114</v>
      </c>
      <c r="G2134" t="s">
        <v>4656</v>
      </c>
      <c r="H2134" t="s">
        <v>10879</v>
      </c>
      <c r="I2134">
        <v>2133</v>
      </c>
      <c r="J2134" t="s">
        <v>9770</v>
      </c>
      <c r="L2134" t="str">
        <f t="shared" si="66"/>
        <v xml:space="preserve">L3122818 </v>
      </c>
      <c r="M2134" t="str">
        <f t="shared" si="67"/>
        <v>L3122818</v>
      </c>
    </row>
    <row r="2135" spans="1:13" x14ac:dyDescent="0.25">
      <c r="A2135" t="s">
        <v>11297</v>
      </c>
      <c r="B2135">
        <v>2134</v>
      </c>
      <c r="D2135">
        <v>1669663.6973564699</v>
      </c>
      <c r="E2135">
        <v>12282007.368110299</v>
      </c>
      <c r="G2135" t="s">
        <v>4657</v>
      </c>
      <c r="H2135" t="s">
        <v>9791</v>
      </c>
      <c r="I2135">
        <v>2134</v>
      </c>
      <c r="J2135" t="s">
        <v>11159</v>
      </c>
      <c r="L2135" t="str">
        <f t="shared" si="66"/>
        <v xml:space="preserve">M1047430 </v>
      </c>
      <c r="M2135" t="str">
        <f t="shared" si="67"/>
        <v>M1047430</v>
      </c>
    </row>
    <row r="2136" spans="1:13" x14ac:dyDescent="0.25">
      <c r="A2136" t="s">
        <v>11298</v>
      </c>
      <c r="B2136">
        <v>2135</v>
      </c>
      <c r="D2136">
        <v>1665334.4588244399</v>
      </c>
      <c r="E2136">
        <v>12292936.688056501</v>
      </c>
      <c r="G2136" t="s">
        <v>4658</v>
      </c>
      <c r="H2136" t="s">
        <v>6888</v>
      </c>
      <c r="I2136">
        <v>2135</v>
      </c>
      <c r="J2136" t="s">
        <v>9310</v>
      </c>
      <c r="L2136" t="str">
        <f t="shared" si="66"/>
        <v xml:space="preserve">M1047324 </v>
      </c>
      <c r="M2136" t="str">
        <f t="shared" si="67"/>
        <v>M1047324</v>
      </c>
    </row>
    <row r="2137" spans="1:13" x14ac:dyDescent="0.25">
      <c r="A2137" t="s">
        <v>11299</v>
      </c>
      <c r="B2137">
        <v>2136</v>
      </c>
      <c r="D2137">
        <v>1671578.5609742501</v>
      </c>
      <c r="E2137">
        <v>12287785.558451699</v>
      </c>
      <c r="G2137" t="s">
        <v>4659</v>
      </c>
      <c r="H2137" t="s">
        <v>10457</v>
      </c>
      <c r="I2137">
        <v>2136</v>
      </c>
      <c r="J2137" t="s">
        <v>11172</v>
      </c>
      <c r="L2137" t="str">
        <f t="shared" si="66"/>
        <v xml:space="preserve">L3048203 </v>
      </c>
      <c r="M2137" t="str">
        <f t="shared" si="67"/>
        <v>L3048203</v>
      </c>
    </row>
    <row r="2138" spans="1:13" x14ac:dyDescent="0.25">
      <c r="A2138" t="s">
        <v>8657</v>
      </c>
      <c r="B2138">
        <v>2137</v>
      </c>
      <c r="D2138">
        <v>1671591.5698702601</v>
      </c>
      <c r="E2138">
        <v>12282867.5608791</v>
      </c>
      <c r="G2138" t="s">
        <v>4660</v>
      </c>
      <c r="H2138" t="s">
        <v>11293</v>
      </c>
      <c r="I2138">
        <v>2137</v>
      </c>
      <c r="J2138" t="s">
        <v>9689</v>
      </c>
      <c r="L2138" t="str">
        <f t="shared" si="66"/>
        <v xml:space="preserve">M1047751 </v>
      </c>
      <c r="M2138" t="str">
        <f t="shared" si="67"/>
        <v>M1047751</v>
      </c>
    </row>
    <row r="2139" spans="1:13" x14ac:dyDescent="0.25">
      <c r="A2139" t="s">
        <v>11300</v>
      </c>
      <c r="B2139">
        <v>2138</v>
      </c>
      <c r="D2139">
        <v>1672815.5488794099</v>
      </c>
      <c r="E2139">
        <v>12279471.0880439</v>
      </c>
      <c r="G2139" t="s">
        <v>4661</v>
      </c>
      <c r="H2139" t="s">
        <v>10781</v>
      </c>
      <c r="I2139">
        <v>2138</v>
      </c>
      <c r="J2139" t="s">
        <v>11480</v>
      </c>
      <c r="L2139" t="str">
        <f t="shared" si="66"/>
        <v xml:space="preserve">221-306686 </v>
      </c>
      <c r="M2139" t="str">
        <f t="shared" si="67"/>
        <v>221-306686</v>
      </c>
    </row>
    <row r="2140" spans="1:13" x14ac:dyDescent="0.25">
      <c r="A2140" t="s">
        <v>11301</v>
      </c>
      <c r="B2140">
        <v>2139</v>
      </c>
      <c r="D2140">
        <v>1663090.59219835</v>
      </c>
      <c r="E2140">
        <v>12295114.3674185</v>
      </c>
      <c r="G2140" t="s">
        <v>4662</v>
      </c>
      <c r="H2140" t="s">
        <v>6891</v>
      </c>
      <c r="I2140">
        <v>2139</v>
      </c>
      <c r="J2140" t="s">
        <v>9314</v>
      </c>
      <c r="L2140" t="str">
        <f t="shared" si="66"/>
        <v xml:space="preserve">M1069533 </v>
      </c>
      <c r="M2140" t="str">
        <f t="shared" si="67"/>
        <v>M1069533</v>
      </c>
    </row>
    <row r="2141" spans="1:13" x14ac:dyDescent="0.25">
      <c r="A2141" t="s">
        <v>9518</v>
      </c>
      <c r="B2141">
        <v>2140</v>
      </c>
      <c r="D2141">
        <v>1681804.9213037801</v>
      </c>
      <c r="E2141">
        <v>12278707.630507199</v>
      </c>
      <c r="G2141" t="s">
        <v>4663</v>
      </c>
      <c r="H2141" t="s">
        <v>10532</v>
      </c>
      <c r="I2141">
        <v>2140</v>
      </c>
      <c r="J2141" t="s">
        <v>10467</v>
      </c>
      <c r="L2141" t="str">
        <f t="shared" si="66"/>
        <v xml:space="preserve">L2936276 </v>
      </c>
      <c r="M2141" t="str">
        <f t="shared" si="67"/>
        <v>L2936276</v>
      </c>
    </row>
    <row r="2142" spans="1:13" x14ac:dyDescent="0.25">
      <c r="A2142" t="s">
        <v>11302</v>
      </c>
      <c r="B2142">
        <v>2141</v>
      </c>
      <c r="D2142">
        <v>1692308.5685455</v>
      </c>
      <c r="E2142">
        <v>12274176.098727001</v>
      </c>
      <c r="G2142" t="s">
        <v>4664</v>
      </c>
      <c r="H2142" t="s">
        <v>10020</v>
      </c>
      <c r="I2142">
        <v>2141</v>
      </c>
      <c r="J2142" t="s">
        <v>11407</v>
      </c>
      <c r="L2142" t="str">
        <f t="shared" si="66"/>
        <v xml:space="preserve">L2860499 </v>
      </c>
      <c r="M2142" t="str">
        <f t="shared" si="67"/>
        <v>L2860499</v>
      </c>
    </row>
    <row r="2143" spans="1:13" x14ac:dyDescent="0.25">
      <c r="A2143" t="s">
        <v>11303</v>
      </c>
      <c r="B2143">
        <v>2142</v>
      </c>
      <c r="D2143">
        <v>1675902.4337462799</v>
      </c>
      <c r="E2143">
        <v>12266895.6635202</v>
      </c>
      <c r="G2143" t="s">
        <v>4665</v>
      </c>
      <c r="H2143" t="s">
        <v>11411</v>
      </c>
      <c r="I2143">
        <v>2142</v>
      </c>
      <c r="J2143" t="s">
        <v>10406</v>
      </c>
      <c r="L2143" t="str">
        <f t="shared" si="66"/>
        <v xml:space="preserve">M1069348 </v>
      </c>
      <c r="M2143" t="str">
        <f t="shared" si="67"/>
        <v>M1069348</v>
      </c>
    </row>
    <row r="2144" spans="1:13" x14ac:dyDescent="0.25">
      <c r="A2144" t="s">
        <v>11304</v>
      </c>
      <c r="B2144">
        <v>2143</v>
      </c>
      <c r="D2144">
        <v>1665633.0244567001</v>
      </c>
      <c r="E2144">
        <v>12282778.968495</v>
      </c>
      <c r="G2144" t="s">
        <v>4666</v>
      </c>
      <c r="H2144" t="s">
        <v>6895</v>
      </c>
      <c r="I2144">
        <v>2143</v>
      </c>
      <c r="J2144" t="s">
        <v>9318</v>
      </c>
      <c r="L2144" t="str">
        <f t="shared" si="66"/>
        <v xml:space="preserve">L3122821 </v>
      </c>
      <c r="M2144" t="str">
        <f t="shared" si="67"/>
        <v>L3122821</v>
      </c>
    </row>
    <row r="2145" spans="1:13" x14ac:dyDescent="0.25">
      <c r="A2145" t="s">
        <v>11305</v>
      </c>
      <c r="B2145">
        <v>2144</v>
      </c>
      <c r="D2145">
        <v>1674496.10900897</v>
      </c>
      <c r="E2145">
        <v>12271739.560356701</v>
      </c>
      <c r="G2145" t="s">
        <v>4667</v>
      </c>
      <c r="H2145" t="s">
        <v>8275</v>
      </c>
      <c r="I2145">
        <v>2144</v>
      </c>
      <c r="J2145" t="s">
        <v>10199</v>
      </c>
      <c r="L2145" t="str">
        <f t="shared" si="66"/>
        <v xml:space="preserve">N1145956 </v>
      </c>
      <c r="M2145" t="str">
        <f t="shared" si="67"/>
        <v>N1145956</v>
      </c>
    </row>
    <row r="2146" spans="1:13" x14ac:dyDescent="0.25">
      <c r="A2146" t="s">
        <v>11306</v>
      </c>
      <c r="B2146">
        <v>2145</v>
      </c>
      <c r="D2146">
        <v>1666508.30688953</v>
      </c>
      <c r="E2146">
        <v>12287158.2478591</v>
      </c>
      <c r="G2146" t="s">
        <v>4668</v>
      </c>
      <c r="H2146" t="s">
        <v>7776</v>
      </c>
      <c r="I2146">
        <v>2145</v>
      </c>
      <c r="J2146" t="s">
        <v>11075</v>
      </c>
      <c r="L2146" t="str">
        <f t="shared" si="66"/>
        <v xml:space="preserve">N1136661 </v>
      </c>
      <c r="M2146" t="str">
        <f t="shared" si="67"/>
        <v>N1136661</v>
      </c>
    </row>
    <row r="2147" spans="1:13" x14ac:dyDescent="0.25">
      <c r="A2147" t="s">
        <v>9365</v>
      </c>
      <c r="B2147">
        <v>2146</v>
      </c>
      <c r="D2147">
        <v>1668562.63930744</v>
      </c>
      <c r="E2147">
        <v>12283624.8621278</v>
      </c>
      <c r="G2147" t="s">
        <v>4669</v>
      </c>
      <c r="H2147" t="s">
        <v>10707</v>
      </c>
      <c r="I2147">
        <v>2146</v>
      </c>
      <c r="J2147" t="s">
        <v>10710</v>
      </c>
      <c r="L2147" t="str">
        <f t="shared" si="66"/>
        <v xml:space="preserve">L3030205 </v>
      </c>
      <c r="M2147" t="str">
        <f t="shared" si="67"/>
        <v>L3030205</v>
      </c>
    </row>
    <row r="2148" spans="1:13" x14ac:dyDescent="0.25">
      <c r="A2148" t="s">
        <v>11307</v>
      </c>
      <c r="B2148">
        <v>2147</v>
      </c>
      <c r="D2148">
        <v>1666196.3596252401</v>
      </c>
      <c r="E2148">
        <v>12293191.2094007</v>
      </c>
      <c r="G2148" t="s">
        <v>4670</v>
      </c>
      <c r="H2148" t="s">
        <v>6899</v>
      </c>
      <c r="I2148">
        <v>2147</v>
      </c>
      <c r="J2148" t="s">
        <v>9322</v>
      </c>
      <c r="L2148" t="str">
        <f t="shared" si="66"/>
        <v xml:space="preserve">M1009651 </v>
      </c>
      <c r="M2148" t="str">
        <f t="shared" si="67"/>
        <v>M1009651</v>
      </c>
    </row>
    <row r="2149" spans="1:13" x14ac:dyDescent="0.25">
      <c r="A2149" t="s">
        <v>8319</v>
      </c>
      <c r="B2149">
        <v>2148</v>
      </c>
      <c r="D2149">
        <v>1689137.2610226001</v>
      </c>
      <c r="E2149">
        <v>12275255.550376</v>
      </c>
      <c r="G2149" t="s">
        <v>4671</v>
      </c>
      <c r="H2149" t="s">
        <v>11228</v>
      </c>
      <c r="I2149">
        <v>2148</v>
      </c>
      <c r="J2149" t="s">
        <v>10272</v>
      </c>
      <c r="L2149" t="str">
        <f t="shared" si="66"/>
        <v xml:space="preserve">M1125961 </v>
      </c>
      <c r="M2149" t="str">
        <f t="shared" si="67"/>
        <v>M1125961</v>
      </c>
    </row>
    <row r="2150" spans="1:13" x14ac:dyDescent="0.25">
      <c r="A2150" t="s">
        <v>9554</v>
      </c>
      <c r="B2150">
        <v>2149</v>
      </c>
      <c r="D2150">
        <v>1666837.30989784</v>
      </c>
      <c r="E2150">
        <v>12260148.7609859</v>
      </c>
      <c r="G2150" t="s">
        <v>4672</v>
      </c>
      <c r="H2150" t="s">
        <v>9827</v>
      </c>
      <c r="I2150">
        <v>2149</v>
      </c>
      <c r="J2150" t="s">
        <v>10598</v>
      </c>
      <c r="L2150" t="str">
        <f t="shared" si="66"/>
        <v xml:space="preserve">L3008248 </v>
      </c>
      <c r="M2150" t="str">
        <f t="shared" si="67"/>
        <v>L3008248</v>
      </c>
    </row>
    <row r="2151" spans="1:13" x14ac:dyDescent="0.25">
      <c r="A2151" t="s">
        <v>11308</v>
      </c>
      <c r="B2151">
        <v>2150</v>
      </c>
      <c r="D2151">
        <v>1691955.00592123</v>
      </c>
      <c r="E2151">
        <v>12280203.116972599</v>
      </c>
      <c r="G2151" t="s">
        <v>4673</v>
      </c>
      <c r="H2151" t="s">
        <v>11347</v>
      </c>
      <c r="I2151">
        <v>2150</v>
      </c>
      <c r="J2151" t="s">
        <v>10198</v>
      </c>
      <c r="L2151" t="str">
        <f t="shared" si="66"/>
        <v xml:space="preserve">L2804250 </v>
      </c>
      <c r="M2151" t="str">
        <f t="shared" si="67"/>
        <v>L2804250</v>
      </c>
    </row>
    <row r="2152" spans="1:13" x14ac:dyDescent="0.25">
      <c r="A2152" t="s">
        <v>11309</v>
      </c>
      <c r="B2152">
        <v>2151</v>
      </c>
      <c r="D2152">
        <v>1674396.74824088</v>
      </c>
      <c r="E2152">
        <v>12286059.078066099</v>
      </c>
      <c r="G2152" t="s">
        <v>4674</v>
      </c>
      <c r="H2152" t="s">
        <v>11277</v>
      </c>
      <c r="I2152">
        <v>2151</v>
      </c>
      <c r="J2152" t="s">
        <v>9764</v>
      </c>
      <c r="L2152" t="str">
        <f t="shared" si="66"/>
        <v xml:space="preserve">L2673321 </v>
      </c>
      <c r="M2152" t="str">
        <f t="shared" si="67"/>
        <v>L2673321</v>
      </c>
    </row>
    <row r="2153" spans="1:13" x14ac:dyDescent="0.25">
      <c r="A2153" t="s">
        <v>7955</v>
      </c>
      <c r="B2153">
        <v>2152</v>
      </c>
      <c r="D2153">
        <v>1673706.0315682001</v>
      </c>
      <c r="E2153">
        <v>12266690.101663999</v>
      </c>
      <c r="G2153" t="s">
        <v>4675</v>
      </c>
      <c r="H2153" t="s">
        <v>10761</v>
      </c>
      <c r="I2153">
        <v>2152</v>
      </c>
      <c r="J2153" t="s">
        <v>9786</v>
      </c>
      <c r="L2153" t="str">
        <f t="shared" si="66"/>
        <v xml:space="preserve">L3048228 </v>
      </c>
      <c r="M2153" t="str">
        <f t="shared" si="67"/>
        <v>L3048228</v>
      </c>
    </row>
    <row r="2154" spans="1:13" x14ac:dyDescent="0.25">
      <c r="A2154" t="s">
        <v>11310</v>
      </c>
      <c r="B2154">
        <v>2153</v>
      </c>
      <c r="D2154">
        <v>1676964.86651527</v>
      </c>
      <c r="E2154">
        <v>12283336.6921435</v>
      </c>
      <c r="G2154" t="s">
        <v>4676</v>
      </c>
      <c r="H2154" t="s">
        <v>10116</v>
      </c>
      <c r="I2154">
        <v>2153</v>
      </c>
      <c r="J2154" t="s">
        <v>10163</v>
      </c>
      <c r="L2154" t="str">
        <f t="shared" si="66"/>
        <v xml:space="preserve">L3066818 </v>
      </c>
      <c r="M2154" t="str">
        <f t="shared" si="67"/>
        <v>L3066818</v>
      </c>
    </row>
    <row r="2155" spans="1:13" x14ac:dyDescent="0.25">
      <c r="A2155" t="s">
        <v>11311</v>
      </c>
      <c r="B2155">
        <v>2154</v>
      </c>
      <c r="D2155">
        <v>1668273.70337118</v>
      </c>
      <c r="E2155">
        <v>12279283.9704757</v>
      </c>
      <c r="G2155" t="s">
        <v>4677</v>
      </c>
      <c r="H2155" t="s">
        <v>9916</v>
      </c>
      <c r="I2155">
        <v>2154</v>
      </c>
      <c r="J2155" t="s">
        <v>11224</v>
      </c>
      <c r="L2155" t="str">
        <f t="shared" si="66"/>
        <v xml:space="preserve">L3197634 </v>
      </c>
      <c r="M2155" t="str">
        <f t="shared" si="67"/>
        <v>L3197634</v>
      </c>
    </row>
    <row r="2156" spans="1:13" x14ac:dyDescent="0.25">
      <c r="A2156" t="s">
        <v>8949</v>
      </c>
      <c r="B2156">
        <v>2155</v>
      </c>
      <c r="D2156">
        <v>1681762.31880774</v>
      </c>
      <c r="E2156">
        <v>12278912.139691399</v>
      </c>
      <c r="G2156" t="s">
        <v>4678</v>
      </c>
      <c r="H2156" t="s">
        <v>9715</v>
      </c>
      <c r="I2156">
        <v>2155</v>
      </c>
      <c r="J2156" t="s">
        <v>10541</v>
      </c>
      <c r="L2156" t="str">
        <f t="shared" si="66"/>
        <v xml:space="preserve">L2876813 </v>
      </c>
      <c r="M2156" t="str">
        <f t="shared" si="67"/>
        <v>L2876813</v>
      </c>
    </row>
    <row r="2157" spans="1:13" x14ac:dyDescent="0.25">
      <c r="A2157" t="s">
        <v>11312</v>
      </c>
      <c r="B2157">
        <v>2156</v>
      </c>
      <c r="D2157">
        <v>1669554.78471637</v>
      </c>
      <c r="E2157">
        <v>12284084.941232201</v>
      </c>
      <c r="G2157" t="s">
        <v>4679</v>
      </c>
      <c r="H2157" t="s">
        <v>9908</v>
      </c>
      <c r="I2157">
        <v>2156</v>
      </c>
      <c r="J2157" t="s">
        <v>10075</v>
      </c>
      <c r="L2157" t="str">
        <f t="shared" si="66"/>
        <v xml:space="preserve">M1047786 </v>
      </c>
      <c r="M2157" t="str">
        <f t="shared" si="67"/>
        <v>M1047786</v>
      </c>
    </row>
    <row r="2158" spans="1:13" x14ac:dyDescent="0.25">
      <c r="A2158" t="s">
        <v>11313</v>
      </c>
      <c r="B2158">
        <v>2157</v>
      </c>
      <c r="D2158">
        <v>1662332.48813364</v>
      </c>
      <c r="E2158">
        <v>12281385.3126857</v>
      </c>
      <c r="G2158" t="s">
        <v>4680</v>
      </c>
      <c r="H2158" t="s">
        <v>10994</v>
      </c>
      <c r="I2158">
        <v>2157</v>
      </c>
      <c r="J2158" t="s">
        <v>10584</v>
      </c>
      <c r="L2158" t="str">
        <f t="shared" si="66"/>
        <v xml:space="preserve">L3141389 </v>
      </c>
      <c r="M2158" t="str">
        <f t="shared" si="67"/>
        <v>L3141389</v>
      </c>
    </row>
    <row r="2159" spans="1:13" x14ac:dyDescent="0.25">
      <c r="A2159" t="s">
        <v>11314</v>
      </c>
      <c r="B2159">
        <v>2158</v>
      </c>
      <c r="D2159">
        <v>1673335.2452638899</v>
      </c>
      <c r="E2159">
        <v>12273784.144294599</v>
      </c>
      <c r="G2159" t="s">
        <v>4681</v>
      </c>
      <c r="H2159" t="s">
        <v>6907</v>
      </c>
      <c r="I2159">
        <v>2158</v>
      </c>
      <c r="J2159" t="s">
        <v>9333</v>
      </c>
      <c r="L2159" t="str">
        <f t="shared" si="66"/>
        <v xml:space="preserve">M1209776 </v>
      </c>
      <c r="M2159" t="str">
        <f t="shared" si="67"/>
        <v>M1209776</v>
      </c>
    </row>
    <row r="2160" spans="1:13" x14ac:dyDescent="0.25">
      <c r="A2160" t="s">
        <v>11315</v>
      </c>
      <c r="B2160">
        <v>2159</v>
      </c>
      <c r="D2160">
        <v>1674387.0980648701</v>
      </c>
      <c r="E2160">
        <v>12285681.3818097</v>
      </c>
      <c r="G2160" t="s">
        <v>4682</v>
      </c>
      <c r="H2160" t="s">
        <v>6908</v>
      </c>
      <c r="I2160">
        <v>2159</v>
      </c>
      <c r="J2160" t="s">
        <v>9334</v>
      </c>
      <c r="L2160" t="str">
        <f t="shared" si="66"/>
        <v xml:space="preserve">N1138599 </v>
      </c>
      <c r="M2160" t="str">
        <f t="shared" si="67"/>
        <v>N1138599</v>
      </c>
    </row>
    <row r="2161" spans="1:13" x14ac:dyDescent="0.25">
      <c r="A2161" t="s">
        <v>11316</v>
      </c>
      <c r="B2161">
        <v>2160</v>
      </c>
      <c r="D2161">
        <v>1681987.4513518999</v>
      </c>
      <c r="E2161">
        <v>12283849.920944</v>
      </c>
      <c r="G2161" t="s">
        <v>4683</v>
      </c>
      <c r="H2161" t="s">
        <v>10349</v>
      </c>
      <c r="I2161">
        <v>2160</v>
      </c>
      <c r="J2161" t="s">
        <v>10344</v>
      </c>
      <c r="L2161" t="str">
        <f t="shared" si="66"/>
        <v xml:space="preserve">L2935559 </v>
      </c>
      <c r="M2161" t="str">
        <f t="shared" si="67"/>
        <v>L2935559</v>
      </c>
    </row>
    <row r="2162" spans="1:13" x14ac:dyDescent="0.25">
      <c r="A2162" t="s">
        <v>11317</v>
      </c>
      <c r="B2162">
        <v>2161</v>
      </c>
      <c r="D2162">
        <v>1674393.7294888699</v>
      </c>
      <c r="E2162">
        <v>12268162.9208654</v>
      </c>
      <c r="G2162" t="s">
        <v>4684</v>
      </c>
      <c r="H2162" t="s">
        <v>11423</v>
      </c>
      <c r="I2162">
        <v>2161</v>
      </c>
      <c r="J2162" t="s">
        <v>10134</v>
      </c>
      <c r="L2162" t="str">
        <f t="shared" si="66"/>
        <v xml:space="preserve">L2786204 </v>
      </c>
      <c r="M2162" t="str">
        <f t="shared" si="67"/>
        <v>L2786204</v>
      </c>
    </row>
    <row r="2163" spans="1:13" x14ac:dyDescent="0.25">
      <c r="A2163" t="s">
        <v>8498</v>
      </c>
      <c r="B2163">
        <v>2162</v>
      </c>
      <c r="D2163">
        <v>1691639.17974494</v>
      </c>
      <c r="E2163">
        <v>12274638.365095399</v>
      </c>
      <c r="G2163" t="s">
        <v>4685</v>
      </c>
      <c r="H2163" t="s">
        <v>9716</v>
      </c>
      <c r="I2163">
        <v>2162</v>
      </c>
      <c r="J2163" t="s">
        <v>9778</v>
      </c>
      <c r="L2163" t="str">
        <f t="shared" si="66"/>
        <v xml:space="preserve">M1126020 </v>
      </c>
      <c r="M2163" t="str">
        <f t="shared" si="67"/>
        <v>M1126020</v>
      </c>
    </row>
    <row r="2164" spans="1:13" x14ac:dyDescent="0.25">
      <c r="A2164" t="s">
        <v>11318</v>
      </c>
      <c r="B2164">
        <v>2163</v>
      </c>
      <c r="D2164">
        <v>1666366.6016734</v>
      </c>
      <c r="E2164">
        <v>12276972.9089696</v>
      </c>
      <c r="G2164" t="s">
        <v>4686</v>
      </c>
      <c r="H2164" t="s">
        <v>9844</v>
      </c>
      <c r="I2164">
        <v>2163</v>
      </c>
      <c r="J2164" t="s">
        <v>10904</v>
      </c>
      <c r="L2164" t="str">
        <f t="shared" si="66"/>
        <v xml:space="preserve">N1136362 </v>
      </c>
      <c r="M2164" t="str">
        <f t="shared" si="67"/>
        <v>N1136362</v>
      </c>
    </row>
    <row r="2165" spans="1:13" x14ac:dyDescent="0.25">
      <c r="A2165" t="s">
        <v>8651</v>
      </c>
      <c r="B2165">
        <v>2164</v>
      </c>
      <c r="D2165">
        <v>1663798.4629190101</v>
      </c>
      <c r="E2165">
        <v>12277096.944041699</v>
      </c>
      <c r="G2165" t="s">
        <v>4687</v>
      </c>
      <c r="H2165" t="s">
        <v>7935</v>
      </c>
      <c r="I2165">
        <v>2164</v>
      </c>
      <c r="J2165" t="s">
        <v>11346</v>
      </c>
      <c r="L2165" t="str">
        <f t="shared" si="66"/>
        <v xml:space="preserve">P895087 </v>
      </c>
      <c r="M2165" t="str">
        <f t="shared" si="67"/>
        <v>P895087</v>
      </c>
    </row>
    <row r="2166" spans="1:13" x14ac:dyDescent="0.25">
      <c r="A2166" t="s">
        <v>8375</v>
      </c>
      <c r="B2166">
        <v>2165</v>
      </c>
      <c r="D2166">
        <v>1674365.26228885</v>
      </c>
      <c r="E2166">
        <v>12273394.8809343</v>
      </c>
      <c r="G2166" t="s">
        <v>4688</v>
      </c>
      <c r="H2166" t="s">
        <v>11151</v>
      </c>
      <c r="I2166">
        <v>2165</v>
      </c>
      <c r="J2166" t="s">
        <v>11277</v>
      </c>
      <c r="L2166" t="str">
        <f t="shared" si="66"/>
        <v xml:space="preserve">L2954354 </v>
      </c>
      <c r="M2166" t="str">
        <f t="shared" si="67"/>
        <v>L2954354</v>
      </c>
    </row>
    <row r="2167" spans="1:13" x14ac:dyDescent="0.25">
      <c r="A2167" t="s">
        <v>11319</v>
      </c>
      <c r="B2167">
        <v>2166</v>
      </c>
      <c r="D2167">
        <v>1675227.2900656499</v>
      </c>
      <c r="E2167">
        <v>12272224.575909199</v>
      </c>
      <c r="G2167" t="s">
        <v>4689</v>
      </c>
      <c r="H2167" t="s">
        <v>6912</v>
      </c>
      <c r="I2167">
        <v>2166</v>
      </c>
      <c r="J2167" t="s">
        <v>9341</v>
      </c>
      <c r="L2167" t="str">
        <f t="shared" si="66"/>
        <v xml:space="preserve">M1026800 </v>
      </c>
      <c r="M2167" t="str">
        <f t="shared" si="67"/>
        <v>M1026800</v>
      </c>
    </row>
    <row r="2168" spans="1:13" x14ac:dyDescent="0.25">
      <c r="A2168" t="s">
        <v>7459</v>
      </c>
      <c r="B2168">
        <v>2167</v>
      </c>
      <c r="D2168">
        <v>1672215.7019668501</v>
      </c>
      <c r="E2168">
        <v>12280209.9982526</v>
      </c>
      <c r="G2168" t="s">
        <v>4690</v>
      </c>
      <c r="H2168" t="s">
        <v>11367</v>
      </c>
      <c r="I2168">
        <v>2167</v>
      </c>
      <c r="J2168" t="s">
        <v>10290</v>
      </c>
      <c r="L2168" t="str">
        <f t="shared" si="66"/>
        <v xml:space="preserve">M1089094 </v>
      </c>
      <c r="M2168" t="str">
        <f t="shared" si="67"/>
        <v>M1089094</v>
      </c>
    </row>
    <row r="2169" spans="1:13" x14ac:dyDescent="0.25">
      <c r="A2169" t="s">
        <v>9464</v>
      </c>
      <c r="B2169">
        <v>2168</v>
      </c>
      <c r="D2169">
        <v>1677893.9417161299</v>
      </c>
      <c r="E2169">
        <v>12269397.9713625</v>
      </c>
      <c r="G2169" t="s">
        <v>4691</v>
      </c>
      <c r="H2169" t="s">
        <v>6914</v>
      </c>
      <c r="I2169">
        <v>2168</v>
      </c>
      <c r="J2169" t="s">
        <v>9343</v>
      </c>
      <c r="L2169" t="str">
        <f t="shared" si="66"/>
        <v xml:space="preserve">N1140519 </v>
      </c>
      <c r="M2169" t="str">
        <f t="shared" si="67"/>
        <v>N1140519</v>
      </c>
    </row>
    <row r="2170" spans="1:13" x14ac:dyDescent="0.25">
      <c r="A2170" t="s">
        <v>9112</v>
      </c>
      <c r="B2170">
        <v>2169</v>
      </c>
      <c r="D2170">
        <v>1684897.5733386599</v>
      </c>
      <c r="E2170">
        <v>12274659.0335114</v>
      </c>
      <c r="G2170" t="s">
        <v>4692</v>
      </c>
      <c r="H2170" t="s">
        <v>9778</v>
      </c>
      <c r="I2170">
        <v>2169</v>
      </c>
      <c r="J2170" t="s">
        <v>10845</v>
      </c>
      <c r="L2170" t="str">
        <f t="shared" si="66"/>
        <v xml:space="preserve">L3101782 </v>
      </c>
      <c r="M2170" t="str">
        <f t="shared" si="67"/>
        <v>L3101782</v>
      </c>
    </row>
    <row r="2171" spans="1:13" x14ac:dyDescent="0.25">
      <c r="A2171" t="s">
        <v>11320</v>
      </c>
      <c r="B2171">
        <v>2170</v>
      </c>
      <c r="D2171">
        <v>1673317.4604318701</v>
      </c>
      <c r="E2171">
        <v>12274385.031591199</v>
      </c>
      <c r="G2171" t="s">
        <v>4693</v>
      </c>
      <c r="H2171" t="s">
        <v>9745</v>
      </c>
      <c r="I2171">
        <v>2170</v>
      </c>
      <c r="J2171" t="s">
        <v>10946</v>
      </c>
      <c r="L2171" t="str">
        <f t="shared" si="66"/>
        <v xml:space="preserve">P827523 </v>
      </c>
      <c r="M2171" t="str">
        <f t="shared" si="67"/>
        <v>P827523</v>
      </c>
    </row>
    <row r="2172" spans="1:13" x14ac:dyDescent="0.25">
      <c r="A2172" t="s">
        <v>11321</v>
      </c>
      <c r="B2172">
        <v>2171</v>
      </c>
      <c r="D2172">
        <v>1687194.5200288</v>
      </c>
      <c r="E2172">
        <v>12275470.8197522</v>
      </c>
      <c r="G2172" t="s">
        <v>4694</v>
      </c>
      <c r="H2172" t="s">
        <v>11446</v>
      </c>
      <c r="I2172">
        <v>2171</v>
      </c>
      <c r="J2172" t="s">
        <v>9706</v>
      </c>
      <c r="L2172" t="str">
        <f t="shared" si="66"/>
        <v xml:space="preserve">L2710514 </v>
      </c>
      <c r="M2172" t="str">
        <f t="shared" si="67"/>
        <v>L2710514</v>
      </c>
    </row>
    <row r="2173" spans="1:13" x14ac:dyDescent="0.25">
      <c r="A2173" t="s">
        <v>11322</v>
      </c>
      <c r="B2173">
        <v>2172</v>
      </c>
      <c r="D2173">
        <v>1669262.2197241001</v>
      </c>
      <c r="E2173">
        <v>12279902.081452301</v>
      </c>
      <c r="G2173" t="s">
        <v>4695</v>
      </c>
      <c r="H2173" t="s">
        <v>6916</v>
      </c>
      <c r="I2173">
        <v>2172</v>
      </c>
      <c r="J2173" t="s">
        <v>9347</v>
      </c>
      <c r="L2173" t="str">
        <f t="shared" si="66"/>
        <v xml:space="preserve">M1166376 </v>
      </c>
      <c r="M2173" t="str">
        <f t="shared" si="67"/>
        <v>M1166376</v>
      </c>
    </row>
    <row r="2174" spans="1:13" x14ac:dyDescent="0.25">
      <c r="A2174" t="s">
        <v>11323</v>
      </c>
      <c r="B2174">
        <v>2173</v>
      </c>
      <c r="D2174">
        <v>1670826.33057355</v>
      </c>
      <c r="E2174">
        <v>12287978.0008198</v>
      </c>
      <c r="G2174" t="s">
        <v>4696</v>
      </c>
      <c r="H2174" t="s">
        <v>10607</v>
      </c>
      <c r="I2174">
        <v>2173</v>
      </c>
      <c r="J2174" t="s">
        <v>9874</v>
      </c>
      <c r="L2174" t="str">
        <f t="shared" si="66"/>
        <v xml:space="preserve">L3226771 </v>
      </c>
      <c r="M2174" t="str">
        <f t="shared" si="67"/>
        <v>L3226771</v>
      </c>
    </row>
    <row r="2175" spans="1:13" x14ac:dyDescent="0.25">
      <c r="A2175" t="s">
        <v>11324</v>
      </c>
      <c r="B2175">
        <v>2174</v>
      </c>
      <c r="D2175">
        <v>1688886.8766383701</v>
      </c>
      <c r="E2175">
        <v>12283551.150511701</v>
      </c>
      <c r="G2175" t="s">
        <v>4697</v>
      </c>
      <c r="H2175" t="s">
        <v>10033</v>
      </c>
      <c r="I2175">
        <v>2174</v>
      </c>
      <c r="J2175" t="s">
        <v>11101</v>
      </c>
      <c r="L2175" t="str">
        <f t="shared" si="66"/>
        <v xml:space="preserve">N1140829 </v>
      </c>
      <c r="M2175" t="str">
        <f t="shared" si="67"/>
        <v>N1140829</v>
      </c>
    </row>
    <row r="2176" spans="1:13" x14ac:dyDescent="0.25">
      <c r="A2176" t="s">
        <v>11325</v>
      </c>
      <c r="B2176">
        <v>2175</v>
      </c>
      <c r="D2176">
        <v>1683321.4816890999</v>
      </c>
      <c r="E2176">
        <v>12273121.178021999</v>
      </c>
      <c r="G2176" t="s">
        <v>4698</v>
      </c>
      <c r="H2176" t="s">
        <v>10214</v>
      </c>
      <c r="I2176">
        <v>2175</v>
      </c>
      <c r="J2176" t="s">
        <v>11034</v>
      </c>
      <c r="L2176" t="str">
        <f t="shared" si="66"/>
        <v xml:space="preserve">M1026939 </v>
      </c>
      <c r="M2176" t="str">
        <f t="shared" si="67"/>
        <v>M1026939</v>
      </c>
    </row>
    <row r="2177" spans="1:13" x14ac:dyDescent="0.25">
      <c r="A2177" t="s">
        <v>9096</v>
      </c>
      <c r="B2177">
        <v>2176</v>
      </c>
      <c r="D2177">
        <v>1663129.5082942999</v>
      </c>
      <c r="E2177">
        <v>12284971.938224999</v>
      </c>
      <c r="G2177" t="s">
        <v>4699</v>
      </c>
      <c r="H2177" t="s">
        <v>10154</v>
      </c>
      <c r="I2177">
        <v>2176</v>
      </c>
      <c r="J2177" t="s">
        <v>10011</v>
      </c>
      <c r="L2177" t="str">
        <f t="shared" si="66"/>
        <v xml:space="preserve">L2745799 </v>
      </c>
      <c r="M2177" t="str">
        <f t="shared" si="67"/>
        <v>L2745799</v>
      </c>
    </row>
    <row r="2178" spans="1:13" x14ac:dyDescent="0.25">
      <c r="A2178" t="s">
        <v>11326</v>
      </c>
      <c r="B2178">
        <v>2177</v>
      </c>
      <c r="D2178">
        <v>1669739.6412925399</v>
      </c>
      <c r="E2178">
        <v>12283374.817711599</v>
      </c>
      <c r="G2178" t="s">
        <v>4700</v>
      </c>
      <c r="H2178" t="s">
        <v>10291</v>
      </c>
      <c r="I2178">
        <v>2177</v>
      </c>
      <c r="J2178" t="s">
        <v>9804</v>
      </c>
      <c r="L2178" t="str">
        <f t="shared" si="66"/>
        <v xml:space="preserve">M1009843 </v>
      </c>
      <c r="M2178" t="str">
        <f t="shared" si="67"/>
        <v>M1009843</v>
      </c>
    </row>
    <row r="2179" spans="1:13" x14ac:dyDescent="0.25">
      <c r="A2179" t="s">
        <v>11327</v>
      </c>
      <c r="B2179">
        <v>2178</v>
      </c>
      <c r="D2179">
        <v>1672616.6389272199</v>
      </c>
      <c r="E2179">
        <v>12280200.5897406</v>
      </c>
      <c r="G2179" t="s">
        <v>4701</v>
      </c>
      <c r="H2179" t="s">
        <v>10321</v>
      </c>
      <c r="I2179">
        <v>2178</v>
      </c>
      <c r="J2179" t="s">
        <v>10160</v>
      </c>
      <c r="L2179" t="str">
        <f t="shared" ref="L2179:L2242" si="68">J2179&amp;" "</f>
        <v xml:space="preserve">L3082983 </v>
      </c>
      <c r="M2179" t="str">
        <f t="shared" ref="M2179:M2242" si="69">LEFT(L2179,FIND(" ",L2179)-1)</f>
        <v>L3082983</v>
      </c>
    </row>
    <row r="2180" spans="1:13" x14ac:dyDescent="0.25">
      <c r="A2180" t="s">
        <v>11328</v>
      </c>
      <c r="B2180">
        <v>2179</v>
      </c>
      <c r="D2180">
        <v>1672122.91118276</v>
      </c>
      <c r="E2180">
        <v>12287486.345651399</v>
      </c>
      <c r="G2180" t="s">
        <v>4702</v>
      </c>
      <c r="H2180" t="s">
        <v>11448</v>
      </c>
      <c r="I2180">
        <v>2179</v>
      </c>
      <c r="J2180" t="s">
        <v>10940</v>
      </c>
      <c r="L2180" t="str">
        <f t="shared" si="68"/>
        <v xml:space="preserve">L2691966 </v>
      </c>
      <c r="M2180" t="str">
        <f t="shared" si="69"/>
        <v>L2691966</v>
      </c>
    </row>
    <row r="2181" spans="1:13" x14ac:dyDescent="0.25">
      <c r="A2181" t="s">
        <v>11329</v>
      </c>
      <c r="B2181">
        <v>2180</v>
      </c>
      <c r="D2181">
        <v>1674047.9943204999</v>
      </c>
      <c r="E2181">
        <v>12277378.646442</v>
      </c>
      <c r="G2181" t="s">
        <v>4703</v>
      </c>
      <c r="H2181" t="s">
        <v>11461</v>
      </c>
      <c r="I2181">
        <v>2180</v>
      </c>
      <c r="J2181" t="s">
        <v>10911</v>
      </c>
      <c r="L2181" t="str">
        <f t="shared" si="68"/>
        <v xml:space="preserve">L2897792 </v>
      </c>
      <c r="M2181" t="str">
        <f t="shared" si="69"/>
        <v>L2897792</v>
      </c>
    </row>
    <row r="2182" spans="1:13" x14ac:dyDescent="0.25">
      <c r="A2182" t="s">
        <v>11330</v>
      </c>
      <c r="B2182">
        <v>2181</v>
      </c>
      <c r="D2182">
        <v>1678081.5794763099</v>
      </c>
      <c r="E2182">
        <v>12276612.3094173</v>
      </c>
      <c r="G2182" t="s">
        <v>4704</v>
      </c>
      <c r="H2182" t="s">
        <v>8792</v>
      </c>
      <c r="I2182">
        <v>2181</v>
      </c>
      <c r="J2182" t="s">
        <v>10124</v>
      </c>
      <c r="L2182" t="str">
        <f t="shared" si="68"/>
        <v xml:space="preserve">L3197642 </v>
      </c>
      <c r="M2182" t="str">
        <f t="shared" si="69"/>
        <v>L3197642</v>
      </c>
    </row>
    <row r="2183" spans="1:13" x14ac:dyDescent="0.25">
      <c r="A2183" t="s">
        <v>8248</v>
      </c>
      <c r="B2183">
        <v>2182</v>
      </c>
      <c r="D2183">
        <v>1674411.58395289</v>
      </c>
      <c r="E2183">
        <v>12272916.8654458</v>
      </c>
      <c r="G2183" t="s">
        <v>4705</v>
      </c>
      <c r="H2183" t="s">
        <v>6922</v>
      </c>
      <c r="I2183">
        <v>2182</v>
      </c>
      <c r="J2183" t="s">
        <v>9357</v>
      </c>
      <c r="L2183" t="str">
        <f t="shared" si="68"/>
        <v xml:space="preserve">M1209800 </v>
      </c>
      <c r="M2183" t="str">
        <f t="shared" si="69"/>
        <v>M1209800</v>
      </c>
    </row>
    <row r="2184" spans="1:13" x14ac:dyDescent="0.25">
      <c r="A2184" t="s">
        <v>11331</v>
      </c>
      <c r="B2184">
        <v>2183</v>
      </c>
      <c r="D2184">
        <v>1666147.9490012</v>
      </c>
      <c r="E2184">
        <v>12276548.456873201</v>
      </c>
      <c r="G2184" t="s">
        <v>4706</v>
      </c>
      <c r="H2184" t="s">
        <v>11380</v>
      </c>
      <c r="I2184">
        <v>2183</v>
      </c>
      <c r="J2184" t="s">
        <v>10894</v>
      </c>
      <c r="L2184" t="str">
        <f t="shared" si="68"/>
        <v xml:space="preserve">L2973157 </v>
      </c>
      <c r="M2184" t="str">
        <f t="shared" si="69"/>
        <v>L2973157</v>
      </c>
    </row>
    <row r="2185" spans="1:13" x14ac:dyDescent="0.25">
      <c r="A2185" t="s">
        <v>8546</v>
      </c>
      <c r="B2185">
        <v>2184</v>
      </c>
      <c r="D2185">
        <v>1669732.03092453</v>
      </c>
      <c r="E2185">
        <v>12281619.501485899</v>
      </c>
      <c r="G2185" t="s">
        <v>4707</v>
      </c>
      <c r="H2185" t="s">
        <v>9804</v>
      </c>
      <c r="I2185">
        <v>2184</v>
      </c>
      <c r="J2185" t="s">
        <v>11069</v>
      </c>
      <c r="L2185" t="str">
        <f t="shared" si="68"/>
        <v xml:space="preserve">L3160108 </v>
      </c>
      <c r="M2185" t="str">
        <f t="shared" si="69"/>
        <v>L3160108</v>
      </c>
    </row>
    <row r="2186" spans="1:13" x14ac:dyDescent="0.25">
      <c r="A2186" t="s">
        <v>11332</v>
      </c>
      <c r="B2186">
        <v>2185</v>
      </c>
      <c r="D2186">
        <v>1669846.14958064</v>
      </c>
      <c r="E2186">
        <v>12281959.051694199</v>
      </c>
      <c r="G2186" t="s">
        <v>4708</v>
      </c>
      <c r="H2186" t="s">
        <v>11376</v>
      </c>
      <c r="I2186">
        <v>2185</v>
      </c>
      <c r="J2186" t="s">
        <v>10083</v>
      </c>
      <c r="L2186" t="str">
        <f t="shared" si="68"/>
        <v xml:space="preserve">L2935550 </v>
      </c>
      <c r="M2186" t="str">
        <f t="shared" si="69"/>
        <v>L2935550</v>
      </c>
    </row>
    <row r="2187" spans="1:13" x14ac:dyDescent="0.25">
      <c r="A2187" t="s">
        <v>11333</v>
      </c>
      <c r="B2187">
        <v>2186</v>
      </c>
      <c r="D2187">
        <v>1674907.83073735</v>
      </c>
      <c r="E2187">
        <v>12271214.6210922</v>
      </c>
      <c r="G2187" t="s">
        <v>4709</v>
      </c>
      <c r="H2187" t="s">
        <v>10262</v>
      </c>
      <c r="I2187">
        <v>2186</v>
      </c>
      <c r="J2187" t="s">
        <v>11322</v>
      </c>
      <c r="L2187" t="str">
        <f t="shared" si="68"/>
        <v xml:space="preserve">L3728040 </v>
      </c>
      <c r="M2187" t="str">
        <f t="shared" si="69"/>
        <v>L3728040</v>
      </c>
    </row>
    <row r="2188" spans="1:13" x14ac:dyDescent="0.25">
      <c r="A2188" t="s">
        <v>11334</v>
      </c>
      <c r="B2188">
        <v>2187</v>
      </c>
      <c r="D2188">
        <v>1673479.5514400201</v>
      </c>
      <c r="E2188">
        <v>12268148.8019534</v>
      </c>
      <c r="G2188" t="s">
        <v>4710</v>
      </c>
      <c r="H2188" t="s">
        <v>11697</v>
      </c>
      <c r="I2188">
        <v>2187</v>
      </c>
      <c r="J2188" t="s">
        <v>9963</v>
      </c>
      <c r="L2188" t="str">
        <f t="shared" si="68"/>
        <v xml:space="preserve">F739841 </v>
      </c>
      <c r="M2188" t="str">
        <f t="shared" si="69"/>
        <v>F739841</v>
      </c>
    </row>
    <row r="2189" spans="1:13" x14ac:dyDescent="0.25">
      <c r="A2189" t="s">
        <v>11335</v>
      </c>
      <c r="B2189">
        <v>2188</v>
      </c>
      <c r="D2189">
        <v>1674784.87700924</v>
      </c>
      <c r="E2189">
        <v>12288042.9674759</v>
      </c>
      <c r="G2189" t="s">
        <v>4711</v>
      </c>
      <c r="H2189" t="s">
        <v>9987</v>
      </c>
      <c r="I2189">
        <v>2188</v>
      </c>
      <c r="J2189" t="s">
        <v>11697</v>
      </c>
      <c r="L2189" t="str">
        <f t="shared" si="68"/>
        <v xml:space="preserve">D5865224-1_INT </v>
      </c>
      <c r="M2189" t="str">
        <f t="shared" si="69"/>
        <v>D5865224-1_INT</v>
      </c>
    </row>
    <row r="2190" spans="1:13" x14ac:dyDescent="0.25">
      <c r="A2190" t="s">
        <v>11336</v>
      </c>
      <c r="B2190">
        <v>2189</v>
      </c>
      <c r="D2190">
        <v>1684775.1807625401</v>
      </c>
      <c r="E2190">
        <v>12275194.839463901</v>
      </c>
      <c r="G2190" t="s">
        <v>4712</v>
      </c>
      <c r="H2190" t="s">
        <v>9967</v>
      </c>
      <c r="I2190">
        <v>2189</v>
      </c>
      <c r="J2190" t="s">
        <v>11081</v>
      </c>
      <c r="L2190" t="str">
        <f t="shared" si="68"/>
        <v xml:space="preserve">M1009691 </v>
      </c>
      <c r="M2190" t="str">
        <f t="shared" si="69"/>
        <v>M1009691</v>
      </c>
    </row>
    <row r="2191" spans="1:13" x14ac:dyDescent="0.25">
      <c r="A2191" t="s">
        <v>11337</v>
      </c>
      <c r="B2191">
        <v>2190</v>
      </c>
      <c r="D2191">
        <v>1684644.84194642</v>
      </c>
      <c r="E2191">
        <v>12274039.3005189</v>
      </c>
      <c r="G2191" t="s">
        <v>4713</v>
      </c>
      <c r="H2191" t="s">
        <v>6844</v>
      </c>
      <c r="I2191">
        <v>2190</v>
      </c>
      <c r="J2191" t="s">
        <v>9365</v>
      </c>
      <c r="L2191" t="str">
        <f t="shared" si="68"/>
        <v xml:space="preserve">M1026830 </v>
      </c>
      <c r="M2191" t="str">
        <f t="shared" si="69"/>
        <v>M1026830</v>
      </c>
    </row>
    <row r="2192" spans="1:13" x14ac:dyDescent="0.25">
      <c r="A2192" t="s">
        <v>11338</v>
      </c>
      <c r="B2192">
        <v>2191</v>
      </c>
      <c r="D2192">
        <v>1675529.5216179299</v>
      </c>
      <c r="E2192">
        <v>12267938.2880332</v>
      </c>
      <c r="G2192" t="s">
        <v>4714</v>
      </c>
      <c r="H2192" t="s">
        <v>9841</v>
      </c>
      <c r="I2192">
        <v>2191</v>
      </c>
      <c r="J2192" t="s">
        <v>10205</v>
      </c>
      <c r="L2192" t="str">
        <f t="shared" si="68"/>
        <v xml:space="preserve">L3178975 </v>
      </c>
      <c r="M2192" t="str">
        <f t="shared" si="69"/>
        <v>L3178975</v>
      </c>
    </row>
    <row r="2193" spans="1:13" x14ac:dyDescent="0.25">
      <c r="A2193" t="s">
        <v>11339</v>
      </c>
      <c r="B2193">
        <v>2192</v>
      </c>
      <c r="D2193">
        <v>1680151.0548062399</v>
      </c>
      <c r="E2193">
        <v>12279882.8097723</v>
      </c>
      <c r="G2193" t="s">
        <v>4715</v>
      </c>
      <c r="H2193" t="s">
        <v>11267</v>
      </c>
      <c r="I2193">
        <v>2192</v>
      </c>
      <c r="J2193" t="s">
        <v>10633</v>
      </c>
      <c r="L2193" t="str">
        <f t="shared" si="68"/>
        <v xml:space="preserve">L2785514 </v>
      </c>
      <c r="M2193" t="str">
        <f t="shared" si="69"/>
        <v>L2785514</v>
      </c>
    </row>
    <row r="2194" spans="1:13" x14ac:dyDescent="0.25">
      <c r="A2194" t="s">
        <v>11340</v>
      </c>
      <c r="B2194">
        <v>2193</v>
      </c>
      <c r="D2194">
        <v>1662294.3584696101</v>
      </c>
      <c r="E2194">
        <v>12294510.756281899</v>
      </c>
      <c r="G2194" t="s">
        <v>4716</v>
      </c>
      <c r="H2194" t="s">
        <v>10198</v>
      </c>
      <c r="I2194">
        <v>2193</v>
      </c>
      <c r="J2194" t="s">
        <v>10563</v>
      </c>
      <c r="L2194" t="str">
        <f t="shared" si="68"/>
        <v xml:space="preserve">L2820583 </v>
      </c>
      <c r="M2194" t="str">
        <f t="shared" si="69"/>
        <v>L2820583</v>
      </c>
    </row>
    <row r="2195" spans="1:13" x14ac:dyDescent="0.25">
      <c r="A2195" t="s">
        <v>11341</v>
      </c>
      <c r="B2195">
        <v>2194</v>
      </c>
      <c r="D2195">
        <v>1667906.8983788299</v>
      </c>
      <c r="E2195">
        <v>12278571.4098351</v>
      </c>
      <c r="G2195" t="s">
        <v>4717</v>
      </c>
      <c r="H2195" t="s">
        <v>6929</v>
      </c>
      <c r="I2195">
        <v>2194</v>
      </c>
      <c r="J2195" t="s">
        <v>9369</v>
      </c>
      <c r="L2195" t="str">
        <f t="shared" si="68"/>
        <v xml:space="preserve">N1136366 </v>
      </c>
      <c r="M2195" t="str">
        <f t="shared" si="69"/>
        <v>N1136366</v>
      </c>
    </row>
    <row r="2196" spans="1:13" x14ac:dyDescent="0.25">
      <c r="A2196" t="s">
        <v>9425</v>
      </c>
      <c r="B2196">
        <v>2195</v>
      </c>
      <c r="D2196">
        <v>1663073.9214783299</v>
      </c>
      <c r="E2196">
        <v>12284758.020528801</v>
      </c>
      <c r="G2196" t="s">
        <v>4718</v>
      </c>
      <c r="H2196" t="s">
        <v>11445</v>
      </c>
      <c r="I2196">
        <v>2195</v>
      </c>
      <c r="J2196" t="s">
        <v>11174</v>
      </c>
      <c r="L2196" t="str">
        <f t="shared" si="68"/>
        <v xml:space="preserve">M1069730 </v>
      </c>
      <c r="M2196" t="str">
        <f t="shared" si="69"/>
        <v>M1069730</v>
      </c>
    </row>
    <row r="2197" spans="1:13" x14ac:dyDescent="0.25">
      <c r="A2197" t="s">
        <v>9375</v>
      </c>
      <c r="B2197">
        <v>2196</v>
      </c>
      <c r="D2197">
        <v>1669666.4908284701</v>
      </c>
      <c r="E2197">
        <v>12282916.0124631</v>
      </c>
      <c r="G2197" t="s">
        <v>4719</v>
      </c>
      <c r="H2197" t="s">
        <v>10092</v>
      </c>
      <c r="I2197">
        <v>2196</v>
      </c>
      <c r="J2197" t="s">
        <v>11106</v>
      </c>
      <c r="L2197" t="str">
        <f t="shared" si="68"/>
        <v xml:space="preserve">M1026823 </v>
      </c>
      <c r="M2197" t="str">
        <f t="shared" si="69"/>
        <v>M1026823</v>
      </c>
    </row>
    <row r="2198" spans="1:13" x14ac:dyDescent="0.25">
      <c r="A2198" t="s">
        <v>11342</v>
      </c>
      <c r="B2198">
        <v>2197</v>
      </c>
      <c r="D2198">
        <v>1680766.00776681</v>
      </c>
      <c r="E2198">
        <v>12279313.0193078</v>
      </c>
      <c r="G2198" t="s">
        <v>4720</v>
      </c>
      <c r="H2198" t="s">
        <v>8406</v>
      </c>
      <c r="I2198">
        <v>2197</v>
      </c>
      <c r="J2198" t="s">
        <v>11183</v>
      </c>
      <c r="L2198" t="str">
        <f t="shared" si="68"/>
        <v xml:space="preserve">N1137988 </v>
      </c>
      <c r="M2198" t="str">
        <f t="shared" si="69"/>
        <v>N1137988</v>
      </c>
    </row>
    <row r="2199" spans="1:13" x14ac:dyDescent="0.25">
      <c r="A2199" t="s">
        <v>11343</v>
      </c>
      <c r="B2199">
        <v>2198</v>
      </c>
      <c r="D2199">
        <v>1679769.4591578799</v>
      </c>
      <c r="E2199">
        <v>12272277.758373201</v>
      </c>
      <c r="G2199" t="s">
        <v>4721</v>
      </c>
      <c r="H2199" t="s">
        <v>10097</v>
      </c>
      <c r="I2199">
        <v>2198</v>
      </c>
      <c r="J2199" t="s">
        <v>11043</v>
      </c>
      <c r="L2199" t="str">
        <f t="shared" si="68"/>
        <v xml:space="preserve">M1026661 </v>
      </c>
      <c r="M2199" t="str">
        <f t="shared" si="69"/>
        <v>M1026661</v>
      </c>
    </row>
    <row r="2200" spans="1:13" x14ac:dyDescent="0.25">
      <c r="A2200" t="s">
        <v>11344</v>
      </c>
      <c r="B2200">
        <v>2199</v>
      </c>
      <c r="D2200">
        <v>1680874.4780389101</v>
      </c>
      <c r="E2200">
        <v>12279310.696875799</v>
      </c>
      <c r="G2200" t="s">
        <v>4722</v>
      </c>
      <c r="H2200" t="s">
        <v>10926</v>
      </c>
      <c r="I2200">
        <v>2199</v>
      </c>
      <c r="J2200" t="s">
        <v>9766</v>
      </c>
      <c r="L2200" t="str">
        <f t="shared" si="68"/>
        <v xml:space="preserve">L2916618 </v>
      </c>
      <c r="M2200" t="str">
        <f t="shared" si="69"/>
        <v>L2916618</v>
      </c>
    </row>
    <row r="2201" spans="1:13" x14ac:dyDescent="0.25">
      <c r="A2201" t="s">
        <v>7479</v>
      </c>
      <c r="B2201">
        <v>2200</v>
      </c>
      <c r="D2201">
        <v>1670295.6691970599</v>
      </c>
      <c r="E2201">
        <v>12285279.568305301</v>
      </c>
      <c r="G2201" t="s">
        <v>4723</v>
      </c>
      <c r="H2201" t="s">
        <v>6933</v>
      </c>
      <c r="I2201">
        <v>2200</v>
      </c>
      <c r="J2201" t="s">
        <v>9375</v>
      </c>
      <c r="L2201" t="str">
        <f t="shared" si="68"/>
        <v xml:space="preserve">N1136670 </v>
      </c>
      <c r="M2201" t="str">
        <f t="shared" si="69"/>
        <v>N1136670</v>
      </c>
    </row>
    <row r="2202" spans="1:13" x14ac:dyDescent="0.25">
      <c r="A2202" t="s">
        <v>11345</v>
      </c>
      <c r="B2202">
        <v>2201</v>
      </c>
      <c r="D2202">
        <v>1676764.2690109999</v>
      </c>
      <c r="E2202">
        <v>12268785.840546001</v>
      </c>
      <c r="G2202" t="s">
        <v>4724</v>
      </c>
      <c r="H2202" t="s">
        <v>11298</v>
      </c>
      <c r="I2202">
        <v>2201</v>
      </c>
      <c r="J2202" t="s">
        <v>10775</v>
      </c>
      <c r="L2202" t="str">
        <f t="shared" si="68"/>
        <v xml:space="preserve">L2710515 </v>
      </c>
      <c r="M2202" t="str">
        <f t="shared" si="69"/>
        <v>L2710515</v>
      </c>
    </row>
    <row r="2203" spans="1:13" x14ac:dyDescent="0.25">
      <c r="A2203" t="s">
        <v>11346</v>
      </c>
      <c r="B2203">
        <v>2202</v>
      </c>
      <c r="D2203">
        <v>1676960.16840327</v>
      </c>
      <c r="E2203">
        <v>12283309.949359501</v>
      </c>
      <c r="G2203" t="s">
        <v>4725</v>
      </c>
      <c r="H2203" t="s">
        <v>10652</v>
      </c>
      <c r="I2203">
        <v>2202</v>
      </c>
      <c r="J2203" t="s">
        <v>11215</v>
      </c>
      <c r="L2203" t="str">
        <f t="shared" si="68"/>
        <v xml:space="preserve">L3197661 </v>
      </c>
      <c r="M2203" t="str">
        <f t="shared" si="69"/>
        <v>L3197661</v>
      </c>
    </row>
    <row r="2204" spans="1:13" x14ac:dyDescent="0.25">
      <c r="A2204" t="s">
        <v>9589</v>
      </c>
      <c r="B2204">
        <v>2203</v>
      </c>
      <c r="D2204">
        <v>1689003.7396144001</v>
      </c>
      <c r="E2204">
        <v>12275275.919784</v>
      </c>
      <c r="G2204" t="s">
        <v>4726</v>
      </c>
      <c r="H2204" t="s">
        <v>6936</v>
      </c>
      <c r="I2204">
        <v>2203</v>
      </c>
      <c r="J2204" t="s">
        <v>9378</v>
      </c>
      <c r="L2204" t="str">
        <f t="shared" si="68"/>
        <v xml:space="preserve">L3235258 </v>
      </c>
      <c r="M2204" t="str">
        <f t="shared" si="69"/>
        <v>L3235258</v>
      </c>
    </row>
    <row r="2205" spans="1:13" x14ac:dyDescent="0.25">
      <c r="A2205" t="s">
        <v>11347</v>
      </c>
      <c r="B2205">
        <v>2204</v>
      </c>
      <c r="D2205">
        <v>1679520.77870965</v>
      </c>
      <c r="E2205">
        <v>12273290.138022199</v>
      </c>
      <c r="G2205" t="s">
        <v>4727</v>
      </c>
      <c r="H2205" t="s">
        <v>10998</v>
      </c>
      <c r="I2205">
        <v>2204</v>
      </c>
      <c r="J2205" t="s">
        <v>9806</v>
      </c>
      <c r="L2205" t="str">
        <f t="shared" si="68"/>
        <v xml:space="preserve">M1027109 </v>
      </c>
      <c r="M2205" t="str">
        <f t="shared" si="69"/>
        <v>M1027109</v>
      </c>
    </row>
    <row r="2206" spans="1:13" x14ac:dyDescent="0.25">
      <c r="A2206" t="s">
        <v>11348</v>
      </c>
      <c r="B2206">
        <v>2205</v>
      </c>
      <c r="D2206">
        <v>1668275.98893918</v>
      </c>
      <c r="E2206">
        <v>12268196.0165454</v>
      </c>
      <c r="G2206" t="s">
        <v>4728</v>
      </c>
      <c r="H2206" t="s">
        <v>10977</v>
      </c>
      <c r="I2206">
        <v>2205</v>
      </c>
      <c r="J2206" t="s">
        <v>11066</v>
      </c>
      <c r="L2206" t="str">
        <f t="shared" si="68"/>
        <v xml:space="preserve">L3141395 </v>
      </c>
      <c r="M2206" t="str">
        <f t="shared" si="69"/>
        <v>L3141395</v>
      </c>
    </row>
    <row r="2207" spans="1:13" x14ac:dyDescent="0.25">
      <c r="A2207" t="s">
        <v>11349</v>
      </c>
      <c r="B2207">
        <v>2206</v>
      </c>
      <c r="D2207">
        <v>1681447.63541544</v>
      </c>
      <c r="E2207">
        <v>12271808.532900801</v>
      </c>
      <c r="G2207" t="s">
        <v>4729</v>
      </c>
      <c r="H2207" t="s">
        <v>6938</v>
      </c>
      <c r="I2207">
        <v>2206</v>
      </c>
      <c r="J2207" t="s">
        <v>9381</v>
      </c>
      <c r="L2207" t="str">
        <f t="shared" si="68"/>
        <v xml:space="preserve">L2691954 </v>
      </c>
      <c r="M2207" t="str">
        <f t="shared" si="69"/>
        <v>L2691954</v>
      </c>
    </row>
    <row r="2208" spans="1:13" x14ac:dyDescent="0.25">
      <c r="A2208" t="s">
        <v>11350</v>
      </c>
      <c r="B2208">
        <v>2207</v>
      </c>
      <c r="D2208">
        <v>1664459.72935162</v>
      </c>
      <c r="E2208">
        <v>12292966.3308085</v>
      </c>
      <c r="G2208" t="s">
        <v>4730</v>
      </c>
      <c r="H2208" t="s">
        <v>10835</v>
      </c>
      <c r="I2208">
        <v>2207</v>
      </c>
      <c r="J2208" t="s">
        <v>10843</v>
      </c>
      <c r="L2208" t="str">
        <f t="shared" si="68"/>
        <v xml:space="preserve">M1027068 </v>
      </c>
      <c r="M2208" t="str">
        <f t="shared" si="69"/>
        <v>M1027068</v>
      </c>
    </row>
    <row r="2209" spans="1:13" x14ac:dyDescent="0.25">
      <c r="A2209" t="s">
        <v>11351</v>
      </c>
      <c r="B2209">
        <v>2208</v>
      </c>
      <c r="D2209">
        <v>1674280.7986727699</v>
      </c>
      <c r="E2209">
        <v>12288864.4489487</v>
      </c>
      <c r="G2209" t="s">
        <v>4731</v>
      </c>
      <c r="H2209" t="s">
        <v>10666</v>
      </c>
      <c r="I2209">
        <v>2208</v>
      </c>
      <c r="J2209" t="s">
        <v>10611</v>
      </c>
      <c r="L2209" t="str">
        <f t="shared" si="68"/>
        <v xml:space="preserve">M1047766 </v>
      </c>
      <c r="M2209" t="str">
        <f t="shared" si="69"/>
        <v>M1047766</v>
      </c>
    </row>
    <row r="2210" spans="1:13" x14ac:dyDescent="0.25">
      <c r="A2210" t="s">
        <v>11352</v>
      </c>
      <c r="B2210">
        <v>2209</v>
      </c>
      <c r="D2210">
        <v>1666833.9593698301</v>
      </c>
      <c r="E2210">
        <v>12284485.0917606</v>
      </c>
      <c r="G2210" t="s">
        <v>4732</v>
      </c>
      <c r="H2210" t="s">
        <v>11432</v>
      </c>
      <c r="I2210">
        <v>2209</v>
      </c>
      <c r="J2210" t="s">
        <v>10888</v>
      </c>
      <c r="L2210" t="str">
        <f t="shared" si="68"/>
        <v xml:space="preserve">L3104123 </v>
      </c>
      <c r="M2210" t="str">
        <f t="shared" si="69"/>
        <v>L3104123</v>
      </c>
    </row>
    <row r="2211" spans="1:13" x14ac:dyDescent="0.25">
      <c r="A2211" t="s">
        <v>11353</v>
      </c>
      <c r="B2211">
        <v>2210</v>
      </c>
      <c r="D2211">
        <v>1675594.2343219901</v>
      </c>
      <c r="E2211">
        <v>12268914.901410099</v>
      </c>
      <c r="G2211" t="s">
        <v>4733</v>
      </c>
      <c r="H2211" t="s">
        <v>6942</v>
      </c>
      <c r="I2211">
        <v>2210</v>
      </c>
      <c r="J2211" t="s">
        <v>9385</v>
      </c>
      <c r="L2211" t="str">
        <f t="shared" si="68"/>
        <v xml:space="preserve">M1089120 </v>
      </c>
      <c r="M2211" t="str">
        <f t="shared" si="69"/>
        <v>M1089120</v>
      </c>
    </row>
    <row r="2212" spans="1:13" x14ac:dyDescent="0.25">
      <c r="A2212" t="s">
        <v>11354</v>
      </c>
      <c r="B2212">
        <v>2211</v>
      </c>
      <c r="D2212">
        <v>1668904.8928757601</v>
      </c>
      <c r="E2212">
        <v>12284707.6806888</v>
      </c>
      <c r="G2212" t="s">
        <v>4734</v>
      </c>
      <c r="H2212" t="s">
        <v>8934</v>
      </c>
      <c r="I2212">
        <v>2211</v>
      </c>
      <c r="J2212" t="s">
        <v>10570</v>
      </c>
      <c r="L2212" t="str">
        <f t="shared" si="68"/>
        <v xml:space="preserve">L2673323 </v>
      </c>
      <c r="M2212" t="str">
        <f t="shared" si="69"/>
        <v>L2673323</v>
      </c>
    </row>
    <row r="2213" spans="1:13" x14ac:dyDescent="0.25">
      <c r="A2213" t="s">
        <v>11355</v>
      </c>
      <c r="B2213">
        <v>2212</v>
      </c>
      <c r="D2213">
        <v>1667878.25914681</v>
      </c>
      <c r="E2213">
        <v>12280454.910380799</v>
      </c>
      <c r="G2213" t="s">
        <v>4735</v>
      </c>
      <c r="H2213" t="s">
        <v>11067</v>
      </c>
      <c r="I2213">
        <v>2212</v>
      </c>
      <c r="J2213" t="s">
        <v>9841</v>
      </c>
      <c r="L2213" t="str">
        <f t="shared" si="68"/>
        <v xml:space="preserve">M1047777 </v>
      </c>
      <c r="M2213" t="str">
        <f t="shared" si="69"/>
        <v>M1047777</v>
      </c>
    </row>
    <row r="2214" spans="1:13" x14ac:dyDescent="0.25">
      <c r="A2214" t="s">
        <v>11356</v>
      </c>
      <c r="B2214">
        <v>2213</v>
      </c>
      <c r="D2214">
        <v>1668919.61389978</v>
      </c>
      <c r="E2214">
        <v>12274519.654823299</v>
      </c>
      <c r="G2214" t="s">
        <v>4736</v>
      </c>
      <c r="H2214" t="s">
        <v>6945</v>
      </c>
      <c r="I2214">
        <v>2213</v>
      </c>
      <c r="J2214" t="s">
        <v>9388</v>
      </c>
      <c r="L2214" t="str">
        <f t="shared" si="68"/>
        <v xml:space="preserve">N1138607 </v>
      </c>
      <c r="M2214" t="str">
        <f t="shared" si="69"/>
        <v>N1138607</v>
      </c>
    </row>
    <row r="2215" spans="1:13" x14ac:dyDescent="0.25">
      <c r="A2215" t="s">
        <v>11357</v>
      </c>
      <c r="B2215">
        <v>2214</v>
      </c>
      <c r="D2215">
        <v>1685987.7483156701</v>
      </c>
      <c r="E2215">
        <v>12286903.808434799</v>
      </c>
      <c r="G2215" t="s">
        <v>4737</v>
      </c>
      <c r="H2215" t="s">
        <v>8307</v>
      </c>
      <c r="I2215">
        <v>2214</v>
      </c>
      <c r="J2215" t="s">
        <v>10267</v>
      </c>
      <c r="L2215" t="str">
        <f t="shared" si="68"/>
        <v xml:space="preserve">P827505 </v>
      </c>
      <c r="M2215" t="str">
        <f t="shared" si="69"/>
        <v>P827505</v>
      </c>
    </row>
    <row r="2216" spans="1:13" x14ac:dyDescent="0.25">
      <c r="A2216" t="s">
        <v>11358</v>
      </c>
      <c r="B2216">
        <v>2215</v>
      </c>
      <c r="D2216">
        <v>1681668.2582636499</v>
      </c>
      <c r="E2216">
        <v>12281849.4099661</v>
      </c>
      <c r="G2216" t="s">
        <v>4738</v>
      </c>
      <c r="H2216" t="s">
        <v>11698</v>
      </c>
      <c r="I2216">
        <v>2215</v>
      </c>
      <c r="J2216" t="s">
        <v>11354</v>
      </c>
      <c r="L2216" t="str">
        <f t="shared" si="68"/>
        <v xml:space="preserve">193-103041 </v>
      </c>
      <c r="M2216" t="str">
        <f t="shared" si="69"/>
        <v>193-103041</v>
      </c>
    </row>
    <row r="2217" spans="1:13" x14ac:dyDescent="0.25">
      <c r="A2217" t="s">
        <v>11359</v>
      </c>
      <c r="B2217">
        <v>2216</v>
      </c>
      <c r="D2217">
        <v>1661320.6000047</v>
      </c>
      <c r="E2217">
        <v>12257105.858967099</v>
      </c>
      <c r="G2217" t="s">
        <v>4739</v>
      </c>
      <c r="H2217" t="s">
        <v>10135</v>
      </c>
      <c r="I2217">
        <v>2216</v>
      </c>
      <c r="J2217" t="s">
        <v>11698</v>
      </c>
      <c r="L2217" t="str">
        <f t="shared" si="68"/>
        <v xml:space="preserve">228-1353934-4_INT </v>
      </c>
      <c r="M2217" t="str">
        <f t="shared" si="69"/>
        <v>228-1353934-4_INT</v>
      </c>
    </row>
    <row r="2218" spans="1:13" x14ac:dyDescent="0.25">
      <c r="A2218" t="s">
        <v>11360</v>
      </c>
      <c r="B2218">
        <v>2217</v>
      </c>
      <c r="D2218">
        <v>1669591.3660923999</v>
      </c>
      <c r="E2218">
        <v>12284597.0886887</v>
      </c>
      <c r="G2218" t="s">
        <v>4740</v>
      </c>
      <c r="H2218" t="s">
        <v>6949</v>
      </c>
      <c r="I2218">
        <v>2217</v>
      </c>
      <c r="J2218" t="s">
        <v>9391</v>
      </c>
      <c r="L2218" t="str">
        <f t="shared" si="68"/>
        <v xml:space="preserve">N1139260 </v>
      </c>
      <c r="M2218" t="str">
        <f t="shared" si="69"/>
        <v>N1139260</v>
      </c>
    </row>
    <row r="2219" spans="1:13" x14ac:dyDescent="0.25">
      <c r="A2219" t="s">
        <v>11361</v>
      </c>
      <c r="B2219">
        <v>2218</v>
      </c>
      <c r="D2219">
        <v>1664187.9515593699</v>
      </c>
      <c r="E2219">
        <v>12278339.580330901</v>
      </c>
      <c r="G2219" t="s">
        <v>4741</v>
      </c>
      <c r="H2219" t="s">
        <v>9690</v>
      </c>
      <c r="I2219">
        <v>2218</v>
      </c>
      <c r="J2219" t="s">
        <v>10635</v>
      </c>
      <c r="L2219" t="str">
        <f t="shared" si="68"/>
        <v xml:space="preserve">L3214112 </v>
      </c>
      <c r="M2219" t="str">
        <f t="shared" si="69"/>
        <v>L3214112</v>
      </c>
    </row>
    <row r="2220" spans="1:13" x14ac:dyDescent="0.25">
      <c r="A2220" t="s">
        <v>9643</v>
      </c>
      <c r="B2220">
        <v>2219</v>
      </c>
      <c r="D2220">
        <v>1668077.6196589901</v>
      </c>
      <c r="E2220">
        <v>12261226.4103949</v>
      </c>
      <c r="G2220" t="s">
        <v>4742</v>
      </c>
      <c r="H2220" t="s">
        <v>6951</v>
      </c>
      <c r="I2220">
        <v>2219</v>
      </c>
      <c r="J2220" t="s">
        <v>9393</v>
      </c>
      <c r="L2220" t="str">
        <f t="shared" si="68"/>
        <v xml:space="preserve">F739845 </v>
      </c>
      <c r="M2220" t="str">
        <f t="shared" si="69"/>
        <v>F739845</v>
      </c>
    </row>
    <row r="2221" spans="1:13" x14ac:dyDescent="0.25">
      <c r="A2221" t="s">
        <v>11362</v>
      </c>
      <c r="B2221">
        <v>2220</v>
      </c>
      <c r="D2221">
        <v>1666622.5811936399</v>
      </c>
      <c r="E2221">
        <v>12293144.928696699</v>
      </c>
      <c r="G2221" t="s">
        <v>4743</v>
      </c>
      <c r="H2221" t="s">
        <v>6952</v>
      </c>
      <c r="I2221">
        <v>2220</v>
      </c>
      <c r="J2221" t="s">
        <v>9394</v>
      </c>
      <c r="L2221" t="str">
        <f t="shared" si="68"/>
        <v xml:space="preserve">D5686080-1_INT </v>
      </c>
      <c r="M2221" t="str">
        <f t="shared" si="69"/>
        <v>D5686080-1_INT</v>
      </c>
    </row>
    <row r="2222" spans="1:13" x14ac:dyDescent="0.25">
      <c r="A2222" t="s">
        <v>11363</v>
      </c>
      <c r="B2222">
        <v>2221</v>
      </c>
      <c r="D2222">
        <v>1679076.28078924</v>
      </c>
      <c r="E2222">
        <v>12275088.388519799</v>
      </c>
      <c r="G2222" t="s">
        <v>4744</v>
      </c>
      <c r="H2222" t="s">
        <v>6953</v>
      </c>
      <c r="I2222">
        <v>2221</v>
      </c>
      <c r="J2222" t="s">
        <v>9395</v>
      </c>
      <c r="L2222" t="str">
        <f t="shared" si="68"/>
        <v xml:space="preserve">L2766749 </v>
      </c>
      <c r="M2222" t="str">
        <f t="shared" si="69"/>
        <v>L2766749</v>
      </c>
    </row>
    <row r="2223" spans="1:13" x14ac:dyDescent="0.25">
      <c r="A2223" t="s">
        <v>11364</v>
      </c>
      <c r="B2223">
        <v>2222</v>
      </c>
      <c r="D2223">
        <v>1668914.9198837001</v>
      </c>
      <c r="E2223">
        <v>12291387.031990999</v>
      </c>
      <c r="G2223" t="s">
        <v>4745</v>
      </c>
      <c r="H2223" t="s">
        <v>11082</v>
      </c>
      <c r="I2223">
        <v>2222</v>
      </c>
      <c r="J2223" t="s">
        <v>11524</v>
      </c>
      <c r="L2223" t="str">
        <f t="shared" si="68"/>
        <v xml:space="preserve">L2822865 </v>
      </c>
      <c r="M2223" t="str">
        <f t="shared" si="69"/>
        <v>L2822865</v>
      </c>
    </row>
    <row r="2224" spans="1:13" x14ac:dyDescent="0.25">
      <c r="A2224" t="s">
        <v>11365</v>
      </c>
      <c r="B2224">
        <v>2223</v>
      </c>
      <c r="D2224">
        <v>1669966.8627967001</v>
      </c>
      <c r="E2224">
        <v>12283882.009008</v>
      </c>
      <c r="G2224" t="s">
        <v>4746</v>
      </c>
      <c r="H2224" t="s">
        <v>11254</v>
      </c>
      <c r="I2224">
        <v>2223</v>
      </c>
      <c r="J2224" t="s">
        <v>9816</v>
      </c>
      <c r="L2224" t="str">
        <f t="shared" si="68"/>
        <v xml:space="preserve">M1047432 </v>
      </c>
      <c r="M2224" t="str">
        <f t="shared" si="69"/>
        <v>M1047432</v>
      </c>
    </row>
    <row r="2225" spans="1:13" x14ac:dyDescent="0.25">
      <c r="A2225" t="s">
        <v>8933</v>
      </c>
      <c r="B2225">
        <v>2224</v>
      </c>
      <c r="D2225">
        <v>1669570.57070038</v>
      </c>
      <c r="E2225">
        <v>12282032.0301263</v>
      </c>
      <c r="G2225" t="s">
        <v>4747</v>
      </c>
      <c r="H2225" t="s">
        <v>10456</v>
      </c>
      <c r="I2225">
        <v>2224</v>
      </c>
      <c r="J2225" t="s">
        <v>10470</v>
      </c>
      <c r="L2225" t="str">
        <f t="shared" si="68"/>
        <v xml:space="preserve">L2841615 </v>
      </c>
      <c r="M2225" t="str">
        <f t="shared" si="69"/>
        <v>L2841615</v>
      </c>
    </row>
    <row r="2226" spans="1:13" x14ac:dyDescent="0.25">
      <c r="A2226" t="s">
        <v>11366</v>
      </c>
      <c r="B2226">
        <v>2225</v>
      </c>
      <c r="D2226">
        <v>1668824.9184756</v>
      </c>
      <c r="E2226">
        <v>12274227.208614999</v>
      </c>
      <c r="G2226" t="s">
        <v>4748</v>
      </c>
      <c r="H2226" t="s">
        <v>11357</v>
      </c>
      <c r="I2226">
        <v>2225</v>
      </c>
      <c r="J2226" t="s">
        <v>9956</v>
      </c>
      <c r="L2226" t="str">
        <f t="shared" si="68"/>
        <v xml:space="preserve">L2804957 </v>
      </c>
      <c r="M2226" t="str">
        <f t="shared" si="69"/>
        <v>L2804957</v>
      </c>
    </row>
    <row r="2227" spans="1:13" x14ac:dyDescent="0.25">
      <c r="A2227" t="s">
        <v>11367</v>
      </c>
      <c r="B2227">
        <v>2226</v>
      </c>
      <c r="D2227">
        <v>1675930.7493943099</v>
      </c>
      <c r="E2227">
        <v>12266053.0917434</v>
      </c>
      <c r="G2227" t="s">
        <v>4749</v>
      </c>
      <c r="H2227" t="s">
        <v>11318</v>
      </c>
      <c r="I2227">
        <v>2226</v>
      </c>
      <c r="J2227" t="s">
        <v>10376</v>
      </c>
      <c r="L2227" t="str">
        <f t="shared" si="68"/>
        <v xml:space="preserve">M1026660 </v>
      </c>
      <c r="M2227" t="str">
        <f t="shared" si="69"/>
        <v>M1026660</v>
      </c>
    </row>
    <row r="2228" spans="1:13" x14ac:dyDescent="0.25">
      <c r="A2228" t="s">
        <v>8646</v>
      </c>
      <c r="B2228">
        <v>2227</v>
      </c>
      <c r="D2228">
        <v>1670054.27962883</v>
      </c>
      <c r="E2228">
        <v>12282289.439150499</v>
      </c>
      <c r="G2228" t="s">
        <v>4750</v>
      </c>
      <c r="H2228" t="s">
        <v>7656</v>
      </c>
      <c r="I2228">
        <v>2227</v>
      </c>
      <c r="J2228" t="s">
        <v>10301</v>
      </c>
      <c r="L2228" t="str">
        <f t="shared" si="68"/>
        <v xml:space="preserve">L2692660 </v>
      </c>
      <c r="M2228" t="str">
        <f t="shared" si="69"/>
        <v>L2692660</v>
      </c>
    </row>
    <row r="2229" spans="1:13" x14ac:dyDescent="0.25">
      <c r="A2229" t="s">
        <v>11368</v>
      </c>
      <c r="B2229">
        <v>2228</v>
      </c>
      <c r="D2229">
        <v>1686401.39106806</v>
      </c>
      <c r="E2229">
        <v>12272256.4509812</v>
      </c>
      <c r="G2229" t="s">
        <v>4751</v>
      </c>
      <c r="H2229" t="s">
        <v>7937</v>
      </c>
      <c r="I2229">
        <v>2228</v>
      </c>
      <c r="J2229" t="s">
        <v>10141</v>
      </c>
      <c r="L2229" t="str">
        <f t="shared" si="68"/>
        <v xml:space="preserve">P829975 </v>
      </c>
      <c r="M2229" t="str">
        <f t="shared" si="69"/>
        <v>P829975</v>
      </c>
    </row>
    <row r="2230" spans="1:13" x14ac:dyDescent="0.25">
      <c r="A2230" t="s">
        <v>7515</v>
      </c>
      <c r="B2230">
        <v>2229</v>
      </c>
      <c r="D2230">
        <v>1669497.0597883</v>
      </c>
      <c r="E2230">
        <v>12262370.689436</v>
      </c>
      <c r="G2230" t="s">
        <v>4752</v>
      </c>
      <c r="H2230" t="s">
        <v>10617</v>
      </c>
      <c r="I2230">
        <v>2229</v>
      </c>
      <c r="J2230" t="s">
        <v>10250</v>
      </c>
      <c r="L2230" t="str">
        <f t="shared" si="68"/>
        <v xml:space="preserve">L2954344 </v>
      </c>
      <c r="M2230" t="str">
        <f t="shared" si="69"/>
        <v>L2954344</v>
      </c>
    </row>
    <row r="2231" spans="1:13" x14ac:dyDescent="0.25">
      <c r="A2231" t="s">
        <v>11369</v>
      </c>
      <c r="B2231">
        <v>2230</v>
      </c>
      <c r="D2231">
        <v>1674443.6269609199</v>
      </c>
      <c r="E2231">
        <v>12272591.667621501</v>
      </c>
      <c r="G2231" t="s">
        <v>4753</v>
      </c>
      <c r="H2231" t="s">
        <v>10301</v>
      </c>
      <c r="I2231">
        <v>2230</v>
      </c>
      <c r="J2231" t="s">
        <v>10897</v>
      </c>
      <c r="L2231" t="str">
        <f t="shared" si="68"/>
        <v xml:space="preserve">L2955076 </v>
      </c>
      <c r="M2231" t="str">
        <f t="shared" si="69"/>
        <v>L2955076</v>
      </c>
    </row>
    <row r="2232" spans="1:13" x14ac:dyDescent="0.25">
      <c r="A2232" t="s">
        <v>11370</v>
      </c>
      <c r="B2232">
        <v>2231</v>
      </c>
      <c r="D2232">
        <v>1662651.44774994</v>
      </c>
      <c r="E2232">
        <v>12294426.096057899</v>
      </c>
      <c r="G2232" t="s">
        <v>4754</v>
      </c>
      <c r="H2232" t="s">
        <v>11110</v>
      </c>
      <c r="I2232">
        <v>2231</v>
      </c>
      <c r="J2232" t="s">
        <v>10824</v>
      </c>
      <c r="L2232" t="str">
        <f t="shared" si="68"/>
        <v xml:space="preserve">M1125979 </v>
      </c>
      <c r="M2232" t="str">
        <f t="shared" si="69"/>
        <v>M1125979</v>
      </c>
    </row>
    <row r="2233" spans="1:13" x14ac:dyDescent="0.25">
      <c r="A2233" t="s">
        <v>11371</v>
      </c>
      <c r="B2233">
        <v>2232</v>
      </c>
      <c r="D2233">
        <v>1681875.42165584</v>
      </c>
      <c r="E2233">
        <v>12277965.1199145</v>
      </c>
      <c r="G2233" t="s">
        <v>4755</v>
      </c>
      <c r="H2233" t="s">
        <v>10160</v>
      </c>
      <c r="I2233">
        <v>2232</v>
      </c>
      <c r="J2233" t="s">
        <v>9789</v>
      </c>
      <c r="L2233" t="str">
        <f t="shared" si="68"/>
        <v xml:space="preserve">M1069588 </v>
      </c>
      <c r="M2233" t="str">
        <f t="shared" si="69"/>
        <v>M1069588</v>
      </c>
    </row>
    <row r="2234" spans="1:13" x14ac:dyDescent="0.25">
      <c r="A2234" t="s">
        <v>11372</v>
      </c>
      <c r="B2234">
        <v>2233</v>
      </c>
      <c r="D2234">
        <v>1668039.4981869599</v>
      </c>
      <c r="E2234">
        <v>12278121.9147947</v>
      </c>
      <c r="G2234" t="s">
        <v>4756</v>
      </c>
      <c r="H2234" t="s">
        <v>6961</v>
      </c>
      <c r="I2234">
        <v>2233</v>
      </c>
      <c r="J2234" t="s">
        <v>9407</v>
      </c>
      <c r="L2234" t="str">
        <f t="shared" si="68"/>
        <v xml:space="preserve">M1009805 </v>
      </c>
      <c r="M2234" t="str">
        <f t="shared" si="69"/>
        <v>M1009805</v>
      </c>
    </row>
    <row r="2235" spans="1:13" x14ac:dyDescent="0.25">
      <c r="A2235" t="s">
        <v>7711</v>
      </c>
      <c r="B2235">
        <v>2234</v>
      </c>
      <c r="D2235">
        <v>1692623.11267385</v>
      </c>
      <c r="E2235">
        <v>12274654.8883594</v>
      </c>
      <c r="G2235" t="s">
        <v>4757</v>
      </c>
      <c r="H2235" t="s">
        <v>6962</v>
      </c>
      <c r="I2235">
        <v>2234</v>
      </c>
      <c r="J2235" t="s">
        <v>9408</v>
      </c>
      <c r="L2235" t="str">
        <f t="shared" si="68"/>
        <v xml:space="preserve">M1108378 </v>
      </c>
      <c r="M2235" t="str">
        <f t="shared" si="69"/>
        <v>M1108378</v>
      </c>
    </row>
    <row r="2236" spans="1:13" x14ac:dyDescent="0.25">
      <c r="A2236" t="s">
        <v>11373</v>
      </c>
      <c r="B2236">
        <v>2235</v>
      </c>
      <c r="D2236">
        <v>1688774.65852627</v>
      </c>
      <c r="E2236">
        <v>12283600.212399799</v>
      </c>
      <c r="G2236" t="s">
        <v>4758</v>
      </c>
      <c r="H2236" t="s">
        <v>11139</v>
      </c>
      <c r="I2236">
        <v>2235</v>
      </c>
      <c r="J2236" t="s">
        <v>10930</v>
      </c>
      <c r="L2236" t="str">
        <f t="shared" si="68"/>
        <v xml:space="preserve">L3160114 </v>
      </c>
      <c r="M2236" t="str">
        <f t="shared" si="69"/>
        <v>L3160114</v>
      </c>
    </row>
    <row r="2237" spans="1:13" x14ac:dyDescent="0.25">
      <c r="A2237" t="s">
        <v>8893</v>
      </c>
      <c r="B2237">
        <v>2236</v>
      </c>
      <c r="D2237">
        <v>1677997.9883081999</v>
      </c>
      <c r="E2237">
        <v>12282799.751599001</v>
      </c>
      <c r="G2237" t="s">
        <v>4759</v>
      </c>
      <c r="H2237" t="s">
        <v>10571</v>
      </c>
      <c r="I2237">
        <v>2236</v>
      </c>
      <c r="J2237" t="s">
        <v>10057</v>
      </c>
      <c r="L2237" t="str">
        <f t="shared" si="68"/>
        <v xml:space="preserve">L3122825 </v>
      </c>
      <c r="M2237" t="str">
        <f t="shared" si="69"/>
        <v>L3122825</v>
      </c>
    </row>
    <row r="2238" spans="1:13" x14ac:dyDescent="0.25">
      <c r="A2238" t="s">
        <v>11374</v>
      </c>
      <c r="B2238">
        <v>2237</v>
      </c>
      <c r="D2238">
        <v>1675915.9915062899</v>
      </c>
      <c r="E2238">
        <v>12266339.619231701</v>
      </c>
      <c r="G2238" t="s">
        <v>4760</v>
      </c>
      <c r="H2238" t="s">
        <v>9247</v>
      </c>
      <c r="I2238">
        <v>2237</v>
      </c>
      <c r="J2238" t="s">
        <v>11432</v>
      </c>
      <c r="L2238" t="str">
        <f t="shared" si="68"/>
        <v xml:space="preserve">N1136997 </v>
      </c>
      <c r="M2238" t="str">
        <f t="shared" si="69"/>
        <v>N1136997</v>
      </c>
    </row>
    <row r="2239" spans="1:13" x14ac:dyDescent="0.25">
      <c r="A2239" t="s">
        <v>11375</v>
      </c>
      <c r="B2239">
        <v>2238</v>
      </c>
      <c r="D2239">
        <v>1667363.9858663301</v>
      </c>
      <c r="E2239">
        <v>12262660.030876299</v>
      </c>
      <c r="G2239" t="s">
        <v>4761</v>
      </c>
      <c r="H2239" t="s">
        <v>6966</v>
      </c>
      <c r="I2239">
        <v>2238</v>
      </c>
      <c r="J2239" t="s">
        <v>9412</v>
      </c>
      <c r="L2239" t="str">
        <f t="shared" si="68"/>
        <v xml:space="preserve">L3235256 </v>
      </c>
      <c r="M2239" t="str">
        <f t="shared" si="69"/>
        <v>L3235256</v>
      </c>
    </row>
    <row r="2240" spans="1:13" x14ac:dyDescent="0.25">
      <c r="A2240" t="s">
        <v>11376</v>
      </c>
      <c r="B2240">
        <v>2239</v>
      </c>
      <c r="D2240">
        <v>1678680.8201808699</v>
      </c>
      <c r="E2240">
        <v>12274800.648615601</v>
      </c>
      <c r="G2240" t="s">
        <v>4762</v>
      </c>
      <c r="H2240" t="s">
        <v>6967</v>
      </c>
      <c r="I2240">
        <v>2239</v>
      </c>
      <c r="J2240" t="s">
        <v>9413</v>
      </c>
      <c r="L2240" t="str">
        <f t="shared" si="68"/>
        <v xml:space="preserve">M1209797 </v>
      </c>
      <c r="M2240" t="str">
        <f t="shared" si="69"/>
        <v>M1209797</v>
      </c>
    </row>
    <row r="2241" spans="1:13" x14ac:dyDescent="0.25">
      <c r="A2241" t="s">
        <v>11377</v>
      </c>
      <c r="B2241">
        <v>2240</v>
      </c>
      <c r="D2241">
        <v>1666941.20493793</v>
      </c>
      <c r="E2241">
        <v>12293781.078457201</v>
      </c>
      <c r="G2241" t="s">
        <v>4763</v>
      </c>
      <c r="H2241" t="s">
        <v>10190</v>
      </c>
      <c r="I2241">
        <v>2240</v>
      </c>
      <c r="J2241" t="s">
        <v>9929</v>
      </c>
      <c r="L2241" t="str">
        <f t="shared" si="68"/>
        <v xml:space="preserve">L3235245 </v>
      </c>
      <c r="M2241" t="str">
        <f t="shared" si="69"/>
        <v>L3235245</v>
      </c>
    </row>
    <row r="2242" spans="1:13" x14ac:dyDescent="0.25">
      <c r="A2242" t="s">
        <v>11378</v>
      </c>
      <c r="B2242">
        <v>2241</v>
      </c>
      <c r="D2242">
        <v>1688940.2475184</v>
      </c>
      <c r="E2242">
        <v>12283804.627375999</v>
      </c>
      <c r="G2242" t="s">
        <v>4764</v>
      </c>
      <c r="H2242" t="s">
        <v>10299</v>
      </c>
      <c r="I2242">
        <v>2241</v>
      </c>
      <c r="J2242" t="s">
        <v>10942</v>
      </c>
      <c r="L2242" t="str">
        <f t="shared" si="68"/>
        <v xml:space="preserve">M1089204 </v>
      </c>
      <c r="M2242" t="str">
        <f t="shared" si="69"/>
        <v>M1089204</v>
      </c>
    </row>
    <row r="2243" spans="1:13" x14ac:dyDescent="0.25">
      <c r="A2243" t="s">
        <v>11379</v>
      </c>
      <c r="B2243">
        <v>2242</v>
      </c>
      <c r="D2243">
        <v>1668722.3300595901</v>
      </c>
      <c r="E2243">
        <v>12292261.401015799</v>
      </c>
      <c r="G2243" t="s">
        <v>4765</v>
      </c>
      <c r="H2243" t="s">
        <v>9875</v>
      </c>
      <c r="I2243">
        <v>2242</v>
      </c>
      <c r="J2243" t="s">
        <v>10438</v>
      </c>
      <c r="L2243" t="str">
        <f t="shared" ref="L2243:L2306" si="70">J2243&amp;" "</f>
        <v xml:space="preserve">M1026363 </v>
      </c>
      <c r="M2243" t="str">
        <f t="shared" ref="M2243:M2306" si="71">LEFT(L2243,FIND(" ",L2243)-1)</f>
        <v>M1026363</v>
      </c>
    </row>
    <row r="2244" spans="1:13" x14ac:dyDescent="0.25">
      <c r="A2244" t="s">
        <v>11380</v>
      </c>
      <c r="B2244">
        <v>2243</v>
      </c>
      <c r="D2244">
        <v>1670575.3399813201</v>
      </c>
      <c r="E2244">
        <v>12273409.618342301</v>
      </c>
      <c r="G2244" t="s">
        <v>4766</v>
      </c>
      <c r="H2244" t="s">
        <v>11410</v>
      </c>
      <c r="I2244">
        <v>2243</v>
      </c>
      <c r="J2244" t="s">
        <v>9977</v>
      </c>
      <c r="L2244" t="str">
        <f t="shared" si="70"/>
        <v xml:space="preserve">M1069456 </v>
      </c>
      <c r="M2244" t="str">
        <f t="shared" si="71"/>
        <v>M1069456</v>
      </c>
    </row>
    <row r="2245" spans="1:13" x14ac:dyDescent="0.25">
      <c r="A2245" t="s">
        <v>11381</v>
      </c>
      <c r="B2245">
        <v>2244</v>
      </c>
      <c r="D2245">
        <v>1668880.86164374</v>
      </c>
      <c r="E2245">
        <v>12263661.5520292</v>
      </c>
      <c r="G2245" t="s">
        <v>4767</v>
      </c>
      <c r="H2245" t="s">
        <v>6972</v>
      </c>
      <c r="I2245">
        <v>2244</v>
      </c>
      <c r="J2245" t="s">
        <v>9418</v>
      </c>
      <c r="L2245" t="str">
        <f t="shared" si="70"/>
        <v xml:space="preserve">L3216123 </v>
      </c>
      <c r="M2245" t="str">
        <f t="shared" si="71"/>
        <v>L3216123</v>
      </c>
    </row>
    <row r="2246" spans="1:13" x14ac:dyDescent="0.25">
      <c r="A2246" t="s">
        <v>11382</v>
      </c>
      <c r="B2246">
        <v>2245</v>
      </c>
      <c r="D2246">
        <v>1680008.6614621</v>
      </c>
      <c r="E2246">
        <v>12257374.179735299</v>
      </c>
      <c r="G2246" t="s">
        <v>4768</v>
      </c>
      <c r="H2246" t="s">
        <v>6973</v>
      </c>
      <c r="I2246">
        <v>2245</v>
      </c>
      <c r="J2246" t="s">
        <v>9419</v>
      </c>
      <c r="L2246" t="str">
        <f t="shared" si="70"/>
        <v xml:space="preserve">M1026960 </v>
      </c>
      <c r="M2246" t="str">
        <f t="shared" si="71"/>
        <v>M1026960</v>
      </c>
    </row>
    <row r="2247" spans="1:13" x14ac:dyDescent="0.25">
      <c r="A2247" t="s">
        <v>11383</v>
      </c>
      <c r="B2247">
        <v>2246</v>
      </c>
      <c r="D2247">
        <v>1674667.80923313</v>
      </c>
      <c r="E2247">
        <v>12270634.729891701</v>
      </c>
      <c r="G2247" t="s">
        <v>4769</v>
      </c>
      <c r="H2247" t="s">
        <v>11304</v>
      </c>
      <c r="I2247">
        <v>2246</v>
      </c>
      <c r="J2247" t="s">
        <v>10343</v>
      </c>
      <c r="L2247" t="str">
        <f t="shared" si="70"/>
        <v xml:space="preserve">M3037538 </v>
      </c>
      <c r="M2247" t="str">
        <f t="shared" si="71"/>
        <v>M3037538</v>
      </c>
    </row>
    <row r="2248" spans="1:13" x14ac:dyDescent="0.25">
      <c r="A2248" t="s">
        <v>11384</v>
      </c>
      <c r="B2248">
        <v>2247</v>
      </c>
      <c r="D2248">
        <v>1686166.7025558001</v>
      </c>
      <c r="E2248">
        <v>12272059.916709</v>
      </c>
      <c r="G2248" t="s">
        <v>4770</v>
      </c>
      <c r="H2248" t="s">
        <v>10354</v>
      </c>
      <c r="I2248">
        <v>2247</v>
      </c>
      <c r="J2248" t="s">
        <v>10859</v>
      </c>
      <c r="L2248" t="str">
        <f t="shared" si="70"/>
        <v xml:space="preserve">N1140528 </v>
      </c>
      <c r="M2248" t="str">
        <f t="shared" si="71"/>
        <v>N1140528</v>
      </c>
    </row>
    <row r="2249" spans="1:13" x14ac:dyDescent="0.25">
      <c r="A2249" t="s">
        <v>11385</v>
      </c>
      <c r="B2249">
        <v>2248</v>
      </c>
      <c r="D2249">
        <v>1669879.2821245999</v>
      </c>
      <c r="E2249">
        <v>12286040.506802</v>
      </c>
      <c r="G2249" t="s">
        <v>4771</v>
      </c>
      <c r="H2249" t="s">
        <v>9974</v>
      </c>
      <c r="I2249">
        <v>2248</v>
      </c>
      <c r="J2249" t="s">
        <v>11157</v>
      </c>
      <c r="L2249" t="str">
        <f t="shared" si="70"/>
        <v xml:space="preserve">L2861157 </v>
      </c>
      <c r="M2249" t="str">
        <f t="shared" si="71"/>
        <v>L2861157</v>
      </c>
    </row>
    <row r="2250" spans="1:13" x14ac:dyDescent="0.25">
      <c r="A2250" t="s">
        <v>11386</v>
      </c>
      <c r="B2250">
        <v>2249</v>
      </c>
      <c r="D2250">
        <v>1661332.8961967099</v>
      </c>
      <c r="E2250">
        <v>12292865.1882804</v>
      </c>
      <c r="G2250" t="s">
        <v>4772</v>
      </c>
      <c r="H2250" t="s">
        <v>11390</v>
      </c>
      <c r="I2250">
        <v>2249</v>
      </c>
      <c r="J2250" t="s">
        <v>11235</v>
      </c>
      <c r="L2250" t="str">
        <f t="shared" si="70"/>
        <v xml:space="preserve">L3066813 </v>
      </c>
      <c r="M2250" t="str">
        <f t="shared" si="71"/>
        <v>L3066813</v>
      </c>
    </row>
    <row r="2251" spans="1:13" x14ac:dyDescent="0.25">
      <c r="A2251" t="s">
        <v>11387</v>
      </c>
      <c r="B2251">
        <v>2250</v>
      </c>
      <c r="D2251">
        <v>1668546.2880754301</v>
      </c>
      <c r="E2251">
        <v>12289410.7611412</v>
      </c>
      <c r="G2251" t="s">
        <v>4773</v>
      </c>
      <c r="H2251" t="s">
        <v>10775</v>
      </c>
      <c r="I2251">
        <v>2250</v>
      </c>
      <c r="J2251" t="s">
        <v>11195</v>
      </c>
      <c r="L2251" t="str">
        <f t="shared" si="70"/>
        <v xml:space="preserve">M1027027 </v>
      </c>
      <c r="M2251" t="str">
        <f t="shared" si="71"/>
        <v>M1027027</v>
      </c>
    </row>
    <row r="2252" spans="1:13" x14ac:dyDescent="0.25">
      <c r="A2252" t="s">
        <v>7879</v>
      </c>
      <c r="B2252">
        <v>2251</v>
      </c>
      <c r="D2252">
        <v>1667706.5343466499</v>
      </c>
      <c r="E2252">
        <v>12279688.8887481</v>
      </c>
      <c r="G2252" t="s">
        <v>4774</v>
      </c>
      <c r="H2252" t="s">
        <v>6977</v>
      </c>
      <c r="I2252">
        <v>2251</v>
      </c>
      <c r="J2252" t="s">
        <v>9425</v>
      </c>
      <c r="L2252" t="str">
        <f t="shared" si="70"/>
        <v xml:space="preserve">M1026876 </v>
      </c>
      <c r="M2252" t="str">
        <f t="shared" si="71"/>
        <v>M1026876</v>
      </c>
    </row>
    <row r="2253" spans="1:13" x14ac:dyDescent="0.25">
      <c r="A2253" t="s">
        <v>11388</v>
      </c>
      <c r="B2253">
        <v>2252</v>
      </c>
      <c r="D2253">
        <v>1670004.2510847901</v>
      </c>
      <c r="E2253">
        <v>12275924.2510486</v>
      </c>
      <c r="G2253" t="s">
        <v>4775</v>
      </c>
      <c r="H2253" t="s">
        <v>10223</v>
      </c>
      <c r="I2253">
        <v>2252</v>
      </c>
      <c r="J2253" t="s">
        <v>11389</v>
      </c>
      <c r="L2253" t="str">
        <f t="shared" si="70"/>
        <v xml:space="preserve">M1009715 </v>
      </c>
      <c r="M2253" t="str">
        <f t="shared" si="71"/>
        <v>M1009715</v>
      </c>
    </row>
    <row r="2254" spans="1:13" x14ac:dyDescent="0.25">
      <c r="A2254" t="s">
        <v>7738</v>
      </c>
      <c r="B2254">
        <v>2253</v>
      </c>
      <c r="D2254">
        <v>1663711.8284229301</v>
      </c>
      <c r="E2254">
        <v>12286326.968754301</v>
      </c>
      <c r="G2254" t="s">
        <v>4776</v>
      </c>
      <c r="H2254" t="s">
        <v>11141</v>
      </c>
      <c r="I2254">
        <v>2253</v>
      </c>
      <c r="J2254" t="s">
        <v>9967</v>
      </c>
      <c r="L2254" t="str">
        <f t="shared" si="70"/>
        <v xml:space="preserve">L3066821 </v>
      </c>
      <c r="M2254" t="str">
        <f t="shared" si="71"/>
        <v>L3066821</v>
      </c>
    </row>
    <row r="2255" spans="1:13" x14ac:dyDescent="0.25">
      <c r="A2255" t="s">
        <v>11389</v>
      </c>
      <c r="B2255">
        <v>2254</v>
      </c>
      <c r="D2255">
        <v>1662887.7582781599</v>
      </c>
      <c r="E2255">
        <v>12280263.631276701</v>
      </c>
      <c r="G2255" t="s">
        <v>4777</v>
      </c>
      <c r="H2255" t="s">
        <v>10320</v>
      </c>
      <c r="I2255">
        <v>2254</v>
      </c>
      <c r="J2255" t="s">
        <v>9832</v>
      </c>
      <c r="L2255" t="str">
        <f t="shared" si="70"/>
        <v xml:space="preserve">L2785535 </v>
      </c>
      <c r="M2255" t="str">
        <f t="shared" si="71"/>
        <v>L2785535</v>
      </c>
    </row>
    <row r="2256" spans="1:13" x14ac:dyDescent="0.25">
      <c r="A2256" t="s">
        <v>11390</v>
      </c>
      <c r="B2256">
        <v>2255</v>
      </c>
      <c r="D2256">
        <v>1672653.9207192501</v>
      </c>
      <c r="E2256">
        <v>12274970.9398157</v>
      </c>
      <c r="G2256" t="s">
        <v>4778</v>
      </c>
      <c r="H2256" t="s">
        <v>9720</v>
      </c>
      <c r="I2256">
        <v>2255</v>
      </c>
      <c r="J2256" t="s">
        <v>10085</v>
      </c>
      <c r="L2256" t="str">
        <f t="shared" si="70"/>
        <v xml:space="preserve">M1047733 </v>
      </c>
      <c r="M2256" t="str">
        <f t="shared" si="71"/>
        <v>M1047733</v>
      </c>
    </row>
    <row r="2257" spans="1:13" x14ac:dyDescent="0.25">
      <c r="A2257" t="s">
        <v>11391</v>
      </c>
      <c r="B2257">
        <v>2256</v>
      </c>
      <c r="D2257">
        <v>1674324.77332881</v>
      </c>
      <c r="E2257">
        <v>12272919.372197799</v>
      </c>
      <c r="G2257" t="s">
        <v>4779</v>
      </c>
      <c r="H2257" t="s">
        <v>10387</v>
      </c>
      <c r="I2257">
        <v>2256</v>
      </c>
      <c r="J2257" t="s">
        <v>11085</v>
      </c>
      <c r="L2257" t="str">
        <f t="shared" si="70"/>
        <v xml:space="preserve">L2804261 </v>
      </c>
      <c r="M2257" t="str">
        <f t="shared" si="71"/>
        <v>L2804261</v>
      </c>
    </row>
    <row r="2258" spans="1:13" x14ac:dyDescent="0.25">
      <c r="A2258" t="s">
        <v>11392</v>
      </c>
      <c r="B2258">
        <v>2257</v>
      </c>
      <c r="D2258">
        <v>1672817.7648153999</v>
      </c>
      <c r="E2258">
        <v>12274156.192167001</v>
      </c>
      <c r="G2258" t="s">
        <v>4780</v>
      </c>
      <c r="H2258" t="s">
        <v>6981</v>
      </c>
      <c r="I2258">
        <v>2257</v>
      </c>
      <c r="J2258" t="s">
        <v>9431</v>
      </c>
      <c r="L2258" t="str">
        <f t="shared" si="70"/>
        <v xml:space="preserve">M1149236 </v>
      </c>
      <c r="M2258" t="str">
        <f t="shared" si="71"/>
        <v>M1149236</v>
      </c>
    </row>
    <row r="2259" spans="1:13" x14ac:dyDescent="0.25">
      <c r="A2259" t="s">
        <v>11393</v>
      </c>
      <c r="B2259">
        <v>2258</v>
      </c>
      <c r="D2259">
        <v>1672254.22075088</v>
      </c>
      <c r="E2259">
        <v>12284478.8699366</v>
      </c>
      <c r="G2259" t="s">
        <v>4781</v>
      </c>
      <c r="H2259" t="s">
        <v>10102</v>
      </c>
      <c r="I2259">
        <v>2258</v>
      </c>
      <c r="J2259" t="s">
        <v>11351</v>
      </c>
      <c r="L2259" t="str">
        <f t="shared" si="70"/>
        <v xml:space="preserve">L3160113 </v>
      </c>
      <c r="M2259" t="str">
        <f t="shared" si="71"/>
        <v>L3160113</v>
      </c>
    </row>
    <row r="2260" spans="1:13" x14ac:dyDescent="0.25">
      <c r="A2260" t="s">
        <v>9574</v>
      </c>
      <c r="B2260">
        <v>2259</v>
      </c>
      <c r="D2260">
        <v>1674023.6599845299</v>
      </c>
      <c r="E2260">
        <v>12278355.8906029</v>
      </c>
      <c r="G2260" t="s">
        <v>4782</v>
      </c>
      <c r="H2260" t="s">
        <v>11055</v>
      </c>
      <c r="I2260">
        <v>2259</v>
      </c>
      <c r="J2260" t="s">
        <v>11456</v>
      </c>
      <c r="L2260" t="str">
        <f t="shared" si="70"/>
        <v xml:space="preserve">M1026777 </v>
      </c>
      <c r="M2260" t="str">
        <f t="shared" si="71"/>
        <v>M1026777</v>
      </c>
    </row>
    <row r="2261" spans="1:13" x14ac:dyDescent="0.25">
      <c r="A2261" t="s">
        <v>11394</v>
      </c>
      <c r="B2261">
        <v>2260</v>
      </c>
      <c r="D2261">
        <v>1663237.10202248</v>
      </c>
      <c r="E2261">
        <v>12285249.3480173</v>
      </c>
      <c r="G2261" t="s">
        <v>4783</v>
      </c>
      <c r="H2261" t="s">
        <v>10531</v>
      </c>
      <c r="I2261">
        <v>2260</v>
      </c>
      <c r="J2261" t="s">
        <v>10381</v>
      </c>
      <c r="L2261" t="str">
        <f t="shared" si="70"/>
        <v xml:space="preserve">M1009828 </v>
      </c>
      <c r="M2261" t="str">
        <f t="shared" si="71"/>
        <v>M1009828</v>
      </c>
    </row>
    <row r="2262" spans="1:13" x14ac:dyDescent="0.25">
      <c r="A2262" t="s">
        <v>11395</v>
      </c>
      <c r="B2262">
        <v>2261</v>
      </c>
      <c r="D2262">
        <v>1669875.85786867</v>
      </c>
      <c r="E2262">
        <v>12272140.2597491</v>
      </c>
      <c r="G2262" t="s">
        <v>4784</v>
      </c>
      <c r="H2262" t="s">
        <v>9785</v>
      </c>
      <c r="I2262">
        <v>2261</v>
      </c>
      <c r="J2262" t="s">
        <v>10756</v>
      </c>
      <c r="L2262" t="str">
        <f t="shared" si="70"/>
        <v xml:space="preserve">L3030126 </v>
      </c>
      <c r="M2262" t="str">
        <f t="shared" si="71"/>
        <v>L3030126</v>
      </c>
    </row>
    <row r="2263" spans="1:13" x14ac:dyDescent="0.25">
      <c r="A2263" t="s">
        <v>9204</v>
      </c>
      <c r="B2263">
        <v>2262</v>
      </c>
      <c r="D2263">
        <v>1673756.9817122801</v>
      </c>
      <c r="E2263">
        <v>12275633.820072301</v>
      </c>
      <c r="G2263" t="s">
        <v>4785</v>
      </c>
      <c r="H2263" t="s">
        <v>10729</v>
      </c>
      <c r="I2263">
        <v>2262</v>
      </c>
      <c r="J2263" t="s">
        <v>10735</v>
      </c>
      <c r="L2263" t="str">
        <f t="shared" si="70"/>
        <v xml:space="preserve">M1089165 </v>
      </c>
      <c r="M2263" t="str">
        <f t="shared" si="71"/>
        <v>M1089165</v>
      </c>
    </row>
    <row r="2264" spans="1:13" x14ac:dyDescent="0.25">
      <c r="A2264" t="s">
        <v>11396</v>
      </c>
      <c r="B2264">
        <v>2263</v>
      </c>
      <c r="D2264">
        <v>1676973.06670728</v>
      </c>
      <c r="E2264">
        <v>12283383.374255599</v>
      </c>
      <c r="G2264" t="s">
        <v>4786</v>
      </c>
      <c r="H2264" t="s">
        <v>11225</v>
      </c>
      <c r="I2264">
        <v>2263</v>
      </c>
      <c r="J2264" t="s">
        <v>10639</v>
      </c>
      <c r="L2264" t="str">
        <f t="shared" si="70"/>
        <v xml:space="preserve">L2710518 </v>
      </c>
      <c r="M2264" t="str">
        <f t="shared" si="71"/>
        <v>L2710518</v>
      </c>
    </row>
    <row r="2265" spans="1:13" x14ac:dyDescent="0.25">
      <c r="A2265" t="s">
        <v>11397</v>
      </c>
      <c r="B2265">
        <v>2264</v>
      </c>
      <c r="D2265">
        <v>1665885.6083929499</v>
      </c>
      <c r="E2265">
        <v>12283009.6715992</v>
      </c>
      <c r="G2265" t="s">
        <v>4787</v>
      </c>
      <c r="H2265" t="s">
        <v>11286</v>
      </c>
      <c r="I2265">
        <v>2264</v>
      </c>
      <c r="J2265" t="s">
        <v>9886</v>
      </c>
      <c r="L2265" t="str">
        <f t="shared" si="70"/>
        <v xml:space="preserve">L3195310 </v>
      </c>
      <c r="M2265" t="str">
        <f t="shared" si="71"/>
        <v>L3195310</v>
      </c>
    </row>
    <row r="2266" spans="1:13" x14ac:dyDescent="0.25">
      <c r="A2266" t="s">
        <v>8029</v>
      </c>
      <c r="B2266">
        <v>2265</v>
      </c>
      <c r="D2266">
        <v>1681808.2308717801</v>
      </c>
      <c r="E2266">
        <v>12278691.889579199</v>
      </c>
      <c r="G2266" t="s">
        <v>4788</v>
      </c>
      <c r="H2266" t="s">
        <v>10041</v>
      </c>
      <c r="I2266">
        <v>2265</v>
      </c>
      <c r="J2266" t="s">
        <v>10037</v>
      </c>
      <c r="L2266" t="str">
        <f t="shared" si="70"/>
        <v xml:space="preserve">M1125916 </v>
      </c>
      <c r="M2266" t="str">
        <f t="shared" si="71"/>
        <v>M1125916</v>
      </c>
    </row>
    <row r="2267" spans="1:13" x14ac:dyDescent="0.25">
      <c r="A2267" t="s">
        <v>11398</v>
      </c>
      <c r="B2267">
        <v>2266</v>
      </c>
      <c r="D2267">
        <v>1688605.89103811</v>
      </c>
      <c r="E2267">
        <v>12274729.5666315</v>
      </c>
      <c r="G2267" t="s">
        <v>4789</v>
      </c>
      <c r="H2267" t="s">
        <v>6987</v>
      </c>
      <c r="I2267">
        <v>2266</v>
      </c>
      <c r="J2267" t="s">
        <v>9440</v>
      </c>
      <c r="L2267" t="str">
        <f t="shared" si="70"/>
        <v xml:space="preserve">M1026950 </v>
      </c>
      <c r="M2267" t="str">
        <f t="shared" si="71"/>
        <v>M1026950</v>
      </c>
    </row>
    <row r="2268" spans="1:13" x14ac:dyDescent="0.25">
      <c r="A2268" t="s">
        <v>11399</v>
      </c>
      <c r="B2268">
        <v>2267</v>
      </c>
      <c r="D2268">
        <v>1669417.16321224</v>
      </c>
      <c r="E2268">
        <v>12266173.5018555</v>
      </c>
      <c r="G2268" t="s">
        <v>4790</v>
      </c>
      <c r="H2268" t="s">
        <v>10442</v>
      </c>
      <c r="I2268">
        <v>2267</v>
      </c>
      <c r="J2268" t="s">
        <v>10589</v>
      </c>
      <c r="L2268" t="str">
        <f t="shared" si="70"/>
        <v xml:space="preserve">L2804283 </v>
      </c>
      <c r="M2268" t="str">
        <f t="shared" si="71"/>
        <v>L2804283</v>
      </c>
    </row>
    <row r="2269" spans="1:13" x14ac:dyDescent="0.25">
      <c r="A2269" t="s">
        <v>11400</v>
      </c>
      <c r="B2269">
        <v>2268</v>
      </c>
      <c r="D2269">
        <v>1664979.1840721101</v>
      </c>
      <c r="E2269">
        <v>12278221.435306801</v>
      </c>
      <c r="G2269" t="s">
        <v>4791</v>
      </c>
      <c r="H2269" t="s">
        <v>9867</v>
      </c>
      <c r="I2269">
        <v>2268</v>
      </c>
      <c r="J2269" t="s">
        <v>11165</v>
      </c>
      <c r="L2269" t="str">
        <f t="shared" si="70"/>
        <v xml:space="preserve">L3198356 </v>
      </c>
      <c r="M2269" t="str">
        <f t="shared" si="71"/>
        <v>L3198356</v>
      </c>
    </row>
    <row r="2270" spans="1:13" x14ac:dyDescent="0.25">
      <c r="A2270" t="s">
        <v>11401</v>
      </c>
      <c r="B2270">
        <v>2269</v>
      </c>
      <c r="D2270">
        <v>1667666.90964261</v>
      </c>
      <c r="E2270">
        <v>12274675.650983499</v>
      </c>
      <c r="G2270" t="s">
        <v>4792</v>
      </c>
      <c r="H2270" t="s">
        <v>6990</v>
      </c>
      <c r="I2270">
        <v>2269</v>
      </c>
      <c r="J2270" t="s">
        <v>9443</v>
      </c>
      <c r="L2270" t="str">
        <f t="shared" si="70"/>
        <v xml:space="preserve">M1027002 </v>
      </c>
      <c r="M2270" t="str">
        <f t="shared" si="71"/>
        <v>M1027002</v>
      </c>
    </row>
    <row r="2271" spans="1:13" x14ac:dyDescent="0.25">
      <c r="A2271" t="s">
        <v>11402</v>
      </c>
      <c r="B2271">
        <v>2270</v>
      </c>
      <c r="D2271">
        <v>1668791.46644366</v>
      </c>
      <c r="E2271">
        <v>12277469.872554099</v>
      </c>
      <c r="G2271" t="s">
        <v>4793</v>
      </c>
      <c r="H2271" t="s">
        <v>11137</v>
      </c>
      <c r="I2271">
        <v>2270</v>
      </c>
      <c r="J2271" t="s">
        <v>10670</v>
      </c>
      <c r="L2271" t="str">
        <f t="shared" si="70"/>
        <v xml:space="preserve">M1125955 </v>
      </c>
      <c r="M2271" t="str">
        <f t="shared" si="71"/>
        <v>M1125955</v>
      </c>
    </row>
    <row r="2272" spans="1:13" x14ac:dyDescent="0.25">
      <c r="A2272" t="s">
        <v>11403</v>
      </c>
      <c r="B2272">
        <v>2271</v>
      </c>
      <c r="D2272">
        <v>1663085.2878783401</v>
      </c>
      <c r="E2272">
        <v>12295128.576442501</v>
      </c>
      <c r="G2272" t="s">
        <v>4794</v>
      </c>
      <c r="H2272" t="s">
        <v>10617</v>
      </c>
      <c r="I2272">
        <v>2271</v>
      </c>
      <c r="J2272" t="s">
        <v>9790</v>
      </c>
      <c r="L2272" t="str">
        <f t="shared" si="70"/>
        <v xml:space="preserve">M1069488 </v>
      </c>
      <c r="M2272" t="str">
        <f t="shared" si="71"/>
        <v>M1069488</v>
      </c>
    </row>
    <row r="2273" spans="1:13" x14ac:dyDescent="0.25">
      <c r="A2273" t="s">
        <v>11404</v>
      </c>
      <c r="B2273">
        <v>2272</v>
      </c>
      <c r="D2273">
        <v>1672013.7445906601</v>
      </c>
      <c r="E2273">
        <v>12283176.9030874</v>
      </c>
      <c r="G2273" t="s">
        <v>4795</v>
      </c>
      <c r="H2273" t="s">
        <v>10353</v>
      </c>
      <c r="I2273">
        <v>2272</v>
      </c>
      <c r="J2273" t="s">
        <v>10807</v>
      </c>
      <c r="L2273" t="str">
        <f t="shared" si="70"/>
        <v xml:space="preserve">L2879072 </v>
      </c>
      <c r="M2273" t="str">
        <f t="shared" si="71"/>
        <v>L2879072</v>
      </c>
    </row>
    <row r="2274" spans="1:13" x14ac:dyDescent="0.25">
      <c r="A2274" t="s">
        <v>11405</v>
      </c>
      <c r="B2274">
        <v>2273</v>
      </c>
      <c r="D2274">
        <v>1666495.24064952</v>
      </c>
      <c r="E2274">
        <v>12277209.9199138</v>
      </c>
      <c r="G2274" t="s">
        <v>4796</v>
      </c>
      <c r="H2274" t="s">
        <v>10400</v>
      </c>
      <c r="I2274">
        <v>2273</v>
      </c>
      <c r="J2274" t="s">
        <v>10135</v>
      </c>
      <c r="L2274" t="str">
        <f t="shared" si="70"/>
        <v xml:space="preserve">L3645812 </v>
      </c>
      <c r="M2274" t="str">
        <f t="shared" si="71"/>
        <v>L3645812</v>
      </c>
    </row>
    <row r="2275" spans="1:13" x14ac:dyDescent="0.25">
      <c r="A2275" t="s">
        <v>11406</v>
      </c>
      <c r="B2275">
        <v>2274</v>
      </c>
      <c r="D2275">
        <v>1673637.1409441</v>
      </c>
      <c r="E2275">
        <v>12278490.587563001</v>
      </c>
      <c r="G2275" t="s">
        <v>4797</v>
      </c>
      <c r="H2275" t="s">
        <v>10295</v>
      </c>
      <c r="I2275">
        <v>2274</v>
      </c>
      <c r="J2275" t="s">
        <v>11324</v>
      </c>
      <c r="L2275" t="str">
        <f t="shared" si="70"/>
        <v xml:space="preserve">M1166394 </v>
      </c>
      <c r="M2275" t="str">
        <f t="shared" si="71"/>
        <v>M1166394</v>
      </c>
    </row>
    <row r="2276" spans="1:13" x14ac:dyDescent="0.25">
      <c r="A2276" t="s">
        <v>11407</v>
      </c>
      <c r="B2276">
        <v>2275</v>
      </c>
      <c r="D2276">
        <v>1674304.2523687901</v>
      </c>
      <c r="E2276">
        <v>12286384.705970399</v>
      </c>
      <c r="G2276" t="s">
        <v>4798</v>
      </c>
      <c r="H2276" t="s">
        <v>6994</v>
      </c>
      <c r="I2276">
        <v>2275</v>
      </c>
      <c r="J2276" t="s">
        <v>9449</v>
      </c>
      <c r="L2276" t="str">
        <f t="shared" si="70"/>
        <v xml:space="preserve">M1069495 </v>
      </c>
      <c r="M2276" t="str">
        <f t="shared" si="71"/>
        <v>M1069495</v>
      </c>
    </row>
    <row r="2277" spans="1:13" x14ac:dyDescent="0.25">
      <c r="A2277" t="s">
        <v>8809</v>
      </c>
      <c r="B2277">
        <v>2276</v>
      </c>
      <c r="D2277">
        <v>1670240.48378901</v>
      </c>
      <c r="E2277">
        <v>12281029.308845401</v>
      </c>
      <c r="G2277" t="s">
        <v>4799</v>
      </c>
      <c r="H2277" t="s">
        <v>6995</v>
      </c>
      <c r="I2277">
        <v>2276</v>
      </c>
      <c r="J2277" t="s">
        <v>9450</v>
      </c>
      <c r="L2277" t="str">
        <f t="shared" si="70"/>
        <v xml:space="preserve">L2767341 </v>
      </c>
      <c r="M2277" t="str">
        <f t="shared" si="71"/>
        <v>L2767341</v>
      </c>
    </row>
    <row r="2278" spans="1:13" x14ac:dyDescent="0.25">
      <c r="A2278" t="s">
        <v>11408</v>
      </c>
      <c r="B2278">
        <v>2277</v>
      </c>
      <c r="D2278">
        <v>1674706.07816117</v>
      </c>
      <c r="E2278">
        <v>12286937.6086269</v>
      </c>
      <c r="G2278" t="s">
        <v>4800</v>
      </c>
      <c r="H2278" t="s">
        <v>9777</v>
      </c>
      <c r="I2278">
        <v>2277</v>
      </c>
      <c r="J2278" t="s">
        <v>11562</v>
      </c>
      <c r="L2278" t="str">
        <f t="shared" si="70"/>
        <v xml:space="preserve">L2989600 </v>
      </c>
      <c r="M2278" t="str">
        <f t="shared" si="71"/>
        <v>L2989600</v>
      </c>
    </row>
    <row r="2279" spans="1:13" x14ac:dyDescent="0.25">
      <c r="A2279" t="s">
        <v>11409</v>
      </c>
      <c r="B2279">
        <v>2278</v>
      </c>
      <c r="D2279">
        <v>1683425.7904252899</v>
      </c>
      <c r="E2279">
        <v>12271782.3307888</v>
      </c>
      <c r="G2279" t="s">
        <v>4801</v>
      </c>
      <c r="H2279" t="s">
        <v>10734</v>
      </c>
      <c r="I2279">
        <v>2278</v>
      </c>
      <c r="J2279" t="s">
        <v>10370</v>
      </c>
      <c r="L2279" t="str">
        <f t="shared" si="70"/>
        <v xml:space="preserve">L3142098 </v>
      </c>
      <c r="M2279" t="str">
        <f t="shared" si="71"/>
        <v>L3142098</v>
      </c>
    </row>
    <row r="2280" spans="1:13" x14ac:dyDescent="0.25">
      <c r="A2280" t="s">
        <v>11410</v>
      </c>
      <c r="B2280">
        <v>2279</v>
      </c>
      <c r="D2280">
        <v>1674600.8396330699</v>
      </c>
      <c r="E2280">
        <v>12278118.3717547</v>
      </c>
      <c r="G2280" t="s">
        <v>4802</v>
      </c>
      <c r="H2280" t="s">
        <v>9176</v>
      </c>
      <c r="I2280">
        <v>2279</v>
      </c>
      <c r="J2280" t="s">
        <v>10433</v>
      </c>
      <c r="L2280" t="str">
        <f t="shared" si="70"/>
        <v xml:space="preserve">M1026784 </v>
      </c>
      <c r="M2280" t="str">
        <f t="shared" si="71"/>
        <v>M1026784</v>
      </c>
    </row>
    <row r="2281" spans="1:13" x14ac:dyDescent="0.25">
      <c r="A2281" t="s">
        <v>9391</v>
      </c>
      <c r="B2281">
        <v>2280</v>
      </c>
      <c r="D2281">
        <v>1674259.07348875</v>
      </c>
      <c r="E2281">
        <v>12278144.5984427</v>
      </c>
      <c r="G2281" t="s">
        <v>4803</v>
      </c>
      <c r="H2281" t="s">
        <v>11243</v>
      </c>
      <c r="I2281">
        <v>2280</v>
      </c>
      <c r="J2281" t="s">
        <v>10927</v>
      </c>
      <c r="L2281" t="str">
        <f t="shared" si="70"/>
        <v xml:space="preserve">M1069328 </v>
      </c>
      <c r="M2281" t="str">
        <f t="shared" si="71"/>
        <v>M1069328</v>
      </c>
    </row>
    <row r="2282" spans="1:13" x14ac:dyDescent="0.25">
      <c r="A2282" t="s">
        <v>11411</v>
      </c>
      <c r="B2282">
        <v>2281</v>
      </c>
      <c r="D2282">
        <v>1674545.8958890201</v>
      </c>
      <c r="E2282">
        <v>12273316.1107582</v>
      </c>
      <c r="G2282" t="s">
        <v>4804</v>
      </c>
      <c r="H2282" t="s">
        <v>9824</v>
      </c>
      <c r="I2282">
        <v>2281</v>
      </c>
      <c r="J2282" t="s">
        <v>10595</v>
      </c>
      <c r="L2282" t="str">
        <f t="shared" si="70"/>
        <v xml:space="preserve">L2897771 </v>
      </c>
      <c r="M2282" t="str">
        <f t="shared" si="71"/>
        <v>L2897771</v>
      </c>
    </row>
    <row r="2283" spans="1:13" x14ac:dyDescent="0.25">
      <c r="A2283" t="s">
        <v>11412</v>
      </c>
      <c r="B2283">
        <v>2282</v>
      </c>
      <c r="D2283">
        <v>1670391.9088131499</v>
      </c>
      <c r="E2283">
        <v>12288792.1545486</v>
      </c>
      <c r="G2283" t="s">
        <v>4805</v>
      </c>
      <c r="H2283" t="s">
        <v>10325</v>
      </c>
      <c r="I2283">
        <v>2282</v>
      </c>
      <c r="J2283" t="s">
        <v>10855</v>
      </c>
      <c r="L2283" t="str">
        <f t="shared" si="70"/>
        <v xml:space="preserve">M1047311 </v>
      </c>
      <c r="M2283" t="str">
        <f t="shared" si="71"/>
        <v>M1047311</v>
      </c>
    </row>
    <row r="2284" spans="1:13" x14ac:dyDescent="0.25">
      <c r="A2284" t="s">
        <v>11413</v>
      </c>
      <c r="B2284">
        <v>2283</v>
      </c>
      <c r="D2284">
        <v>1667364.19885833</v>
      </c>
      <c r="E2284">
        <v>12262666.539420299</v>
      </c>
      <c r="G2284" t="s">
        <v>4806</v>
      </c>
      <c r="H2284" t="s">
        <v>10675</v>
      </c>
      <c r="I2284">
        <v>2283</v>
      </c>
      <c r="J2284" t="s">
        <v>11521</v>
      </c>
      <c r="L2284" t="str">
        <f t="shared" si="70"/>
        <v xml:space="preserve">M1026312 </v>
      </c>
      <c r="M2284" t="str">
        <f t="shared" si="71"/>
        <v>M1026312</v>
      </c>
    </row>
    <row r="2285" spans="1:13" x14ac:dyDescent="0.25">
      <c r="A2285" t="s">
        <v>11414</v>
      </c>
      <c r="B2285">
        <v>2284</v>
      </c>
      <c r="D2285">
        <v>1670660.4589573999</v>
      </c>
      <c r="E2285">
        <v>12289877.746101599</v>
      </c>
      <c r="G2285" t="s">
        <v>4807</v>
      </c>
      <c r="H2285" t="s">
        <v>10824</v>
      </c>
      <c r="I2285">
        <v>2284</v>
      </c>
      <c r="J2285" t="s">
        <v>10140</v>
      </c>
      <c r="L2285" t="str">
        <f t="shared" si="70"/>
        <v xml:space="preserve">L2917255 </v>
      </c>
      <c r="M2285" t="str">
        <f t="shared" si="71"/>
        <v>L2917255</v>
      </c>
    </row>
    <row r="2286" spans="1:13" x14ac:dyDescent="0.25">
      <c r="A2286" t="s">
        <v>8309</v>
      </c>
      <c r="B2286">
        <v>2285</v>
      </c>
      <c r="D2286">
        <v>1663078.9185983399</v>
      </c>
      <c r="E2286">
        <v>12284777.3782249</v>
      </c>
      <c r="G2286" t="s">
        <v>4808</v>
      </c>
      <c r="H2286" t="s">
        <v>10543</v>
      </c>
      <c r="I2286">
        <v>2285</v>
      </c>
      <c r="J2286" t="s">
        <v>11333</v>
      </c>
      <c r="L2286" t="str">
        <f t="shared" si="70"/>
        <v xml:space="preserve">L3254215 </v>
      </c>
      <c r="M2286" t="str">
        <f t="shared" si="71"/>
        <v>L3254215</v>
      </c>
    </row>
    <row r="2287" spans="1:13" x14ac:dyDescent="0.25">
      <c r="A2287" t="s">
        <v>11415</v>
      </c>
      <c r="B2287">
        <v>2286</v>
      </c>
      <c r="D2287">
        <v>1668142.77063505</v>
      </c>
      <c r="E2287">
        <v>12280738.5665731</v>
      </c>
      <c r="G2287" t="s">
        <v>4809</v>
      </c>
      <c r="H2287" t="s">
        <v>11044</v>
      </c>
      <c r="I2287">
        <v>2286</v>
      </c>
      <c r="J2287" t="s">
        <v>10230</v>
      </c>
      <c r="L2287" t="str">
        <f t="shared" si="70"/>
        <v xml:space="preserve">L3160115 </v>
      </c>
      <c r="M2287" t="str">
        <f t="shared" si="71"/>
        <v>L3160115</v>
      </c>
    </row>
    <row r="2288" spans="1:13" x14ac:dyDescent="0.25">
      <c r="A2288" t="s">
        <v>11416</v>
      </c>
      <c r="B2288">
        <v>2287</v>
      </c>
      <c r="D2288">
        <v>1669626.0960764301</v>
      </c>
      <c r="E2288">
        <v>12285173.3057772</v>
      </c>
      <c r="G2288" t="s">
        <v>4810</v>
      </c>
      <c r="H2288" t="s">
        <v>10113</v>
      </c>
      <c r="I2288">
        <v>2287</v>
      </c>
      <c r="J2288" t="s">
        <v>10445</v>
      </c>
      <c r="L2288" t="str">
        <f t="shared" si="70"/>
        <v xml:space="preserve">L2989571 </v>
      </c>
      <c r="M2288" t="str">
        <f t="shared" si="71"/>
        <v>L2989571</v>
      </c>
    </row>
    <row r="2289" spans="1:13" x14ac:dyDescent="0.25">
      <c r="A2289" t="s">
        <v>11417</v>
      </c>
      <c r="B2289">
        <v>2288</v>
      </c>
      <c r="D2289">
        <v>1668577.95015546</v>
      </c>
      <c r="E2289">
        <v>12267577.778592801</v>
      </c>
      <c r="G2289" t="s">
        <v>4811</v>
      </c>
      <c r="H2289" t="s">
        <v>11464</v>
      </c>
      <c r="I2289">
        <v>2288</v>
      </c>
      <c r="J2289" t="s">
        <v>9712</v>
      </c>
      <c r="L2289" t="str">
        <f t="shared" si="70"/>
        <v xml:space="preserve">L3179699 </v>
      </c>
      <c r="M2289" t="str">
        <f t="shared" si="71"/>
        <v>L3179699</v>
      </c>
    </row>
    <row r="2290" spans="1:13" x14ac:dyDescent="0.25">
      <c r="A2290" t="s">
        <v>11418</v>
      </c>
      <c r="B2290">
        <v>2289</v>
      </c>
      <c r="D2290">
        <v>1665619.6264406999</v>
      </c>
      <c r="E2290">
        <v>12278214.7874988</v>
      </c>
      <c r="G2290" t="s">
        <v>4812</v>
      </c>
      <c r="H2290" t="s">
        <v>7004</v>
      </c>
      <c r="I2290">
        <v>2289</v>
      </c>
      <c r="J2290" t="s">
        <v>9463</v>
      </c>
      <c r="L2290" t="str">
        <f t="shared" si="70"/>
        <v xml:space="preserve">M1026796 </v>
      </c>
      <c r="M2290" t="str">
        <f t="shared" si="71"/>
        <v>M1026796</v>
      </c>
    </row>
    <row r="2291" spans="1:13" x14ac:dyDescent="0.25">
      <c r="A2291" t="s">
        <v>11419</v>
      </c>
      <c r="B2291">
        <v>2290</v>
      </c>
      <c r="D2291">
        <v>1663657.6424388799</v>
      </c>
      <c r="E2291">
        <v>12286300.8526583</v>
      </c>
      <c r="G2291" t="s">
        <v>4813</v>
      </c>
      <c r="H2291" t="s">
        <v>7005</v>
      </c>
      <c r="I2291">
        <v>2290</v>
      </c>
      <c r="J2291" t="s">
        <v>9464</v>
      </c>
      <c r="L2291" t="str">
        <f t="shared" si="70"/>
        <v xml:space="preserve">L3160107 </v>
      </c>
      <c r="M2291" t="str">
        <f t="shared" si="71"/>
        <v>L3160107</v>
      </c>
    </row>
    <row r="2292" spans="1:13" x14ac:dyDescent="0.25">
      <c r="A2292" t="s">
        <v>11420</v>
      </c>
      <c r="B2292">
        <v>2291</v>
      </c>
      <c r="D2292">
        <v>1684389.0508421001</v>
      </c>
      <c r="E2292">
        <v>12273101.218214</v>
      </c>
      <c r="G2292" t="s">
        <v>4814</v>
      </c>
      <c r="H2292" t="s">
        <v>10784</v>
      </c>
      <c r="I2292">
        <v>2291</v>
      </c>
      <c r="J2292" t="s">
        <v>10509</v>
      </c>
      <c r="L2292" t="str">
        <f t="shared" si="70"/>
        <v xml:space="preserve">M3037453 </v>
      </c>
      <c r="M2292" t="str">
        <f t="shared" si="71"/>
        <v>M3037453</v>
      </c>
    </row>
    <row r="2293" spans="1:13" x14ac:dyDescent="0.25">
      <c r="A2293" t="s">
        <v>8952</v>
      </c>
      <c r="B2293">
        <v>2292</v>
      </c>
      <c r="D2293">
        <v>1673511.2708640499</v>
      </c>
      <c r="E2293">
        <v>12278909.6206514</v>
      </c>
      <c r="G2293" t="s">
        <v>4815</v>
      </c>
      <c r="H2293" t="s">
        <v>11032</v>
      </c>
      <c r="I2293">
        <v>2292</v>
      </c>
      <c r="J2293" t="s">
        <v>11114</v>
      </c>
      <c r="L2293" t="str">
        <f t="shared" si="70"/>
        <v xml:space="preserve">L3029507 </v>
      </c>
      <c r="M2293" t="str">
        <f t="shared" si="71"/>
        <v>L3029507</v>
      </c>
    </row>
    <row r="2294" spans="1:13" x14ac:dyDescent="0.25">
      <c r="A2294" t="s">
        <v>11421</v>
      </c>
      <c r="B2294">
        <v>2293</v>
      </c>
      <c r="D2294">
        <v>1669980.5229567599</v>
      </c>
      <c r="E2294">
        <v>12280472.9123009</v>
      </c>
      <c r="G2294" t="s">
        <v>4816</v>
      </c>
      <c r="H2294" t="s">
        <v>9887</v>
      </c>
      <c r="I2294">
        <v>2293</v>
      </c>
      <c r="J2294" t="s">
        <v>10501</v>
      </c>
      <c r="L2294" t="str">
        <f t="shared" si="70"/>
        <v xml:space="preserve">L3235246 </v>
      </c>
      <c r="M2294" t="str">
        <f t="shared" si="71"/>
        <v>L3235246</v>
      </c>
    </row>
    <row r="2295" spans="1:13" x14ac:dyDescent="0.25">
      <c r="A2295" t="s">
        <v>11422</v>
      </c>
      <c r="B2295">
        <v>2294</v>
      </c>
      <c r="D2295">
        <v>1681267.90703128</v>
      </c>
      <c r="E2295">
        <v>12282402.6034387</v>
      </c>
      <c r="G2295" t="s">
        <v>4817</v>
      </c>
      <c r="H2295" t="s">
        <v>10244</v>
      </c>
      <c r="I2295">
        <v>2294</v>
      </c>
      <c r="J2295" t="s">
        <v>10383</v>
      </c>
      <c r="L2295" t="str">
        <f t="shared" si="70"/>
        <v xml:space="preserve">N1142102 </v>
      </c>
      <c r="M2295" t="str">
        <f t="shared" si="71"/>
        <v>N1142102</v>
      </c>
    </row>
    <row r="2296" spans="1:13" x14ac:dyDescent="0.25">
      <c r="A2296" t="s">
        <v>7917</v>
      </c>
      <c r="B2296">
        <v>2295</v>
      </c>
      <c r="D2296">
        <v>1666671.36045768</v>
      </c>
      <c r="E2296">
        <v>12259988.930969801</v>
      </c>
      <c r="G2296" t="s">
        <v>4818</v>
      </c>
      <c r="H2296" t="s">
        <v>10966</v>
      </c>
      <c r="I2296">
        <v>2295</v>
      </c>
      <c r="J2296" t="s">
        <v>11319</v>
      </c>
      <c r="L2296" t="str">
        <f t="shared" si="70"/>
        <v xml:space="preserve">M1069250 </v>
      </c>
      <c r="M2296" t="str">
        <f t="shared" si="71"/>
        <v>M1069250</v>
      </c>
    </row>
    <row r="2297" spans="1:13" x14ac:dyDescent="0.25">
      <c r="A2297" t="s">
        <v>11423</v>
      </c>
      <c r="B2297">
        <v>2296</v>
      </c>
      <c r="D2297">
        <v>1692377.15196962</v>
      </c>
      <c r="E2297">
        <v>12277568.020906201</v>
      </c>
      <c r="G2297" t="s">
        <v>4819</v>
      </c>
      <c r="H2297" t="s">
        <v>9867</v>
      </c>
      <c r="I2297">
        <v>2296</v>
      </c>
      <c r="J2297" t="s">
        <v>10503</v>
      </c>
      <c r="L2297" t="str">
        <f t="shared" si="70"/>
        <v xml:space="preserve">M1108360 </v>
      </c>
      <c r="M2297" t="str">
        <f t="shared" si="71"/>
        <v>M1108360</v>
      </c>
    </row>
    <row r="2298" spans="1:13" x14ac:dyDescent="0.25">
      <c r="A2298" t="s">
        <v>11424</v>
      </c>
      <c r="B2298">
        <v>2297</v>
      </c>
      <c r="D2298">
        <v>1687522.1099171001</v>
      </c>
      <c r="E2298">
        <v>12274646.6103434</v>
      </c>
      <c r="G2298" t="s">
        <v>4820</v>
      </c>
      <c r="H2298" t="s">
        <v>11174</v>
      </c>
      <c r="I2298">
        <v>2297</v>
      </c>
      <c r="J2298" t="s">
        <v>10519</v>
      </c>
      <c r="L2298" t="str">
        <f t="shared" si="70"/>
        <v xml:space="preserve">L2748124 </v>
      </c>
      <c r="M2298" t="str">
        <f t="shared" si="71"/>
        <v>L2748124</v>
      </c>
    </row>
    <row r="2299" spans="1:13" x14ac:dyDescent="0.25">
      <c r="A2299" t="s">
        <v>11425</v>
      </c>
      <c r="B2299">
        <v>2298</v>
      </c>
      <c r="D2299">
        <v>1678311.2135245199</v>
      </c>
      <c r="E2299">
        <v>12282928.3250391</v>
      </c>
      <c r="G2299" t="s">
        <v>4821</v>
      </c>
      <c r="H2299" t="s">
        <v>7010</v>
      </c>
      <c r="I2299">
        <v>2298</v>
      </c>
      <c r="J2299" t="s">
        <v>9472</v>
      </c>
      <c r="L2299" t="str">
        <f t="shared" si="70"/>
        <v xml:space="preserve">M1108298 </v>
      </c>
      <c r="M2299" t="str">
        <f t="shared" si="71"/>
        <v>M1108298</v>
      </c>
    </row>
    <row r="2300" spans="1:13" x14ac:dyDescent="0.25">
      <c r="A2300" t="s">
        <v>11426</v>
      </c>
      <c r="B2300">
        <v>2299</v>
      </c>
      <c r="D2300">
        <v>1673685.78094422</v>
      </c>
      <c r="E2300">
        <v>12288009.2983559</v>
      </c>
      <c r="G2300" t="s">
        <v>4822</v>
      </c>
      <c r="H2300" t="s">
        <v>9931</v>
      </c>
      <c r="I2300">
        <v>2299</v>
      </c>
      <c r="J2300" t="s">
        <v>10309</v>
      </c>
      <c r="L2300" t="str">
        <f t="shared" si="70"/>
        <v xml:space="preserve">L2860478 </v>
      </c>
      <c r="M2300" t="str">
        <f t="shared" si="71"/>
        <v>L2860478</v>
      </c>
    </row>
    <row r="2301" spans="1:13" x14ac:dyDescent="0.25">
      <c r="A2301" t="s">
        <v>11427</v>
      </c>
      <c r="B2301">
        <v>2300</v>
      </c>
      <c r="D2301">
        <v>1672360.3399189799</v>
      </c>
      <c r="E2301">
        <v>12273461.051814299</v>
      </c>
      <c r="G2301" t="s">
        <v>4823</v>
      </c>
      <c r="H2301" t="s">
        <v>9841</v>
      </c>
      <c r="I2301">
        <v>2300</v>
      </c>
      <c r="J2301" t="s">
        <v>10408</v>
      </c>
      <c r="L2301" t="str">
        <f t="shared" si="70"/>
        <v xml:space="preserve">L2748131 </v>
      </c>
      <c r="M2301" t="str">
        <f t="shared" si="71"/>
        <v>L2748131</v>
      </c>
    </row>
    <row r="2302" spans="1:13" x14ac:dyDescent="0.25">
      <c r="A2302" t="s">
        <v>11428</v>
      </c>
      <c r="B2302">
        <v>2301</v>
      </c>
      <c r="D2302">
        <v>1673880.4187684001</v>
      </c>
      <c r="E2302">
        <v>12268381.508001599</v>
      </c>
      <c r="G2302" t="s">
        <v>4824</v>
      </c>
      <c r="H2302" t="s">
        <v>7012</v>
      </c>
      <c r="I2302">
        <v>2301</v>
      </c>
      <c r="J2302" t="s">
        <v>9475</v>
      </c>
      <c r="L2302" t="str">
        <f t="shared" si="70"/>
        <v xml:space="preserve">E183493 </v>
      </c>
      <c r="M2302" t="str">
        <f t="shared" si="71"/>
        <v>E183493</v>
      </c>
    </row>
    <row r="2303" spans="1:13" x14ac:dyDescent="0.25">
      <c r="A2303" t="s">
        <v>11429</v>
      </c>
      <c r="B2303">
        <v>2302</v>
      </c>
      <c r="D2303">
        <v>1684788.7467145601</v>
      </c>
      <c r="E2303">
        <v>12273513.161126399</v>
      </c>
      <c r="G2303" t="s">
        <v>4825</v>
      </c>
      <c r="H2303" t="s">
        <v>7013</v>
      </c>
      <c r="I2303">
        <v>2302</v>
      </c>
      <c r="J2303" t="s">
        <v>9476</v>
      </c>
      <c r="L2303" t="str">
        <f t="shared" si="70"/>
        <v xml:space="preserve">D5958866-1_INT </v>
      </c>
      <c r="M2303" t="str">
        <f t="shared" si="71"/>
        <v>D5958866-1_INT</v>
      </c>
    </row>
    <row r="2304" spans="1:13" x14ac:dyDescent="0.25">
      <c r="A2304" t="s">
        <v>11430</v>
      </c>
      <c r="B2304">
        <v>2303</v>
      </c>
      <c r="D2304">
        <v>1671541.25051022</v>
      </c>
      <c r="E2304">
        <v>12293404.438968901</v>
      </c>
      <c r="G2304" t="s">
        <v>4826</v>
      </c>
      <c r="H2304" t="s">
        <v>7014</v>
      </c>
      <c r="I2304">
        <v>2303</v>
      </c>
      <c r="J2304" t="s">
        <v>9477</v>
      </c>
      <c r="L2304" t="str">
        <f t="shared" si="70"/>
        <v xml:space="preserve">M1047577 </v>
      </c>
      <c r="M2304" t="str">
        <f t="shared" si="71"/>
        <v>M1047577</v>
      </c>
    </row>
    <row r="2305" spans="1:13" x14ac:dyDescent="0.25">
      <c r="A2305" t="s">
        <v>11431</v>
      </c>
      <c r="B2305">
        <v>2304</v>
      </c>
      <c r="D2305">
        <v>1675902.3395382799</v>
      </c>
      <c r="E2305">
        <v>12286616.371634601</v>
      </c>
      <c r="G2305" t="s">
        <v>4827</v>
      </c>
      <c r="H2305" t="s">
        <v>11265</v>
      </c>
      <c r="I2305">
        <v>2304</v>
      </c>
      <c r="J2305" t="s">
        <v>10822</v>
      </c>
      <c r="L2305" t="str">
        <f t="shared" si="70"/>
        <v xml:space="preserve">L2802481 </v>
      </c>
      <c r="M2305" t="str">
        <f t="shared" si="71"/>
        <v>L2802481</v>
      </c>
    </row>
    <row r="2306" spans="1:13" x14ac:dyDescent="0.25">
      <c r="A2306" t="s">
        <v>8967</v>
      </c>
      <c r="B2306">
        <v>2305</v>
      </c>
      <c r="D2306">
        <v>1664895.3307600301</v>
      </c>
      <c r="E2306">
        <v>12292976.6814005</v>
      </c>
      <c r="G2306" t="s">
        <v>4828</v>
      </c>
      <c r="H2306" t="s">
        <v>11188</v>
      </c>
      <c r="I2306">
        <v>2305</v>
      </c>
      <c r="J2306" t="s">
        <v>11055</v>
      </c>
      <c r="L2306" t="str">
        <f t="shared" si="70"/>
        <v xml:space="preserve">M1026773 </v>
      </c>
      <c r="M2306" t="str">
        <f t="shared" si="71"/>
        <v>M1026773</v>
      </c>
    </row>
    <row r="2307" spans="1:13" x14ac:dyDescent="0.25">
      <c r="A2307" t="s">
        <v>11432</v>
      </c>
      <c r="B2307">
        <v>2306</v>
      </c>
      <c r="D2307">
        <v>1670264.7566850299</v>
      </c>
      <c r="E2307">
        <v>12284216.9143523</v>
      </c>
      <c r="G2307" t="s">
        <v>4829</v>
      </c>
      <c r="H2307" t="s">
        <v>9857</v>
      </c>
      <c r="I2307">
        <v>2306</v>
      </c>
      <c r="J2307" t="s">
        <v>11484</v>
      </c>
      <c r="L2307" t="str">
        <f t="shared" ref="L2307:L2370" si="72">J2307&amp;" "</f>
        <v xml:space="preserve">N1139537 </v>
      </c>
      <c r="M2307" t="str">
        <f t="shared" ref="M2307:M2370" si="73">LEFT(L2307,FIND(" ",L2307)-1)</f>
        <v>N1139537</v>
      </c>
    </row>
    <row r="2308" spans="1:13" x14ac:dyDescent="0.25">
      <c r="A2308" t="s">
        <v>9516</v>
      </c>
      <c r="B2308">
        <v>2307</v>
      </c>
      <c r="D2308">
        <v>1670298.0817410599</v>
      </c>
      <c r="E2308">
        <v>12288479.5109643</v>
      </c>
      <c r="G2308" t="s">
        <v>4830</v>
      </c>
      <c r="H2308" t="s">
        <v>9783</v>
      </c>
      <c r="I2308">
        <v>2307</v>
      </c>
      <c r="J2308" t="s">
        <v>11706</v>
      </c>
      <c r="L2308" t="str">
        <f t="shared" si="72"/>
        <v xml:space="preserve">L0247162 </v>
      </c>
      <c r="M2308" t="str">
        <f t="shared" si="73"/>
        <v>L0247162</v>
      </c>
    </row>
    <row r="2309" spans="1:13" x14ac:dyDescent="0.25">
      <c r="A2309" t="s">
        <v>11433</v>
      </c>
      <c r="B2309">
        <v>2308</v>
      </c>
      <c r="D2309">
        <v>1665215.5601363301</v>
      </c>
      <c r="E2309">
        <v>12278312.9112748</v>
      </c>
      <c r="G2309" t="s">
        <v>4831</v>
      </c>
      <c r="H2309" t="s">
        <v>7019</v>
      </c>
      <c r="I2309">
        <v>2308</v>
      </c>
      <c r="J2309" t="s">
        <v>9482</v>
      </c>
      <c r="L2309" t="str">
        <f t="shared" si="72"/>
        <v xml:space="preserve">M4113347 </v>
      </c>
      <c r="M2309" t="str">
        <f t="shared" si="73"/>
        <v>M4113347</v>
      </c>
    </row>
    <row r="2310" spans="1:13" x14ac:dyDescent="0.25">
      <c r="A2310" t="s">
        <v>11434</v>
      </c>
      <c r="B2310">
        <v>2309</v>
      </c>
      <c r="D2310">
        <v>1663660.10413488</v>
      </c>
      <c r="E2310">
        <v>12278329.1560109</v>
      </c>
      <c r="G2310" t="s">
        <v>4832</v>
      </c>
      <c r="H2310" t="s">
        <v>10257</v>
      </c>
      <c r="I2310">
        <v>2309</v>
      </c>
      <c r="J2310" t="s">
        <v>10594</v>
      </c>
      <c r="L2310" t="str">
        <f t="shared" si="72"/>
        <v xml:space="preserve">M1047447 </v>
      </c>
      <c r="M2310" t="str">
        <f t="shared" si="73"/>
        <v>M1047447</v>
      </c>
    </row>
    <row r="2311" spans="1:13" x14ac:dyDescent="0.25">
      <c r="A2311" t="s">
        <v>11435</v>
      </c>
      <c r="B2311">
        <v>2310</v>
      </c>
      <c r="D2311">
        <v>1685156.9115788999</v>
      </c>
      <c r="E2311">
        <v>12275131.1016079</v>
      </c>
      <c r="G2311" t="s">
        <v>4833</v>
      </c>
      <c r="H2311" t="s">
        <v>10552</v>
      </c>
      <c r="I2311">
        <v>2310</v>
      </c>
      <c r="J2311" t="s">
        <v>10524</v>
      </c>
      <c r="L2311" t="str">
        <f t="shared" si="72"/>
        <v xml:space="preserve">L2691973 </v>
      </c>
      <c r="M2311" t="str">
        <f t="shared" si="73"/>
        <v>L2691973</v>
      </c>
    </row>
    <row r="2312" spans="1:13" x14ac:dyDescent="0.25">
      <c r="A2312" t="s">
        <v>11436</v>
      </c>
      <c r="B2312">
        <v>2311</v>
      </c>
      <c r="D2312">
        <v>1676878.9324351901</v>
      </c>
      <c r="E2312">
        <v>12268204.0774734</v>
      </c>
      <c r="G2312" t="s">
        <v>4834</v>
      </c>
      <c r="H2312" t="s">
        <v>10944</v>
      </c>
      <c r="I2312">
        <v>2311</v>
      </c>
      <c r="J2312" t="s">
        <v>11343</v>
      </c>
      <c r="L2312" t="str">
        <f t="shared" si="72"/>
        <v xml:space="preserve">L2935552 </v>
      </c>
      <c r="M2312" t="str">
        <f t="shared" si="73"/>
        <v>L2935552</v>
      </c>
    </row>
    <row r="2313" spans="1:13" x14ac:dyDescent="0.25">
      <c r="A2313" t="s">
        <v>11437</v>
      </c>
      <c r="B2313">
        <v>2312</v>
      </c>
      <c r="D2313">
        <v>1675299.2813617201</v>
      </c>
      <c r="E2313">
        <v>12272222.4992372</v>
      </c>
      <c r="G2313" t="s">
        <v>4835</v>
      </c>
      <c r="H2313" t="s">
        <v>6933</v>
      </c>
      <c r="I2313">
        <v>2312</v>
      </c>
      <c r="J2313" t="s">
        <v>9486</v>
      </c>
      <c r="L2313" t="str">
        <f t="shared" si="72"/>
        <v xml:space="preserve">M1047552 </v>
      </c>
      <c r="M2313" t="str">
        <f t="shared" si="73"/>
        <v>M1047552</v>
      </c>
    </row>
    <row r="2314" spans="1:13" x14ac:dyDescent="0.25">
      <c r="A2314" t="s">
        <v>11438</v>
      </c>
      <c r="B2314">
        <v>2313</v>
      </c>
      <c r="D2314">
        <v>1669788.1788925</v>
      </c>
      <c r="E2314">
        <v>12276294.963625001</v>
      </c>
      <c r="G2314" t="s">
        <v>4836</v>
      </c>
      <c r="H2314" t="s">
        <v>9605</v>
      </c>
      <c r="I2314">
        <v>2313</v>
      </c>
      <c r="J2314" t="s">
        <v>10040</v>
      </c>
      <c r="L2314" t="str">
        <f t="shared" si="72"/>
        <v xml:space="preserve">P859135 </v>
      </c>
      <c r="M2314" t="str">
        <f t="shared" si="73"/>
        <v>P859135</v>
      </c>
    </row>
    <row r="2315" spans="1:13" x14ac:dyDescent="0.25">
      <c r="A2315" t="s">
        <v>11439</v>
      </c>
      <c r="B2315">
        <v>2314</v>
      </c>
      <c r="D2315">
        <v>1673609.1406880999</v>
      </c>
      <c r="E2315">
        <v>12277432.820138</v>
      </c>
      <c r="G2315" t="s">
        <v>4837</v>
      </c>
      <c r="H2315" t="s">
        <v>11192</v>
      </c>
      <c r="I2315">
        <v>2314</v>
      </c>
      <c r="J2315" t="s">
        <v>11047</v>
      </c>
      <c r="L2315" t="str">
        <f t="shared" si="72"/>
        <v xml:space="preserve">M1069390 </v>
      </c>
      <c r="M2315" t="str">
        <f t="shared" si="73"/>
        <v>M1069390</v>
      </c>
    </row>
    <row r="2316" spans="1:13" x14ac:dyDescent="0.25">
      <c r="A2316" t="s">
        <v>7183</v>
      </c>
      <c r="B2316">
        <v>2315</v>
      </c>
      <c r="D2316">
        <v>1663258.8886465</v>
      </c>
      <c r="E2316">
        <v>12285227.3688813</v>
      </c>
      <c r="G2316" t="s">
        <v>4838</v>
      </c>
      <c r="H2316" t="s">
        <v>9732</v>
      </c>
      <c r="I2316">
        <v>2315</v>
      </c>
      <c r="J2316" t="s">
        <v>10560</v>
      </c>
      <c r="L2316" t="str">
        <f t="shared" si="72"/>
        <v xml:space="preserve">M1010016 </v>
      </c>
      <c r="M2316" t="str">
        <f t="shared" si="73"/>
        <v>M1010016</v>
      </c>
    </row>
    <row r="2317" spans="1:13" x14ac:dyDescent="0.25">
      <c r="A2317" t="s">
        <v>11440</v>
      </c>
      <c r="B2317">
        <v>2316</v>
      </c>
      <c r="D2317">
        <v>1673050.76167962</v>
      </c>
      <c r="E2317">
        <v>12280000.000428399</v>
      </c>
      <c r="G2317" t="s">
        <v>4839</v>
      </c>
      <c r="H2317" t="s">
        <v>7024</v>
      </c>
      <c r="I2317">
        <v>2316</v>
      </c>
      <c r="J2317" t="s">
        <v>9490</v>
      </c>
      <c r="L2317" t="str">
        <f t="shared" si="72"/>
        <v xml:space="preserve">M1142810 </v>
      </c>
      <c r="M2317" t="str">
        <f t="shared" si="73"/>
        <v>M1142810</v>
      </c>
    </row>
    <row r="2318" spans="1:13" x14ac:dyDescent="0.25">
      <c r="A2318" t="s">
        <v>11441</v>
      </c>
      <c r="B2318">
        <v>2317</v>
      </c>
      <c r="D2318">
        <v>1674432.4080169101</v>
      </c>
      <c r="E2318">
        <v>12272635.7241976</v>
      </c>
      <c r="G2318" t="s">
        <v>4840</v>
      </c>
      <c r="H2318" t="s">
        <v>10529</v>
      </c>
      <c r="I2318">
        <v>2317</v>
      </c>
      <c r="J2318" t="s">
        <v>11334</v>
      </c>
      <c r="L2318" t="str">
        <f t="shared" si="72"/>
        <v xml:space="preserve">M1069187 </v>
      </c>
      <c r="M2318" t="str">
        <f t="shared" si="73"/>
        <v>M1069187</v>
      </c>
    </row>
    <row r="2319" spans="1:13" x14ac:dyDescent="0.25">
      <c r="A2319" t="s">
        <v>9440</v>
      </c>
      <c r="B2319">
        <v>2318</v>
      </c>
      <c r="D2319">
        <v>1664282.2414794599</v>
      </c>
      <c r="E2319">
        <v>12288006.480307899</v>
      </c>
      <c r="G2319" t="s">
        <v>4841</v>
      </c>
      <c r="H2319" t="s">
        <v>10379</v>
      </c>
      <c r="I2319">
        <v>2318</v>
      </c>
      <c r="J2319" t="s">
        <v>11545</v>
      </c>
      <c r="L2319" t="str">
        <f t="shared" si="72"/>
        <v xml:space="preserve">L3216350 </v>
      </c>
      <c r="M2319" t="str">
        <f t="shared" si="73"/>
        <v>L3216350</v>
      </c>
    </row>
    <row r="2320" spans="1:13" x14ac:dyDescent="0.25">
      <c r="A2320" t="s">
        <v>11442</v>
      </c>
      <c r="B2320">
        <v>2319</v>
      </c>
      <c r="D2320">
        <v>1682523.4784884499</v>
      </c>
      <c r="E2320">
        <v>12278161.719722699</v>
      </c>
      <c r="G2320" t="s">
        <v>4842</v>
      </c>
      <c r="H2320" t="s">
        <v>11460</v>
      </c>
      <c r="I2320">
        <v>2319</v>
      </c>
      <c r="J2320" t="s">
        <v>10871</v>
      </c>
      <c r="L2320" t="str">
        <f t="shared" si="72"/>
        <v xml:space="preserve">L3029506 </v>
      </c>
      <c r="M2320" t="str">
        <f t="shared" si="73"/>
        <v>L3029506</v>
      </c>
    </row>
    <row r="2321" spans="1:13" x14ac:dyDescent="0.25">
      <c r="A2321" t="s">
        <v>11443</v>
      </c>
      <c r="B2321">
        <v>2320</v>
      </c>
      <c r="D2321">
        <v>1670499.7687812501</v>
      </c>
      <c r="E2321">
        <v>12263273.759132801</v>
      </c>
      <c r="G2321" t="s">
        <v>4843</v>
      </c>
      <c r="H2321" t="s">
        <v>10925</v>
      </c>
      <c r="I2321">
        <v>2320</v>
      </c>
      <c r="J2321" t="s">
        <v>11483</v>
      </c>
      <c r="L2321" t="str">
        <f t="shared" si="72"/>
        <v xml:space="preserve">L3197660 </v>
      </c>
      <c r="M2321" t="str">
        <f t="shared" si="73"/>
        <v>L3197660</v>
      </c>
    </row>
    <row r="2322" spans="1:13" x14ac:dyDescent="0.25">
      <c r="A2322" t="s">
        <v>11444</v>
      </c>
      <c r="B2322">
        <v>2321</v>
      </c>
      <c r="D2322">
        <v>1678869.06824504</v>
      </c>
      <c r="E2322">
        <v>12275043.430823799</v>
      </c>
      <c r="G2322" t="s">
        <v>4844</v>
      </c>
      <c r="H2322" t="s">
        <v>9964</v>
      </c>
      <c r="I2322">
        <v>2321</v>
      </c>
      <c r="J2322" t="s">
        <v>10403</v>
      </c>
      <c r="L2322" t="str">
        <f t="shared" si="72"/>
        <v xml:space="preserve">M1026874 </v>
      </c>
      <c r="M2322" t="str">
        <f t="shared" si="73"/>
        <v>M1026874</v>
      </c>
    </row>
    <row r="2323" spans="1:13" x14ac:dyDescent="0.25">
      <c r="A2323" t="s">
        <v>11445</v>
      </c>
      <c r="B2323">
        <v>2322</v>
      </c>
      <c r="D2323">
        <v>1672754.6618393499</v>
      </c>
      <c r="E2323">
        <v>12292748.378552301</v>
      </c>
      <c r="G2323" t="s">
        <v>4845</v>
      </c>
      <c r="H2323" t="s">
        <v>10269</v>
      </c>
      <c r="I2323">
        <v>2322</v>
      </c>
      <c r="J2323" t="s">
        <v>11518</v>
      </c>
      <c r="L2323" t="str">
        <f t="shared" si="72"/>
        <v xml:space="preserve">L2822860 </v>
      </c>
      <c r="M2323" t="str">
        <f t="shared" si="73"/>
        <v>L2822860</v>
      </c>
    </row>
    <row r="2324" spans="1:13" x14ac:dyDescent="0.25">
      <c r="A2324" t="s">
        <v>11446</v>
      </c>
      <c r="B2324">
        <v>2323</v>
      </c>
      <c r="D2324">
        <v>1670397.9831811499</v>
      </c>
      <c r="E2324">
        <v>12288817.279412599</v>
      </c>
      <c r="G2324" t="s">
        <v>4846</v>
      </c>
      <c r="H2324" t="s">
        <v>10024</v>
      </c>
      <c r="I2324">
        <v>2323</v>
      </c>
      <c r="J2324" t="s">
        <v>11234</v>
      </c>
      <c r="L2324" t="str">
        <f t="shared" si="72"/>
        <v xml:space="preserve">M1089132 </v>
      </c>
      <c r="M2324" t="str">
        <f t="shared" si="73"/>
        <v>M1089132</v>
      </c>
    </row>
    <row r="2325" spans="1:13" x14ac:dyDescent="0.25">
      <c r="A2325" t="s">
        <v>9085</v>
      </c>
      <c r="B2325">
        <v>2324</v>
      </c>
      <c r="D2325">
        <v>1670298.58145306</v>
      </c>
      <c r="E2325">
        <v>12284547.289520601</v>
      </c>
      <c r="G2325" t="s">
        <v>4847</v>
      </c>
      <c r="H2325" t="s">
        <v>9701</v>
      </c>
      <c r="I2325">
        <v>2324</v>
      </c>
      <c r="J2325" t="s">
        <v>11493</v>
      </c>
      <c r="L2325" t="str">
        <f t="shared" si="72"/>
        <v xml:space="preserve">L3027132 </v>
      </c>
      <c r="M2325" t="str">
        <f t="shared" si="73"/>
        <v>L3027132</v>
      </c>
    </row>
    <row r="2326" spans="1:13" x14ac:dyDescent="0.25">
      <c r="A2326" t="s">
        <v>7740</v>
      </c>
      <c r="B2326">
        <v>2325</v>
      </c>
      <c r="D2326">
        <v>1668726.1434356</v>
      </c>
      <c r="E2326">
        <v>12281507.6888778</v>
      </c>
      <c r="G2326" t="s">
        <v>4848</v>
      </c>
      <c r="H2326" t="s">
        <v>9960</v>
      </c>
      <c r="I2326">
        <v>2325</v>
      </c>
      <c r="J2326" t="s">
        <v>11299</v>
      </c>
      <c r="L2326" t="str">
        <f t="shared" si="72"/>
        <v xml:space="preserve">M1047750 </v>
      </c>
      <c r="M2326" t="str">
        <f t="shared" si="73"/>
        <v>M1047750</v>
      </c>
    </row>
    <row r="2327" spans="1:13" x14ac:dyDescent="0.25">
      <c r="A2327" t="s">
        <v>11447</v>
      </c>
      <c r="B2327">
        <v>2326</v>
      </c>
      <c r="D2327">
        <v>1673141.25870371</v>
      </c>
      <c r="E2327">
        <v>12265180.111262601</v>
      </c>
      <c r="G2327" t="s">
        <v>4849</v>
      </c>
      <c r="H2327" t="s">
        <v>11325</v>
      </c>
      <c r="I2327">
        <v>2326</v>
      </c>
      <c r="J2327" t="s">
        <v>11089</v>
      </c>
      <c r="L2327" t="str">
        <f t="shared" si="72"/>
        <v xml:space="preserve">N1141476 </v>
      </c>
      <c r="M2327" t="str">
        <f t="shared" si="73"/>
        <v>N1141476</v>
      </c>
    </row>
    <row r="2328" spans="1:13" x14ac:dyDescent="0.25">
      <c r="A2328" t="s">
        <v>11448</v>
      </c>
      <c r="B2328">
        <v>2327</v>
      </c>
      <c r="D2328">
        <v>1674888.19041734</v>
      </c>
      <c r="E2328">
        <v>12286519.2595705</v>
      </c>
      <c r="G2328" t="s">
        <v>4850</v>
      </c>
      <c r="H2328" t="s">
        <v>9942</v>
      </c>
      <c r="I2328">
        <v>2327</v>
      </c>
      <c r="J2328" t="s">
        <v>10935</v>
      </c>
      <c r="L2328" t="str">
        <f t="shared" si="72"/>
        <v xml:space="preserve">M3949157 </v>
      </c>
      <c r="M2328" t="str">
        <f t="shared" si="73"/>
        <v>M3949157</v>
      </c>
    </row>
    <row r="2329" spans="1:13" x14ac:dyDescent="0.25">
      <c r="A2329" t="s">
        <v>11449</v>
      </c>
      <c r="B2329">
        <v>2328</v>
      </c>
      <c r="D2329">
        <v>1673576.64712011</v>
      </c>
      <c r="E2329">
        <v>12278772.273579299</v>
      </c>
      <c r="G2329" t="s">
        <v>4851</v>
      </c>
      <c r="H2329" t="s">
        <v>10281</v>
      </c>
      <c r="I2329">
        <v>2328</v>
      </c>
      <c r="J2329" t="s">
        <v>10286</v>
      </c>
      <c r="L2329" t="str">
        <f t="shared" si="72"/>
        <v xml:space="preserve">P841985 </v>
      </c>
      <c r="M2329" t="str">
        <f t="shared" si="73"/>
        <v>P841985</v>
      </c>
    </row>
    <row r="2330" spans="1:13" x14ac:dyDescent="0.25">
      <c r="A2330" t="s">
        <v>11450</v>
      </c>
      <c r="B2330">
        <v>2329</v>
      </c>
      <c r="D2330">
        <v>1677286.2509635701</v>
      </c>
      <c r="E2330">
        <v>12277347.3202339</v>
      </c>
      <c r="G2330" t="s">
        <v>4852</v>
      </c>
      <c r="H2330" t="s">
        <v>10555</v>
      </c>
      <c r="I2330">
        <v>2329</v>
      </c>
      <c r="J2330" t="s">
        <v>10582</v>
      </c>
      <c r="L2330" t="str">
        <f t="shared" si="72"/>
        <v xml:space="preserve">L3179673 </v>
      </c>
      <c r="M2330" t="str">
        <f t="shared" si="73"/>
        <v>L3179673</v>
      </c>
    </row>
    <row r="2331" spans="1:13" x14ac:dyDescent="0.25">
      <c r="A2331" t="s">
        <v>11451</v>
      </c>
      <c r="B2331">
        <v>2330</v>
      </c>
      <c r="D2331">
        <v>1664119.1592393101</v>
      </c>
      <c r="E2331">
        <v>12292955.1282485</v>
      </c>
      <c r="G2331" t="s">
        <v>4853</v>
      </c>
      <c r="H2331" t="s">
        <v>7037</v>
      </c>
      <c r="I2331">
        <v>2330</v>
      </c>
      <c r="J2331" t="s">
        <v>9504</v>
      </c>
      <c r="L2331" t="str">
        <f t="shared" si="72"/>
        <v xml:space="preserve">M1069376 </v>
      </c>
      <c r="M2331" t="str">
        <f t="shared" si="73"/>
        <v>M1069376</v>
      </c>
    </row>
    <row r="2332" spans="1:13" x14ac:dyDescent="0.25">
      <c r="A2332" t="s">
        <v>11452</v>
      </c>
      <c r="B2332">
        <v>2331</v>
      </c>
      <c r="D2332">
        <v>1670500.73953325</v>
      </c>
      <c r="E2332">
        <v>12282482.7211987</v>
      </c>
      <c r="G2332" t="s">
        <v>4854</v>
      </c>
      <c r="H2332" t="s">
        <v>10144</v>
      </c>
      <c r="I2332">
        <v>2331</v>
      </c>
      <c r="J2332" t="s">
        <v>11369</v>
      </c>
      <c r="L2332" t="str">
        <f t="shared" si="72"/>
        <v xml:space="preserve">221-311595 </v>
      </c>
      <c r="M2332" t="str">
        <f t="shared" si="73"/>
        <v>221-311595</v>
      </c>
    </row>
    <row r="2333" spans="1:13" x14ac:dyDescent="0.25">
      <c r="A2333" t="s">
        <v>11453</v>
      </c>
      <c r="B2333">
        <v>2332</v>
      </c>
      <c r="D2333">
        <v>1668559.03892344</v>
      </c>
      <c r="E2333">
        <v>12285496.562097499</v>
      </c>
      <c r="G2333" t="s">
        <v>4855</v>
      </c>
      <c r="H2333" t="s">
        <v>9322</v>
      </c>
      <c r="I2333">
        <v>2332</v>
      </c>
      <c r="J2333" t="s">
        <v>10356</v>
      </c>
      <c r="L2333" t="str">
        <f t="shared" si="72"/>
        <v xml:space="preserve">L2879092 </v>
      </c>
      <c r="M2333" t="str">
        <f t="shared" si="73"/>
        <v>L2879092</v>
      </c>
    </row>
    <row r="2334" spans="1:13" x14ac:dyDescent="0.25">
      <c r="A2334" t="s">
        <v>11454</v>
      </c>
      <c r="B2334">
        <v>2333</v>
      </c>
      <c r="D2334">
        <v>1671865.9609105201</v>
      </c>
      <c r="E2334">
        <v>12293311.369656799</v>
      </c>
      <c r="G2334" t="s">
        <v>4856</v>
      </c>
      <c r="H2334" t="s">
        <v>10571</v>
      </c>
      <c r="I2334">
        <v>2333</v>
      </c>
      <c r="J2334" t="s">
        <v>9988</v>
      </c>
      <c r="L2334" t="str">
        <f t="shared" si="72"/>
        <v xml:space="preserve">M1026366 </v>
      </c>
      <c r="M2334" t="str">
        <f t="shared" si="73"/>
        <v>M1026366</v>
      </c>
    </row>
    <row r="2335" spans="1:13" x14ac:dyDescent="0.25">
      <c r="A2335" t="s">
        <v>8407</v>
      </c>
      <c r="B2335">
        <v>2334</v>
      </c>
      <c r="D2335">
        <v>1691427.92854474</v>
      </c>
      <c r="E2335">
        <v>12274759.3117835</v>
      </c>
      <c r="G2335" t="s">
        <v>4857</v>
      </c>
      <c r="H2335" t="s">
        <v>7040</v>
      </c>
      <c r="I2335">
        <v>2334</v>
      </c>
      <c r="J2335" t="s">
        <v>9508</v>
      </c>
      <c r="L2335" t="str">
        <f t="shared" si="72"/>
        <v xml:space="preserve">L3216370 </v>
      </c>
      <c r="M2335" t="str">
        <f t="shared" si="73"/>
        <v>L3216370</v>
      </c>
    </row>
    <row r="2336" spans="1:13" x14ac:dyDescent="0.25">
      <c r="A2336" t="s">
        <v>8439</v>
      </c>
      <c r="B2336">
        <v>2335</v>
      </c>
      <c r="D2336">
        <v>1664706.3536078499</v>
      </c>
      <c r="E2336">
        <v>12289606.369717401</v>
      </c>
      <c r="G2336" t="s">
        <v>4858</v>
      </c>
      <c r="H2336" t="s">
        <v>7041</v>
      </c>
      <c r="I2336">
        <v>2335</v>
      </c>
      <c r="J2336" t="s">
        <v>9509</v>
      </c>
      <c r="L2336" t="str">
        <f t="shared" si="72"/>
        <v xml:space="preserve">L2803199 </v>
      </c>
      <c r="M2336" t="str">
        <f t="shared" si="73"/>
        <v>L2803199</v>
      </c>
    </row>
    <row r="2337" spans="1:13" x14ac:dyDescent="0.25">
      <c r="A2337" t="s">
        <v>11455</v>
      </c>
      <c r="B2337">
        <v>2336</v>
      </c>
      <c r="D2337">
        <v>1666922.00698592</v>
      </c>
      <c r="E2337">
        <v>12284865.442224899</v>
      </c>
      <c r="G2337" t="s">
        <v>4859</v>
      </c>
      <c r="H2337" t="s">
        <v>10146</v>
      </c>
      <c r="I2337">
        <v>2336</v>
      </c>
      <c r="J2337" t="s">
        <v>10168</v>
      </c>
      <c r="L2337" t="str">
        <f t="shared" si="72"/>
        <v xml:space="preserve">L3254208 </v>
      </c>
      <c r="M2337" t="str">
        <f t="shared" si="73"/>
        <v>L3254208</v>
      </c>
    </row>
    <row r="2338" spans="1:13" x14ac:dyDescent="0.25">
      <c r="A2338" t="s">
        <v>11456</v>
      </c>
      <c r="B2338">
        <v>2337</v>
      </c>
      <c r="D2338">
        <v>1666242.6485212799</v>
      </c>
      <c r="E2338">
        <v>12280091.5828925</v>
      </c>
      <c r="G2338" t="s">
        <v>4860</v>
      </c>
      <c r="H2338" t="s">
        <v>8331</v>
      </c>
      <c r="I2338">
        <v>2337</v>
      </c>
      <c r="J2338" t="s">
        <v>10579</v>
      </c>
      <c r="L2338" t="str">
        <f t="shared" si="72"/>
        <v xml:space="preserve">N1147865 </v>
      </c>
      <c r="M2338" t="str">
        <f t="shared" si="73"/>
        <v>N1147865</v>
      </c>
    </row>
    <row r="2339" spans="1:13" x14ac:dyDescent="0.25">
      <c r="A2339" t="s">
        <v>11457</v>
      </c>
      <c r="B2339">
        <v>2338</v>
      </c>
      <c r="D2339">
        <v>1674125.50702463</v>
      </c>
      <c r="E2339">
        <v>12289931.1661337</v>
      </c>
      <c r="G2339" t="s">
        <v>4861</v>
      </c>
      <c r="H2339" t="s">
        <v>10338</v>
      </c>
      <c r="I2339">
        <v>2338</v>
      </c>
      <c r="J2339" t="s">
        <v>11111</v>
      </c>
      <c r="L2339" t="str">
        <f t="shared" si="72"/>
        <v xml:space="preserve">M1089174 </v>
      </c>
      <c r="M2339" t="str">
        <f t="shared" si="73"/>
        <v>M1089174</v>
      </c>
    </row>
    <row r="2340" spans="1:13" x14ac:dyDescent="0.25">
      <c r="A2340" t="s">
        <v>11458</v>
      </c>
      <c r="B2340">
        <v>2339</v>
      </c>
      <c r="D2340">
        <v>1673723.70580825</v>
      </c>
      <c r="E2340">
        <v>12278537.6424111</v>
      </c>
      <c r="G2340" t="s">
        <v>4862</v>
      </c>
      <c r="H2340" t="s">
        <v>10229</v>
      </c>
      <c r="I2340">
        <v>2339</v>
      </c>
      <c r="J2340" t="s">
        <v>11473</v>
      </c>
      <c r="L2340" t="str">
        <f t="shared" si="72"/>
        <v xml:space="preserve">M1166370 </v>
      </c>
      <c r="M2340" t="str">
        <f t="shared" si="73"/>
        <v>M1166370</v>
      </c>
    </row>
    <row r="2341" spans="1:13" x14ac:dyDescent="0.25">
      <c r="A2341" t="s">
        <v>11459</v>
      </c>
      <c r="B2341">
        <v>2340</v>
      </c>
      <c r="D2341">
        <v>1667348.6791143101</v>
      </c>
      <c r="E2341">
        <v>12262175.429019799</v>
      </c>
      <c r="G2341" t="s">
        <v>4863</v>
      </c>
      <c r="H2341" t="s">
        <v>11195</v>
      </c>
      <c r="I2341">
        <v>2340</v>
      </c>
      <c r="J2341" t="s">
        <v>9700</v>
      </c>
      <c r="L2341" t="str">
        <f t="shared" si="72"/>
        <v xml:space="preserve">M1027014 </v>
      </c>
      <c r="M2341" t="str">
        <f t="shared" si="73"/>
        <v>M1027014</v>
      </c>
    </row>
    <row r="2342" spans="1:13" x14ac:dyDescent="0.25">
      <c r="A2342" t="s">
        <v>11460</v>
      </c>
      <c r="B2342">
        <v>2341</v>
      </c>
      <c r="D2342">
        <v>1669579.52865239</v>
      </c>
      <c r="E2342">
        <v>12282832.101807101</v>
      </c>
      <c r="G2342" t="s">
        <v>4864</v>
      </c>
      <c r="H2342" t="s">
        <v>10350</v>
      </c>
      <c r="I2342">
        <v>2341</v>
      </c>
      <c r="J2342" t="s">
        <v>9761</v>
      </c>
      <c r="L2342" t="str">
        <f t="shared" si="72"/>
        <v xml:space="preserve">L3225319 </v>
      </c>
      <c r="M2342" t="str">
        <f t="shared" si="73"/>
        <v>L3225319</v>
      </c>
    </row>
    <row r="2343" spans="1:13" x14ac:dyDescent="0.25">
      <c r="A2343" t="s">
        <v>11461</v>
      </c>
      <c r="B2343">
        <v>2342</v>
      </c>
      <c r="D2343">
        <v>1673210.46471977</v>
      </c>
      <c r="E2343">
        <v>12284410.6510565</v>
      </c>
      <c r="G2343" t="s">
        <v>4865</v>
      </c>
      <c r="H2343" t="s">
        <v>7044</v>
      </c>
      <c r="I2343">
        <v>2342</v>
      </c>
      <c r="J2343" t="s">
        <v>9516</v>
      </c>
      <c r="L2343" t="str">
        <f t="shared" si="72"/>
        <v xml:space="preserve">M1047763 </v>
      </c>
      <c r="M2343" t="str">
        <f t="shared" si="73"/>
        <v>M1047763</v>
      </c>
    </row>
    <row r="2344" spans="1:13" x14ac:dyDescent="0.25">
      <c r="A2344" t="s">
        <v>11462</v>
      </c>
      <c r="B2344">
        <v>2343</v>
      </c>
      <c r="D2344">
        <v>1677542.3287878099</v>
      </c>
      <c r="E2344">
        <v>12270485.0088036</v>
      </c>
      <c r="G2344" t="s">
        <v>4866</v>
      </c>
      <c r="H2344" t="s">
        <v>9816</v>
      </c>
      <c r="I2344">
        <v>2343</v>
      </c>
      <c r="J2344" t="s">
        <v>11356</v>
      </c>
      <c r="L2344" t="str">
        <f t="shared" si="72"/>
        <v xml:space="preserve">M1047433 </v>
      </c>
      <c r="M2344" t="str">
        <f t="shared" si="73"/>
        <v>M1047433</v>
      </c>
    </row>
    <row r="2345" spans="1:13" x14ac:dyDescent="0.25">
      <c r="A2345" t="s">
        <v>11463</v>
      </c>
      <c r="B2345">
        <v>2344</v>
      </c>
      <c r="D2345">
        <v>1672549.25972716</v>
      </c>
      <c r="E2345">
        <v>12266013.1844154</v>
      </c>
      <c r="G2345" t="s">
        <v>4867</v>
      </c>
      <c r="H2345" t="s">
        <v>7045</v>
      </c>
      <c r="I2345">
        <v>2344</v>
      </c>
      <c r="J2345" t="s">
        <v>9518</v>
      </c>
      <c r="L2345" t="str">
        <f t="shared" si="72"/>
        <v xml:space="preserve">M1125990 </v>
      </c>
      <c r="M2345" t="str">
        <f t="shared" si="73"/>
        <v>M1125990</v>
      </c>
    </row>
    <row r="2346" spans="1:13" x14ac:dyDescent="0.25">
      <c r="A2346" t="s">
        <v>9408</v>
      </c>
      <c r="B2346">
        <v>2345</v>
      </c>
      <c r="D2346">
        <v>1680891.4518629301</v>
      </c>
      <c r="E2346">
        <v>12279281.7586357</v>
      </c>
      <c r="G2346" t="s">
        <v>4868</v>
      </c>
      <c r="H2346" t="s">
        <v>10001</v>
      </c>
      <c r="I2346">
        <v>2345</v>
      </c>
      <c r="J2346" t="s">
        <v>10537</v>
      </c>
      <c r="L2346" t="str">
        <f t="shared" si="72"/>
        <v xml:space="preserve">M1125943 </v>
      </c>
      <c r="M2346" t="str">
        <f t="shared" si="73"/>
        <v>M1125943</v>
      </c>
    </row>
    <row r="2347" spans="1:13" x14ac:dyDescent="0.25">
      <c r="A2347" t="s">
        <v>11464</v>
      </c>
      <c r="B2347">
        <v>2346</v>
      </c>
      <c r="D2347">
        <v>1680482.1754465001</v>
      </c>
      <c r="E2347">
        <v>12266717.868448</v>
      </c>
      <c r="G2347" t="s">
        <v>4869</v>
      </c>
      <c r="H2347" t="s">
        <v>7567</v>
      </c>
      <c r="I2347">
        <v>2346</v>
      </c>
      <c r="J2347" t="s">
        <v>11003</v>
      </c>
      <c r="L2347" t="str">
        <f t="shared" si="72"/>
        <v xml:space="preserve">L2991905 </v>
      </c>
      <c r="M2347" t="str">
        <f t="shared" si="73"/>
        <v>L2991905</v>
      </c>
    </row>
    <row r="2348" spans="1:13" x14ac:dyDescent="0.25">
      <c r="A2348" t="s">
        <v>11465</v>
      </c>
      <c r="B2348">
        <v>2347</v>
      </c>
      <c r="D2348">
        <v>1680568.65429463</v>
      </c>
      <c r="E2348">
        <v>12280108.003756501</v>
      </c>
      <c r="G2348" t="s">
        <v>4870</v>
      </c>
      <c r="H2348" t="s">
        <v>11418</v>
      </c>
      <c r="I2348">
        <v>2347</v>
      </c>
      <c r="J2348" t="s">
        <v>10495</v>
      </c>
      <c r="L2348" t="str">
        <f t="shared" si="72"/>
        <v xml:space="preserve">L2935560 </v>
      </c>
      <c r="M2348" t="str">
        <f t="shared" si="73"/>
        <v>L2935560</v>
      </c>
    </row>
    <row r="2349" spans="1:13" x14ac:dyDescent="0.25">
      <c r="A2349" t="s">
        <v>11466</v>
      </c>
      <c r="B2349">
        <v>2348</v>
      </c>
      <c r="D2349">
        <v>1680069.8679901599</v>
      </c>
      <c r="E2349">
        <v>12259517.2888573</v>
      </c>
      <c r="G2349" t="s">
        <v>4871</v>
      </c>
      <c r="H2349" t="s">
        <v>11543</v>
      </c>
      <c r="I2349">
        <v>2348</v>
      </c>
      <c r="J2349" t="s">
        <v>9690</v>
      </c>
      <c r="L2349" t="str">
        <f t="shared" si="72"/>
        <v xml:space="preserve">L3254214 </v>
      </c>
      <c r="M2349" t="str">
        <f t="shared" si="73"/>
        <v>L3254214</v>
      </c>
    </row>
    <row r="2350" spans="1:13" x14ac:dyDescent="0.25">
      <c r="A2350" t="s">
        <v>11467</v>
      </c>
      <c r="B2350">
        <v>2349</v>
      </c>
      <c r="D2350">
        <v>1677718.71073997</v>
      </c>
      <c r="E2350">
        <v>12270263.751075299</v>
      </c>
      <c r="G2350" t="s">
        <v>4872</v>
      </c>
      <c r="H2350" t="s">
        <v>10620</v>
      </c>
      <c r="I2350">
        <v>2349</v>
      </c>
      <c r="J2350" t="s">
        <v>11196</v>
      </c>
      <c r="L2350" t="str">
        <f t="shared" si="72"/>
        <v xml:space="preserve">L3085400 </v>
      </c>
      <c r="M2350" t="str">
        <f t="shared" si="73"/>
        <v>L3085400</v>
      </c>
    </row>
    <row r="2351" spans="1:13" x14ac:dyDescent="0.25">
      <c r="A2351" t="s">
        <v>8300</v>
      </c>
      <c r="B2351">
        <v>2350</v>
      </c>
      <c r="D2351">
        <v>1679232.7930453799</v>
      </c>
      <c r="E2351">
        <v>12279461.6959159</v>
      </c>
      <c r="G2351" t="s">
        <v>4873</v>
      </c>
      <c r="H2351" t="s">
        <v>9894</v>
      </c>
      <c r="I2351">
        <v>2350</v>
      </c>
      <c r="J2351" t="s">
        <v>10723</v>
      </c>
      <c r="L2351" t="str">
        <f t="shared" si="72"/>
        <v xml:space="preserve">M1047623 </v>
      </c>
      <c r="M2351" t="str">
        <f t="shared" si="73"/>
        <v>M1047623</v>
      </c>
    </row>
    <row r="2352" spans="1:13" x14ac:dyDescent="0.25">
      <c r="A2352" t="s">
        <v>11468</v>
      </c>
      <c r="B2352">
        <v>2351</v>
      </c>
      <c r="D2352">
        <v>1675528.8212019301</v>
      </c>
      <c r="E2352">
        <v>12285635.8998257</v>
      </c>
      <c r="G2352" t="s">
        <v>4874</v>
      </c>
      <c r="H2352" t="s">
        <v>10412</v>
      </c>
      <c r="I2352">
        <v>2351</v>
      </c>
      <c r="J2352" t="s">
        <v>9754</v>
      </c>
      <c r="L2352" t="str">
        <f t="shared" si="72"/>
        <v xml:space="preserve">M1026883 </v>
      </c>
      <c r="M2352" t="str">
        <f t="shared" si="73"/>
        <v>M1026883</v>
      </c>
    </row>
    <row r="2353" spans="1:13" x14ac:dyDescent="0.25">
      <c r="A2353" t="s">
        <v>11469</v>
      </c>
      <c r="B2353">
        <v>2352</v>
      </c>
      <c r="D2353">
        <v>1680128.1663582199</v>
      </c>
      <c r="E2353">
        <v>12279984.8902844</v>
      </c>
      <c r="G2353" t="s">
        <v>4875</v>
      </c>
      <c r="H2353" t="s">
        <v>7053</v>
      </c>
      <c r="I2353">
        <v>2352</v>
      </c>
      <c r="J2353" t="s">
        <v>9526</v>
      </c>
      <c r="L2353" t="str">
        <f t="shared" si="72"/>
        <v xml:space="preserve">L2973167 </v>
      </c>
      <c r="M2353" t="str">
        <f t="shared" si="73"/>
        <v>L2973167</v>
      </c>
    </row>
    <row r="2354" spans="1:13" x14ac:dyDescent="0.25">
      <c r="A2354" t="s">
        <v>8903</v>
      </c>
      <c r="B2354">
        <v>2353</v>
      </c>
      <c r="D2354">
        <v>1674785.9214892001</v>
      </c>
      <c r="E2354">
        <v>12267722.969505001</v>
      </c>
      <c r="G2354" t="s">
        <v>4876</v>
      </c>
      <c r="H2354" t="s">
        <v>7732</v>
      </c>
      <c r="I2354">
        <v>2353</v>
      </c>
      <c r="J2354" t="s">
        <v>10744</v>
      </c>
      <c r="L2354" t="str">
        <f t="shared" si="72"/>
        <v xml:space="preserve">L2785527 </v>
      </c>
      <c r="M2354" t="str">
        <f t="shared" si="73"/>
        <v>L2785527</v>
      </c>
    </row>
    <row r="2355" spans="1:13" x14ac:dyDescent="0.25">
      <c r="A2355" t="s">
        <v>11470</v>
      </c>
      <c r="B2355">
        <v>2354</v>
      </c>
      <c r="D2355">
        <v>1674949.07745739</v>
      </c>
      <c r="E2355">
        <v>12288032.4694279</v>
      </c>
      <c r="G2355" t="s">
        <v>4877</v>
      </c>
      <c r="H2355" t="s">
        <v>7055</v>
      </c>
      <c r="I2355">
        <v>2354</v>
      </c>
      <c r="J2355" t="s">
        <v>9528</v>
      </c>
      <c r="L2355" t="str">
        <f t="shared" si="72"/>
        <v xml:space="preserve">M1108534 </v>
      </c>
      <c r="M2355" t="str">
        <f t="shared" si="73"/>
        <v>M1108534</v>
      </c>
    </row>
    <row r="2356" spans="1:13" x14ac:dyDescent="0.25">
      <c r="A2356" t="s">
        <v>11471</v>
      </c>
      <c r="B2356">
        <v>2355</v>
      </c>
      <c r="D2356">
        <v>1668960.4919798099</v>
      </c>
      <c r="E2356">
        <v>12295553.180090901</v>
      </c>
      <c r="G2356" t="s">
        <v>4878</v>
      </c>
      <c r="H2356" t="s">
        <v>10103</v>
      </c>
      <c r="I2356">
        <v>2355</v>
      </c>
      <c r="J2356" t="s">
        <v>11245</v>
      </c>
      <c r="L2356" t="str">
        <f t="shared" si="72"/>
        <v xml:space="preserve">L3215549 </v>
      </c>
      <c r="M2356" t="str">
        <f t="shared" si="73"/>
        <v>L3215549</v>
      </c>
    </row>
    <row r="2357" spans="1:13" x14ac:dyDescent="0.25">
      <c r="A2357" t="s">
        <v>11472</v>
      </c>
      <c r="B2357">
        <v>2356</v>
      </c>
      <c r="D2357">
        <v>1681974.8151919399</v>
      </c>
      <c r="E2357">
        <v>12272314.1390453</v>
      </c>
      <c r="G2357" t="s">
        <v>4879</v>
      </c>
      <c r="H2357" t="s">
        <v>7057</v>
      </c>
      <c r="I2357">
        <v>2356</v>
      </c>
      <c r="J2357" t="s">
        <v>9530</v>
      </c>
      <c r="L2357" t="str">
        <f t="shared" si="72"/>
        <v xml:space="preserve">M1026786 </v>
      </c>
      <c r="M2357" t="str">
        <f t="shared" si="73"/>
        <v>M1026786</v>
      </c>
    </row>
    <row r="2358" spans="1:13" x14ac:dyDescent="0.25">
      <c r="A2358" t="s">
        <v>11473</v>
      </c>
      <c r="B2358">
        <v>2357</v>
      </c>
      <c r="D2358">
        <v>1689139.4687666099</v>
      </c>
      <c r="E2358">
        <v>12275313.901992099</v>
      </c>
      <c r="G2358" t="s">
        <v>4880</v>
      </c>
      <c r="H2358" t="s">
        <v>7058</v>
      </c>
      <c r="I2358">
        <v>2357</v>
      </c>
      <c r="J2358" t="s">
        <v>9531</v>
      </c>
      <c r="L2358" t="str">
        <f t="shared" si="72"/>
        <v xml:space="preserve">M1026662 </v>
      </c>
      <c r="M2358" t="str">
        <f t="shared" si="73"/>
        <v>M1026662</v>
      </c>
    </row>
    <row r="2359" spans="1:13" x14ac:dyDescent="0.25">
      <c r="A2359" t="s">
        <v>11474</v>
      </c>
      <c r="B2359">
        <v>2358</v>
      </c>
      <c r="D2359">
        <v>1668632.02964351</v>
      </c>
      <c r="E2359">
        <v>12292729.5820083</v>
      </c>
      <c r="G2359" t="s">
        <v>4881</v>
      </c>
      <c r="H2359" t="s">
        <v>7059</v>
      </c>
      <c r="I2359">
        <v>2358</v>
      </c>
      <c r="J2359" t="s">
        <v>9532</v>
      </c>
      <c r="L2359" t="str">
        <f t="shared" si="72"/>
        <v xml:space="preserve">N1136657 </v>
      </c>
      <c r="M2359" t="str">
        <f t="shared" si="73"/>
        <v>N1136657</v>
      </c>
    </row>
    <row r="2360" spans="1:13" x14ac:dyDescent="0.25">
      <c r="A2360" t="s">
        <v>11475</v>
      </c>
      <c r="B2360">
        <v>2359</v>
      </c>
      <c r="D2360">
        <v>1663803.6197830101</v>
      </c>
      <c r="E2360">
        <v>12289424.9292052</v>
      </c>
      <c r="G2360" t="s">
        <v>4882</v>
      </c>
      <c r="H2360" t="s">
        <v>11059</v>
      </c>
      <c r="I2360">
        <v>2359</v>
      </c>
      <c r="J2360" t="s">
        <v>10240</v>
      </c>
      <c r="L2360" t="str">
        <f t="shared" si="72"/>
        <v xml:space="preserve">M1209752 </v>
      </c>
      <c r="M2360" t="str">
        <f t="shared" si="73"/>
        <v>M1209752</v>
      </c>
    </row>
    <row r="2361" spans="1:13" x14ac:dyDescent="0.25">
      <c r="A2361" t="s">
        <v>8369</v>
      </c>
      <c r="B2361">
        <v>2360</v>
      </c>
      <c r="D2361">
        <v>1670155.48769293</v>
      </c>
      <c r="E2361">
        <v>12285766.2918898</v>
      </c>
      <c r="G2361" t="s">
        <v>4883</v>
      </c>
      <c r="H2361" t="s">
        <v>11234</v>
      </c>
      <c r="I2361">
        <v>2360</v>
      </c>
      <c r="J2361" t="s">
        <v>10615</v>
      </c>
      <c r="L2361" t="str">
        <f t="shared" si="72"/>
        <v xml:space="preserve">L2691950 </v>
      </c>
      <c r="M2361" t="str">
        <f t="shared" si="73"/>
        <v>L2691950</v>
      </c>
    </row>
    <row r="2362" spans="1:13" x14ac:dyDescent="0.25">
      <c r="A2362" t="s">
        <v>11476</v>
      </c>
      <c r="B2362">
        <v>2361</v>
      </c>
      <c r="D2362">
        <v>1668209.1586031199</v>
      </c>
      <c r="E2362">
        <v>12267644.6089289</v>
      </c>
      <c r="G2362" t="s">
        <v>4884</v>
      </c>
      <c r="H2362" t="s">
        <v>10509</v>
      </c>
      <c r="I2362">
        <v>2361</v>
      </c>
      <c r="J2362" t="s">
        <v>10181</v>
      </c>
      <c r="L2362" t="str">
        <f t="shared" si="72"/>
        <v xml:space="preserve">M1026812 </v>
      </c>
      <c r="M2362" t="str">
        <f t="shared" si="73"/>
        <v>M1026812</v>
      </c>
    </row>
    <row r="2363" spans="1:13" x14ac:dyDescent="0.25">
      <c r="A2363" t="s">
        <v>8739</v>
      </c>
      <c r="B2363">
        <v>2362</v>
      </c>
      <c r="D2363">
        <v>1665558.60832865</v>
      </c>
      <c r="E2363">
        <v>12284208.521648301</v>
      </c>
      <c r="G2363" t="s">
        <v>4885</v>
      </c>
      <c r="H2363" t="s">
        <v>10243</v>
      </c>
      <c r="I2363">
        <v>2362</v>
      </c>
      <c r="J2363" t="s">
        <v>9907</v>
      </c>
      <c r="L2363" t="str">
        <f t="shared" si="72"/>
        <v xml:space="preserve">L2785521 </v>
      </c>
      <c r="M2363" t="str">
        <f t="shared" si="73"/>
        <v>L2785521</v>
      </c>
    </row>
    <row r="2364" spans="1:13" x14ac:dyDescent="0.25">
      <c r="A2364" t="s">
        <v>8585</v>
      </c>
      <c r="B2364">
        <v>2363</v>
      </c>
      <c r="D2364">
        <v>1686592.60873224</v>
      </c>
      <c r="E2364">
        <v>12275382.0307601</v>
      </c>
      <c r="G2364" t="s">
        <v>4886</v>
      </c>
      <c r="H2364" t="s">
        <v>9694</v>
      </c>
      <c r="I2364">
        <v>2363</v>
      </c>
      <c r="J2364" t="s">
        <v>9843</v>
      </c>
      <c r="L2364" t="str">
        <f t="shared" si="72"/>
        <v xml:space="preserve">L2691944 </v>
      </c>
      <c r="M2364" t="str">
        <f t="shared" si="73"/>
        <v>L2691944</v>
      </c>
    </row>
    <row r="2365" spans="1:13" x14ac:dyDescent="0.25">
      <c r="A2365" t="s">
        <v>11477</v>
      </c>
      <c r="B2365">
        <v>2364</v>
      </c>
      <c r="D2365">
        <v>1666803.8578658099</v>
      </c>
      <c r="E2365">
        <v>12284353.790384499</v>
      </c>
      <c r="G2365" t="s">
        <v>4887</v>
      </c>
      <c r="H2365" t="s">
        <v>11356</v>
      </c>
      <c r="I2365">
        <v>2364</v>
      </c>
      <c r="J2365" t="s">
        <v>10918</v>
      </c>
      <c r="L2365" t="str">
        <f t="shared" si="72"/>
        <v xml:space="preserve">M1047434 </v>
      </c>
      <c r="M2365" t="str">
        <f t="shared" si="73"/>
        <v>M1047434</v>
      </c>
    </row>
    <row r="2366" spans="1:13" x14ac:dyDescent="0.25">
      <c r="A2366" t="s">
        <v>11478</v>
      </c>
      <c r="B2366">
        <v>2365</v>
      </c>
      <c r="D2366">
        <v>1663226.94803847</v>
      </c>
      <c r="E2366">
        <v>12285259.5880173</v>
      </c>
      <c r="G2366" t="s">
        <v>4888</v>
      </c>
      <c r="H2366" t="s">
        <v>10371</v>
      </c>
      <c r="I2366">
        <v>2365</v>
      </c>
      <c r="J2366" t="s">
        <v>10049</v>
      </c>
      <c r="L2366" t="str">
        <f t="shared" si="72"/>
        <v xml:space="preserve">L3216988 </v>
      </c>
      <c r="M2366" t="str">
        <f t="shared" si="73"/>
        <v>L3216988</v>
      </c>
    </row>
    <row r="2367" spans="1:13" x14ac:dyDescent="0.25">
      <c r="A2367" t="s">
        <v>11479</v>
      </c>
      <c r="B2367">
        <v>2366</v>
      </c>
      <c r="D2367">
        <v>1669953.6695807001</v>
      </c>
      <c r="E2367">
        <v>12283868.823984001</v>
      </c>
      <c r="G2367" t="s">
        <v>4889</v>
      </c>
      <c r="H2367" t="s">
        <v>7063</v>
      </c>
      <c r="I2367">
        <v>2366</v>
      </c>
      <c r="J2367" t="s">
        <v>9540</v>
      </c>
      <c r="L2367" t="str">
        <f t="shared" si="72"/>
        <v xml:space="preserve">L2973791 </v>
      </c>
      <c r="M2367" t="str">
        <f t="shared" si="73"/>
        <v>L2973791</v>
      </c>
    </row>
    <row r="2368" spans="1:13" x14ac:dyDescent="0.25">
      <c r="A2368" t="s">
        <v>11480</v>
      </c>
      <c r="B2368">
        <v>2367</v>
      </c>
      <c r="D2368">
        <v>1674355.7390888401</v>
      </c>
      <c r="E2368">
        <v>12272896.5410938</v>
      </c>
      <c r="G2368" t="s">
        <v>4890</v>
      </c>
      <c r="H2368" t="s">
        <v>9710</v>
      </c>
      <c r="I2368">
        <v>2367</v>
      </c>
      <c r="J2368" t="s">
        <v>10535</v>
      </c>
      <c r="L2368" t="str">
        <f t="shared" si="72"/>
        <v xml:space="preserve">L3649305 </v>
      </c>
      <c r="M2368" t="str">
        <f t="shared" si="73"/>
        <v>L3649305</v>
      </c>
    </row>
    <row r="2369" spans="1:13" x14ac:dyDescent="0.25">
      <c r="A2369" t="s">
        <v>11481</v>
      </c>
      <c r="B2369">
        <v>2368</v>
      </c>
      <c r="D2369">
        <v>1679999.9984221</v>
      </c>
      <c r="E2369">
        <v>12283160.580527401</v>
      </c>
      <c r="G2369" t="s">
        <v>4891</v>
      </c>
      <c r="H2369" t="s">
        <v>7065</v>
      </c>
      <c r="I2369">
        <v>2368</v>
      </c>
      <c r="J2369" t="s">
        <v>9542</v>
      </c>
      <c r="L2369" t="str">
        <f t="shared" si="72"/>
        <v xml:space="preserve">L2861218 </v>
      </c>
      <c r="M2369" t="str">
        <f t="shared" si="73"/>
        <v>L2861218</v>
      </c>
    </row>
    <row r="2370" spans="1:13" x14ac:dyDescent="0.25">
      <c r="A2370" t="s">
        <v>8462</v>
      </c>
      <c r="B2370">
        <v>2369</v>
      </c>
      <c r="D2370">
        <v>1672012.31918266</v>
      </c>
      <c r="E2370">
        <v>12283106.5788633</v>
      </c>
      <c r="G2370" t="s">
        <v>4892</v>
      </c>
      <c r="H2370" t="s">
        <v>10841</v>
      </c>
      <c r="I2370">
        <v>2369</v>
      </c>
      <c r="J2370" t="s">
        <v>10854</v>
      </c>
      <c r="L2370" t="str">
        <f t="shared" si="72"/>
        <v xml:space="preserve">N1140525 </v>
      </c>
      <c r="M2370" t="str">
        <f t="shared" si="73"/>
        <v>N1140525</v>
      </c>
    </row>
    <row r="2371" spans="1:13" x14ac:dyDescent="0.25">
      <c r="A2371" t="s">
        <v>11482</v>
      </c>
      <c r="B2371">
        <v>2370</v>
      </c>
      <c r="D2371">
        <v>1660862.0118442699</v>
      </c>
      <c r="E2371">
        <v>12284383.7280485</v>
      </c>
      <c r="G2371" t="s">
        <v>4893</v>
      </c>
      <c r="H2371" t="s">
        <v>10317</v>
      </c>
      <c r="I2371">
        <v>2370</v>
      </c>
      <c r="J2371" t="s">
        <v>11416</v>
      </c>
      <c r="L2371" t="str">
        <f t="shared" ref="L2371:L2434" si="74">J2371&amp;" "</f>
        <v xml:space="preserve">L2983432 </v>
      </c>
      <c r="M2371" t="str">
        <f t="shared" ref="M2371:M2434" si="75">LEFT(L2371,FIND(" ",L2371)-1)</f>
        <v>L2983432</v>
      </c>
    </row>
    <row r="2372" spans="1:13" x14ac:dyDescent="0.25">
      <c r="A2372" t="s">
        <v>11483</v>
      </c>
      <c r="B2372">
        <v>2371</v>
      </c>
      <c r="D2372">
        <v>1671626.5988622999</v>
      </c>
      <c r="E2372">
        <v>12290731.9587104</v>
      </c>
      <c r="G2372" t="s">
        <v>4894</v>
      </c>
      <c r="H2372" t="s">
        <v>7068</v>
      </c>
      <c r="I2372">
        <v>2371</v>
      </c>
      <c r="J2372" t="s">
        <v>9545</v>
      </c>
      <c r="L2372" t="str">
        <f t="shared" si="74"/>
        <v xml:space="preserve">L2860491 </v>
      </c>
      <c r="M2372" t="str">
        <f t="shared" si="75"/>
        <v>L2860491</v>
      </c>
    </row>
    <row r="2373" spans="1:13" x14ac:dyDescent="0.25">
      <c r="A2373" t="s">
        <v>11484</v>
      </c>
      <c r="B2373">
        <v>2372</v>
      </c>
      <c r="D2373">
        <v>1671515.8348301901</v>
      </c>
      <c r="E2373">
        <v>12264448.541085901</v>
      </c>
      <c r="G2373" t="s">
        <v>4895</v>
      </c>
      <c r="H2373" t="s">
        <v>10776</v>
      </c>
      <c r="I2373">
        <v>2372</v>
      </c>
      <c r="J2373" t="s">
        <v>10624</v>
      </c>
      <c r="L2373" t="str">
        <f t="shared" si="74"/>
        <v xml:space="preserve">L3315860 </v>
      </c>
      <c r="M2373" t="str">
        <f t="shared" si="75"/>
        <v>L3315860</v>
      </c>
    </row>
    <row r="2374" spans="1:13" x14ac:dyDescent="0.25">
      <c r="A2374" t="s">
        <v>11485</v>
      </c>
      <c r="B2374">
        <v>2373</v>
      </c>
      <c r="D2374">
        <v>1663113.7755583699</v>
      </c>
      <c r="E2374">
        <v>12283526.5089757</v>
      </c>
      <c r="G2374" t="s">
        <v>4896</v>
      </c>
      <c r="H2374" t="s">
        <v>7070</v>
      </c>
      <c r="I2374">
        <v>2373</v>
      </c>
      <c r="J2374" t="s">
        <v>9547</v>
      </c>
      <c r="L2374" t="str">
        <f t="shared" si="74"/>
        <v xml:space="preserve">M1027013 </v>
      </c>
      <c r="M2374" t="str">
        <f t="shared" si="75"/>
        <v>M1027013</v>
      </c>
    </row>
    <row r="2375" spans="1:13" x14ac:dyDescent="0.25">
      <c r="A2375" t="s">
        <v>11486</v>
      </c>
      <c r="B2375">
        <v>2374</v>
      </c>
      <c r="D2375">
        <v>1678867.5691090401</v>
      </c>
      <c r="E2375">
        <v>12283106.111919301</v>
      </c>
      <c r="G2375" t="s">
        <v>4897</v>
      </c>
      <c r="H2375" t="s">
        <v>9695</v>
      </c>
      <c r="I2375">
        <v>2374</v>
      </c>
      <c r="J2375" t="s">
        <v>9989</v>
      </c>
      <c r="L2375" t="str">
        <f t="shared" si="74"/>
        <v xml:space="preserve">L3649300 </v>
      </c>
      <c r="M2375" t="str">
        <f t="shared" si="75"/>
        <v>L3649300</v>
      </c>
    </row>
    <row r="2376" spans="1:13" x14ac:dyDescent="0.25">
      <c r="A2376" t="s">
        <v>7317</v>
      </c>
      <c r="B2376">
        <v>2375</v>
      </c>
      <c r="D2376">
        <v>1679418.2271575499</v>
      </c>
      <c r="E2376">
        <v>12279173.2596916</v>
      </c>
      <c r="G2376" t="s">
        <v>4898</v>
      </c>
      <c r="H2376" t="s">
        <v>11295</v>
      </c>
      <c r="I2376">
        <v>2375</v>
      </c>
      <c r="J2376" t="s">
        <v>9701</v>
      </c>
      <c r="L2376" t="str">
        <f t="shared" si="74"/>
        <v xml:space="preserve">L3101787 </v>
      </c>
      <c r="M2376" t="str">
        <f t="shared" si="75"/>
        <v>L3101787</v>
      </c>
    </row>
    <row r="2377" spans="1:13" x14ac:dyDescent="0.25">
      <c r="A2377" t="s">
        <v>7378</v>
      </c>
      <c r="B2377">
        <v>2376</v>
      </c>
      <c r="D2377">
        <v>1673856.91182437</v>
      </c>
      <c r="E2377">
        <v>12275094.6676878</v>
      </c>
      <c r="G2377" t="s">
        <v>4899</v>
      </c>
      <c r="H2377" t="s">
        <v>11371</v>
      </c>
      <c r="I2377">
        <v>2376</v>
      </c>
      <c r="J2377" t="s">
        <v>9708</v>
      </c>
      <c r="L2377" t="str">
        <f t="shared" si="74"/>
        <v xml:space="preserve">M1125966 </v>
      </c>
      <c r="M2377" t="str">
        <f t="shared" si="75"/>
        <v>M1125966</v>
      </c>
    </row>
    <row r="2378" spans="1:13" x14ac:dyDescent="0.25">
      <c r="A2378" t="s">
        <v>11487</v>
      </c>
      <c r="B2378">
        <v>2377</v>
      </c>
      <c r="D2378">
        <v>1661279.2426926601</v>
      </c>
      <c r="E2378">
        <v>12292537.7663281</v>
      </c>
      <c r="G2378" t="s">
        <v>4900</v>
      </c>
      <c r="H2378" t="s">
        <v>7073</v>
      </c>
      <c r="I2378">
        <v>2377</v>
      </c>
      <c r="J2378" t="s">
        <v>9551</v>
      </c>
      <c r="L2378" t="str">
        <f t="shared" si="74"/>
        <v xml:space="preserve">M1026655 </v>
      </c>
      <c r="M2378" t="str">
        <f t="shared" si="75"/>
        <v>M1026655</v>
      </c>
    </row>
    <row r="2379" spans="1:13" x14ac:dyDescent="0.25">
      <c r="A2379" t="s">
        <v>11488</v>
      </c>
      <c r="B2379">
        <v>2378</v>
      </c>
      <c r="D2379">
        <v>1681282.2307432001</v>
      </c>
      <c r="E2379">
        <v>12280617.136557</v>
      </c>
      <c r="G2379" t="s">
        <v>4901</v>
      </c>
      <c r="H2379" t="s">
        <v>7074</v>
      </c>
      <c r="I2379">
        <v>2378</v>
      </c>
      <c r="J2379" t="s">
        <v>9552</v>
      </c>
      <c r="L2379" t="str">
        <f t="shared" si="74"/>
        <v xml:space="preserve">L3104136 </v>
      </c>
      <c r="M2379" t="str">
        <f t="shared" si="75"/>
        <v>L3104136</v>
      </c>
    </row>
    <row r="2380" spans="1:13" x14ac:dyDescent="0.25">
      <c r="A2380" t="s">
        <v>11489</v>
      </c>
      <c r="B2380">
        <v>2379</v>
      </c>
      <c r="D2380">
        <v>1673847.3681443699</v>
      </c>
      <c r="E2380">
        <v>12278357.995946901</v>
      </c>
      <c r="G2380" t="s">
        <v>4902</v>
      </c>
      <c r="H2380" t="s">
        <v>10237</v>
      </c>
      <c r="I2380">
        <v>2379</v>
      </c>
      <c r="J2380" t="s">
        <v>11105</v>
      </c>
      <c r="L2380" t="str">
        <f t="shared" si="74"/>
        <v xml:space="preserve">L2729423 </v>
      </c>
      <c r="M2380" t="str">
        <f t="shared" si="75"/>
        <v>L2729423</v>
      </c>
    </row>
    <row r="2381" spans="1:13" x14ac:dyDescent="0.25">
      <c r="A2381" t="s">
        <v>11490</v>
      </c>
      <c r="B2381">
        <v>2380</v>
      </c>
      <c r="D2381">
        <v>1682823.03125673</v>
      </c>
      <c r="E2381">
        <v>12282062.234030301</v>
      </c>
      <c r="G2381" t="s">
        <v>4903</v>
      </c>
      <c r="H2381" t="s">
        <v>7076</v>
      </c>
      <c r="I2381">
        <v>2380</v>
      </c>
      <c r="J2381" t="s">
        <v>9554</v>
      </c>
      <c r="L2381" t="str">
        <f t="shared" si="74"/>
        <v xml:space="preserve">M1026330 </v>
      </c>
      <c r="M2381" t="str">
        <f t="shared" si="75"/>
        <v>M1026330</v>
      </c>
    </row>
    <row r="2382" spans="1:13" x14ac:dyDescent="0.25">
      <c r="A2382" t="s">
        <v>11491</v>
      </c>
      <c r="B2382">
        <v>2381</v>
      </c>
      <c r="D2382">
        <v>1674657.26203312</v>
      </c>
      <c r="E2382">
        <v>12270642.9096037</v>
      </c>
      <c r="G2382" t="s">
        <v>4904</v>
      </c>
      <c r="H2382" t="s">
        <v>10735</v>
      </c>
      <c r="I2382">
        <v>2381</v>
      </c>
      <c r="J2382" t="s">
        <v>11330</v>
      </c>
      <c r="L2382" t="str">
        <f t="shared" si="74"/>
        <v xml:space="preserve">L2748128 </v>
      </c>
      <c r="M2382" t="str">
        <f t="shared" si="75"/>
        <v>L2748128</v>
      </c>
    </row>
    <row r="2383" spans="1:13" x14ac:dyDescent="0.25">
      <c r="A2383" t="s">
        <v>11492</v>
      </c>
      <c r="B2383">
        <v>2382</v>
      </c>
      <c r="D2383">
        <v>1673168.12027173</v>
      </c>
      <c r="E2383">
        <v>12265169.920414601</v>
      </c>
      <c r="G2383" t="s">
        <v>4905</v>
      </c>
      <c r="H2383" t="s">
        <v>11699</v>
      </c>
      <c r="I2383">
        <v>2382</v>
      </c>
      <c r="J2383" t="s">
        <v>10958</v>
      </c>
      <c r="L2383" t="str">
        <f t="shared" si="74"/>
        <v xml:space="preserve">E182730 </v>
      </c>
      <c r="M2383" t="str">
        <f t="shared" si="75"/>
        <v>E182730</v>
      </c>
    </row>
    <row r="2384" spans="1:13" x14ac:dyDescent="0.25">
      <c r="A2384" t="s">
        <v>11493</v>
      </c>
      <c r="B2384">
        <v>2383</v>
      </c>
      <c r="D2384">
        <v>1664254.24941543</v>
      </c>
      <c r="E2384">
        <v>12294927.921594299</v>
      </c>
      <c r="G2384" t="s">
        <v>4906</v>
      </c>
      <c r="H2384" t="s">
        <v>7879</v>
      </c>
      <c r="I2384">
        <v>2383</v>
      </c>
      <c r="J2384" t="s">
        <v>11699</v>
      </c>
      <c r="L2384" t="str">
        <f t="shared" si="74"/>
        <v xml:space="preserve">D6140776-1_INT </v>
      </c>
      <c r="M2384" t="str">
        <f t="shared" si="75"/>
        <v>D6140776-1_INT</v>
      </c>
    </row>
    <row r="2385" spans="1:13" x14ac:dyDescent="0.25">
      <c r="A2385" t="s">
        <v>11494</v>
      </c>
      <c r="B2385">
        <v>2384</v>
      </c>
      <c r="D2385">
        <v>1672540.1420311499</v>
      </c>
      <c r="E2385">
        <v>12280043.508140501</v>
      </c>
      <c r="G2385" t="s">
        <v>4907</v>
      </c>
      <c r="H2385" t="s">
        <v>10338</v>
      </c>
      <c r="I2385">
        <v>2384</v>
      </c>
      <c r="J2385" t="s">
        <v>9718</v>
      </c>
      <c r="L2385" t="str">
        <f t="shared" si="74"/>
        <v xml:space="preserve">L2673307 </v>
      </c>
      <c r="M2385" t="str">
        <f t="shared" si="75"/>
        <v>L2673307</v>
      </c>
    </row>
    <row r="2386" spans="1:13" x14ac:dyDescent="0.25">
      <c r="A2386" t="s">
        <v>11495</v>
      </c>
      <c r="B2386">
        <v>2385</v>
      </c>
      <c r="D2386">
        <v>1675069.0615854999</v>
      </c>
      <c r="E2386">
        <v>12268213.641633401</v>
      </c>
      <c r="G2386" t="s">
        <v>4908</v>
      </c>
      <c r="H2386" t="s">
        <v>10065</v>
      </c>
      <c r="I2386">
        <v>2385</v>
      </c>
      <c r="J2386" t="s">
        <v>11318</v>
      </c>
      <c r="L2386" t="str">
        <f t="shared" si="74"/>
        <v xml:space="preserve">M1026665 </v>
      </c>
      <c r="M2386" t="str">
        <f t="shared" si="75"/>
        <v>M1026665</v>
      </c>
    </row>
    <row r="2387" spans="1:13" x14ac:dyDescent="0.25">
      <c r="A2387" t="s">
        <v>11496</v>
      </c>
      <c r="B2387">
        <v>2386</v>
      </c>
      <c r="D2387">
        <v>1663036.1276863001</v>
      </c>
      <c r="E2387">
        <v>12276414.2719131</v>
      </c>
      <c r="G2387" t="s">
        <v>4909</v>
      </c>
      <c r="H2387" t="s">
        <v>9997</v>
      </c>
      <c r="I2387">
        <v>2386</v>
      </c>
      <c r="J2387" t="s">
        <v>11112</v>
      </c>
      <c r="L2387" t="str">
        <f t="shared" si="74"/>
        <v xml:space="preserve">L2685809 </v>
      </c>
      <c r="M2387" t="str">
        <f t="shared" si="75"/>
        <v>L2685809</v>
      </c>
    </row>
    <row r="2388" spans="1:13" x14ac:dyDescent="0.25">
      <c r="A2388" t="s">
        <v>11497</v>
      </c>
      <c r="B2388">
        <v>2387</v>
      </c>
      <c r="D2388">
        <v>1667267.88141824</v>
      </c>
      <c r="E2388">
        <v>12280190.730668601</v>
      </c>
      <c r="G2388" t="s">
        <v>4910</v>
      </c>
      <c r="H2388" t="s">
        <v>7081</v>
      </c>
      <c r="I2388">
        <v>2387</v>
      </c>
      <c r="J2388" t="s">
        <v>9561</v>
      </c>
      <c r="L2388" t="str">
        <f t="shared" si="74"/>
        <v xml:space="preserve">M1026886 </v>
      </c>
      <c r="M2388" t="str">
        <f t="shared" si="75"/>
        <v>M1026886</v>
      </c>
    </row>
    <row r="2389" spans="1:13" x14ac:dyDescent="0.25">
      <c r="A2389" t="s">
        <v>11498</v>
      </c>
      <c r="B2389">
        <v>2388</v>
      </c>
      <c r="D2389">
        <v>1671400.97889409</v>
      </c>
      <c r="E2389">
        <v>12272462.139813401</v>
      </c>
      <c r="G2389" t="s">
        <v>4911</v>
      </c>
      <c r="H2389" t="s">
        <v>10087</v>
      </c>
      <c r="I2389">
        <v>2388</v>
      </c>
      <c r="J2389" t="s">
        <v>10606</v>
      </c>
      <c r="L2389" t="str">
        <f t="shared" si="74"/>
        <v xml:space="preserve">M1047342 </v>
      </c>
      <c r="M2389" t="str">
        <f t="shared" si="75"/>
        <v>M1047342</v>
      </c>
    </row>
    <row r="2390" spans="1:13" x14ac:dyDescent="0.25">
      <c r="A2390" t="s">
        <v>11499</v>
      </c>
      <c r="B2390">
        <v>2389</v>
      </c>
      <c r="D2390">
        <v>1667354.3889383001</v>
      </c>
      <c r="E2390">
        <v>12262365.847964</v>
      </c>
      <c r="G2390" t="s">
        <v>4912</v>
      </c>
      <c r="H2390" t="s">
        <v>10988</v>
      </c>
      <c r="I2390">
        <v>2389</v>
      </c>
      <c r="J2390" t="s">
        <v>10912</v>
      </c>
      <c r="L2390" t="str">
        <f t="shared" si="74"/>
        <v xml:space="preserve">L3254209 </v>
      </c>
      <c r="M2390" t="str">
        <f t="shared" si="75"/>
        <v>L3254209</v>
      </c>
    </row>
    <row r="2391" spans="1:13" x14ac:dyDescent="0.25">
      <c r="A2391" t="s">
        <v>11500</v>
      </c>
      <c r="B2391">
        <v>2390</v>
      </c>
      <c r="D2391">
        <v>1674953.4315054</v>
      </c>
      <c r="E2391">
        <v>12287092.199859001</v>
      </c>
      <c r="G2391" t="s">
        <v>4913</v>
      </c>
      <c r="H2391" t="s">
        <v>10584</v>
      </c>
      <c r="I2391">
        <v>2390</v>
      </c>
      <c r="J2391" t="s">
        <v>10533</v>
      </c>
      <c r="L2391" t="str">
        <f t="shared" si="74"/>
        <v xml:space="preserve">L2860477 </v>
      </c>
      <c r="M2391" t="str">
        <f t="shared" si="75"/>
        <v>L2860477</v>
      </c>
    </row>
    <row r="2392" spans="1:13" x14ac:dyDescent="0.25">
      <c r="A2392" t="s">
        <v>11501</v>
      </c>
      <c r="B2392">
        <v>2391</v>
      </c>
      <c r="D2392">
        <v>1666660.0391136699</v>
      </c>
      <c r="E2392">
        <v>12259978.318233799</v>
      </c>
      <c r="G2392" t="s">
        <v>4914</v>
      </c>
      <c r="H2392" t="s">
        <v>11506</v>
      </c>
      <c r="I2392">
        <v>2391</v>
      </c>
      <c r="J2392" t="s">
        <v>11461</v>
      </c>
      <c r="L2392" t="str">
        <f t="shared" si="74"/>
        <v xml:space="preserve">N1136368 </v>
      </c>
      <c r="M2392" t="str">
        <f t="shared" si="75"/>
        <v>N1136368</v>
      </c>
    </row>
    <row r="2393" spans="1:13" x14ac:dyDescent="0.25">
      <c r="A2393" t="s">
        <v>11502</v>
      </c>
      <c r="B2393">
        <v>2392</v>
      </c>
      <c r="D2393">
        <v>1672261.20852689</v>
      </c>
      <c r="E2393">
        <v>12284174.9057763</v>
      </c>
      <c r="G2393" t="s">
        <v>4915</v>
      </c>
      <c r="H2393" t="s">
        <v>10246</v>
      </c>
      <c r="I2393">
        <v>2392</v>
      </c>
      <c r="J2393" t="s">
        <v>9965</v>
      </c>
      <c r="L2393" t="str">
        <f t="shared" si="74"/>
        <v xml:space="preserve">L3048946 </v>
      </c>
      <c r="M2393" t="str">
        <f t="shared" si="75"/>
        <v>L3048946</v>
      </c>
    </row>
    <row r="2394" spans="1:13" x14ac:dyDescent="0.25">
      <c r="A2394" t="s">
        <v>11503</v>
      </c>
      <c r="B2394">
        <v>2393</v>
      </c>
      <c r="D2394">
        <v>1664414.61600758</v>
      </c>
      <c r="E2394">
        <v>12284352.209328501</v>
      </c>
      <c r="G2394" t="s">
        <v>4916</v>
      </c>
      <c r="H2394" t="s">
        <v>7084</v>
      </c>
      <c r="I2394">
        <v>2393</v>
      </c>
      <c r="J2394" t="s">
        <v>9567</v>
      </c>
      <c r="L2394" t="str">
        <f t="shared" si="74"/>
        <v xml:space="preserve">M1027000 </v>
      </c>
      <c r="M2394" t="str">
        <f t="shared" si="75"/>
        <v>M1027000</v>
      </c>
    </row>
    <row r="2395" spans="1:13" x14ac:dyDescent="0.25">
      <c r="A2395" t="s">
        <v>11504</v>
      </c>
      <c r="B2395">
        <v>2394</v>
      </c>
      <c r="D2395">
        <v>1684450.6423942</v>
      </c>
      <c r="E2395">
        <v>12274219.303335</v>
      </c>
      <c r="G2395" t="s">
        <v>4917</v>
      </c>
      <c r="H2395" t="s">
        <v>7085</v>
      </c>
      <c r="I2395">
        <v>2394</v>
      </c>
      <c r="J2395" t="s">
        <v>9568</v>
      </c>
      <c r="L2395" t="str">
        <f t="shared" si="74"/>
        <v xml:space="preserve">N1136365 </v>
      </c>
      <c r="M2395" t="str">
        <f t="shared" si="75"/>
        <v>N1136365</v>
      </c>
    </row>
    <row r="2396" spans="1:13" x14ac:dyDescent="0.25">
      <c r="A2396" t="s">
        <v>11505</v>
      </c>
      <c r="B2396">
        <v>2395</v>
      </c>
      <c r="D2396">
        <v>1670317.464013</v>
      </c>
      <c r="E2396">
        <v>12272009.429413</v>
      </c>
      <c r="G2396" t="s">
        <v>4918</v>
      </c>
      <c r="H2396" t="s">
        <v>9106</v>
      </c>
      <c r="I2396">
        <v>2395</v>
      </c>
      <c r="J2396" t="s">
        <v>11326</v>
      </c>
      <c r="L2396" t="str">
        <f t="shared" si="74"/>
        <v xml:space="preserve">N1136672 </v>
      </c>
      <c r="M2396" t="str">
        <f t="shared" si="75"/>
        <v>N1136672</v>
      </c>
    </row>
    <row r="2397" spans="1:13" x14ac:dyDescent="0.25">
      <c r="A2397" t="s">
        <v>11506</v>
      </c>
      <c r="B2397">
        <v>2396</v>
      </c>
      <c r="D2397">
        <v>1673222.9616157799</v>
      </c>
      <c r="E2397">
        <v>12284388.778416499</v>
      </c>
      <c r="G2397" t="s">
        <v>4919</v>
      </c>
      <c r="H2397" t="s">
        <v>10161</v>
      </c>
      <c r="I2397">
        <v>2396</v>
      </c>
      <c r="J2397" t="s">
        <v>10585</v>
      </c>
      <c r="L2397" t="str">
        <f t="shared" si="74"/>
        <v xml:space="preserve">M1069199 </v>
      </c>
      <c r="M2397" t="str">
        <f t="shared" si="75"/>
        <v>M1069199</v>
      </c>
    </row>
    <row r="2398" spans="1:13" x14ac:dyDescent="0.25">
      <c r="A2398" t="s">
        <v>11507</v>
      </c>
      <c r="B2398">
        <v>2397</v>
      </c>
      <c r="D2398">
        <v>1668492.15943538</v>
      </c>
      <c r="E2398">
        <v>12291965.678007601</v>
      </c>
      <c r="G2398" t="s">
        <v>4920</v>
      </c>
      <c r="H2398" t="s">
        <v>7088</v>
      </c>
      <c r="I2398">
        <v>2397</v>
      </c>
      <c r="J2398" t="s">
        <v>9571</v>
      </c>
      <c r="L2398" t="str">
        <f t="shared" si="74"/>
        <v xml:space="preserve">M1125987 </v>
      </c>
      <c r="M2398" t="str">
        <f t="shared" si="75"/>
        <v>M1125987</v>
      </c>
    </row>
    <row r="2399" spans="1:13" x14ac:dyDescent="0.25">
      <c r="A2399" t="s">
        <v>11508</v>
      </c>
      <c r="B2399">
        <v>2398</v>
      </c>
      <c r="D2399">
        <v>1667628.53421857</v>
      </c>
      <c r="E2399">
        <v>12260693.2258824</v>
      </c>
      <c r="G2399" t="s">
        <v>4921</v>
      </c>
      <c r="H2399" t="s">
        <v>11081</v>
      </c>
      <c r="I2399">
        <v>2398</v>
      </c>
      <c r="J2399" t="s">
        <v>9807</v>
      </c>
      <c r="L2399" t="str">
        <f t="shared" si="74"/>
        <v xml:space="preserve">L2748140 </v>
      </c>
      <c r="M2399" t="str">
        <f t="shared" si="75"/>
        <v>L2748140</v>
      </c>
    </row>
    <row r="2400" spans="1:13" x14ac:dyDescent="0.25">
      <c r="A2400" t="s">
        <v>11509</v>
      </c>
      <c r="B2400">
        <v>2399</v>
      </c>
      <c r="D2400">
        <v>1660445.5469478001</v>
      </c>
      <c r="E2400">
        <v>12283864.334767999</v>
      </c>
      <c r="G2400" t="s">
        <v>4922</v>
      </c>
      <c r="H2400" t="s">
        <v>11159</v>
      </c>
      <c r="I2400">
        <v>2399</v>
      </c>
      <c r="J2400" t="s">
        <v>11099</v>
      </c>
      <c r="L2400" t="str">
        <f t="shared" si="74"/>
        <v xml:space="preserve">L2916234 </v>
      </c>
      <c r="M2400" t="str">
        <f t="shared" si="75"/>
        <v>L2916234</v>
      </c>
    </row>
    <row r="2401" spans="1:13" x14ac:dyDescent="0.25">
      <c r="A2401" t="s">
        <v>11510</v>
      </c>
      <c r="B2401">
        <v>2400</v>
      </c>
      <c r="D2401">
        <v>1679681.8784858</v>
      </c>
      <c r="E2401">
        <v>12273072.050597999</v>
      </c>
      <c r="G2401" t="s">
        <v>4923</v>
      </c>
      <c r="H2401" t="s">
        <v>7091</v>
      </c>
      <c r="I2401">
        <v>2400</v>
      </c>
      <c r="J2401" t="s">
        <v>9574</v>
      </c>
      <c r="L2401" t="str">
        <f t="shared" si="74"/>
        <v xml:space="preserve">L2876798 </v>
      </c>
      <c r="M2401" t="str">
        <f t="shared" si="75"/>
        <v>L2876798</v>
      </c>
    </row>
    <row r="2402" spans="1:13" x14ac:dyDescent="0.25">
      <c r="A2402" t="s">
        <v>11511</v>
      </c>
      <c r="B2402">
        <v>2401</v>
      </c>
      <c r="D2402">
        <v>1674435.49230491</v>
      </c>
      <c r="E2402">
        <v>12272591.9502455</v>
      </c>
      <c r="G2402" t="s">
        <v>4924</v>
      </c>
      <c r="H2402" t="s">
        <v>11040</v>
      </c>
      <c r="I2402">
        <v>2401</v>
      </c>
      <c r="J2402" t="s">
        <v>10486</v>
      </c>
      <c r="L2402" t="str">
        <f t="shared" si="74"/>
        <v xml:space="preserve">L2952007 </v>
      </c>
      <c r="M2402" t="str">
        <f t="shared" si="75"/>
        <v>L2952007</v>
      </c>
    </row>
    <row r="2403" spans="1:13" x14ac:dyDescent="0.25">
      <c r="A2403" t="s">
        <v>9142</v>
      </c>
      <c r="B2403">
        <v>2402</v>
      </c>
      <c r="D2403">
        <v>1692572.3304658099</v>
      </c>
      <c r="E2403">
        <v>12274487.230887299</v>
      </c>
      <c r="G2403" t="s">
        <v>4925</v>
      </c>
      <c r="H2403" t="s">
        <v>7092</v>
      </c>
      <c r="I2403">
        <v>2402</v>
      </c>
      <c r="J2403" t="s">
        <v>9576</v>
      </c>
      <c r="L2403" t="str">
        <f t="shared" si="74"/>
        <v xml:space="preserve">L2730106 </v>
      </c>
      <c r="M2403" t="str">
        <f t="shared" si="75"/>
        <v>L2730106</v>
      </c>
    </row>
    <row r="2404" spans="1:13" x14ac:dyDescent="0.25">
      <c r="A2404" t="s">
        <v>8060</v>
      </c>
      <c r="B2404">
        <v>2403</v>
      </c>
      <c r="D2404">
        <v>1674009.0331685201</v>
      </c>
      <c r="E2404">
        <v>12277235.0242978</v>
      </c>
      <c r="G2404" t="s">
        <v>4926</v>
      </c>
      <c r="H2404" t="s">
        <v>9781</v>
      </c>
      <c r="I2404">
        <v>2403</v>
      </c>
      <c r="J2404" t="s">
        <v>10026</v>
      </c>
      <c r="L2404" t="str">
        <f t="shared" si="74"/>
        <v xml:space="preserve">L2839331 </v>
      </c>
      <c r="M2404" t="str">
        <f t="shared" si="75"/>
        <v>L2839331</v>
      </c>
    </row>
    <row r="2405" spans="1:13" x14ac:dyDescent="0.25">
      <c r="A2405" t="s">
        <v>11512</v>
      </c>
      <c r="B2405">
        <v>2404</v>
      </c>
      <c r="D2405">
        <v>1673918.3190564299</v>
      </c>
      <c r="E2405">
        <v>12277713.170858299</v>
      </c>
      <c r="G2405" t="s">
        <v>4927</v>
      </c>
      <c r="H2405" t="s">
        <v>11275</v>
      </c>
      <c r="I2405">
        <v>2404</v>
      </c>
      <c r="J2405" t="s">
        <v>10415</v>
      </c>
      <c r="L2405" t="str">
        <f t="shared" si="74"/>
        <v xml:space="preserve">L3254229 </v>
      </c>
      <c r="M2405" t="str">
        <f t="shared" si="75"/>
        <v>L3254229</v>
      </c>
    </row>
    <row r="2406" spans="1:13" x14ac:dyDescent="0.25">
      <c r="A2406" t="s">
        <v>11513</v>
      </c>
      <c r="B2406">
        <v>2405</v>
      </c>
      <c r="D2406">
        <v>1673326.61499188</v>
      </c>
      <c r="E2406">
        <v>12274380.452263201</v>
      </c>
      <c r="G2406" t="s">
        <v>4928</v>
      </c>
      <c r="H2406" t="s">
        <v>7095</v>
      </c>
      <c r="I2406">
        <v>2405</v>
      </c>
      <c r="J2406" t="s">
        <v>9579</v>
      </c>
      <c r="L2406" t="str">
        <f t="shared" si="74"/>
        <v xml:space="preserve">L3254217 </v>
      </c>
      <c r="M2406" t="str">
        <f t="shared" si="75"/>
        <v>L3254217</v>
      </c>
    </row>
    <row r="2407" spans="1:13" x14ac:dyDescent="0.25">
      <c r="A2407" t="s">
        <v>11514</v>
      </c>
      <c r="B2407">
        <v>2406</v>
      </c>
      <c r="D2407">
        <v>1672529.8897430999</v>
      </c>
      <c r="E2407">
        <v>12283814.355376</v>
      </c>
      <c r="G2407" t="s">
        <v>4929</v>
      </c>
      <c r="H2407" t="s">
        <v>10222</v>
      </c>
      <c r="I2407">
        <v>2406</v>
      </c>
      <c r="J2407" t="s">
        <v>10680</v>
      </c>
      <c r="L2407" t="str">
        <f t="shared" si="74"/>
        <v xml:space="preserve">M1026734 </v>
      </c>
      <c r="M2407" t="str">
        <f t="shared" si="75"/>
        <v>M1026734</v>
      </c>
    </row>
    <row r="2408" spans="1:13" x14ac:dyDescent="0.25">
      <c r="A2408" t="s">
        <v>8871</v>
      </c>
      <c r="B2408">
        <v>2407</v>
      </c>
      <c r="D2408">
        <v>1669782.9114365</v>
      </c>
      <c r="E2408">
        <v>12282802.008494999</v>
      </c>
      <c r="G2408" t="s">
        <v>4930</v>
      </c>
      <c r="H2408" t="s">
        <v>10280</v>
      </c>
      <c r="I2408">
        <v>2407</v>
      </c>
      <c r="J2408" t="s">
        <v>11198</v>
      </c>
      <c r="L2408" t="str">
        <f t="shared" si="74"/>
        <v xml:space="preserve">L2973180 </v>
      </c>
      <c r="M2408" t="str">
        <f t="shared" si="75"/>
        <v>L2973180</v>
      </c>
    </row>
    <row r="2409" spans="1:13" x14ac:dyDescent="0.25">
      <c r="A2409" t="s">
        <v>11515</v>
      </c>
      <c r="B2409">
        <v>2408</v>
      </c>
      <c r="D2409">
        <v>1668738.7386356101</v>
      </c>
      <c r="E2409">
        <v>12283636.453807799</v>
      </c>
      <c r="G2409" t="s">
        <v>4931</v>
      </c>
      <c r="H2409" t="s">
        <v>11138</v>
      </c>
      <c r="I2409">
        <v>2408</v>
      </c>
      <c r="J2409" t="s">
        <v>11077</v>
      </c>
      <c r="L2409" t="str">
        <f t="shared" si="74"/>
        <v xml:space="preserve">M1069206 </v>
      </c>
      <c r="M2409" t="str">
        <f t="shared" si="75"/>
        <v>M1069206</v>
      </c>
    </row>
    <row r="2410" spans="1:13" x14ac:dyDescent="0.25">
      <c r="A2410" t="s">
        <v>11516</v>
      </c>
      <c r="B2410">
        <v>2409</v>
      </c>
      <c r="D2410">
        <v>1675592.2887219901</v>
      </c>
      <c r="E2410">
        <v>12285432.0910575</v>
      </c>
      <c r="G2410" t="s">
        <v>4932</v>
      </c>
      <c r="H2410" t="s">
        <v>11444</v>
      </c>
      <c r="I2410">
        <v>2409</v>
      </c>
      <c r="J2410" t="s">
        <v>11363</v>
      </c>
      <c r="L2410" t="str">
        <f t="shared" si="74"/>
        <v xml:space="preserve">L3066806 </v>
      </c>
      <c r="M2410" t="str">
        <f t="shared" si="75"/>
        <v>L3066806</v>
      </c>
    </row>
    <row r="2411" spans="1:13" x14ac:dyDescent="0.25">
      <c r="A2411" t="s">
        <v>9000</v>
      </c>
      <c r="B2411">
        <v>2410</v>
      </c>
      <c r="D2411">
        <v>1666193.4146012401</v>
      </c>
      <c r="E2411">
        <v>12278027.4569386</v>
      </c>
      <c r="G2411" t="s">
        <v>4933</v>
      </c>
      <c r="H2411" t="s">
        <v>7326</v>
      </c>
      <c r="I2411">
        <v>2410</v>
      </c>
      <c r="J2411" t="s">
        <v>10993</v>
      </c>
      <c r="L2411" t="str">
        <f t="shared" si="74"/>
        <v xml:space="preserve">L2785529 </v>
      </c>
      <c r="M2411" t="str">
        <f t="shared" si="75"/>
        <v>L2785529</v>
      </c>
    </row>
    <row r="2412" spans="1:13" x14ac:dyDescent="0.25">
      <c r="A2412" t="s">
        <v>11517</v>
      </c>
      <c r="B2412">
        <v>2411</v>
      </c>
      <c r="D2412">
        <v>1677709.3104199599</v>
      </c>
      <c r="E2412">
        <v>12275595.6289683</v>
      </c>
      <c r="G2412" t="s">
        <v>4934</v>
      </c>
      <c r="H2412" t="s">
        <v>7100</v>
      </c>
      <c r="I2412">
        <v>2411</v>
      </c>
      <c r="J2412" t="s">
        <v>9585</v>
      </c>
      <c r="L2412" t="str">
        <f t="shared" si="74"/>
        <v xml:space="preserve">M1047497 </v>
      </c>
      <c r="M2412" t="str">
        <f t="shared" si="75"/>
        <v>M1047497</v>
      </c>
    </row>
    <row r="2413" spans="1:13" x14ac:dyDescent="0.25">
      <c r="A2413" t="s">
        <v>8167</v>
      </c>
      <c r="B2413">
        <v>2412</v>
      </c>
      <c r="D2413">
        <v>1675239.6804656601</v>
      </c>
      <c r="E2413">
        <v>12283477.7460957</v>
      </c>
      <c r="G2413" t="s">
        <v>4935</v>
      </c>
      <c r="H2413" t="s">
        <v>10898</v>
      </c>
      <c r="I2413">
        <v>2412</v>
      </c>
      <c r="J2413" t="s">
        <v>11386</v>
      </c>
      <c r="L2413" t="str">
        <f t="shared" si="74"/>
        <v xml:space="preserve">L3082993 </v>
      </c>
      <c r="M2413" t="str">
        <f t="shared" si="75"/>
        <v>L3082993</v>
      </c>
    </row>
    <row r="2414" spans="1:13" x14ac:dyDescent="0.25">
      <c r="A2414" t="s">
        <v>11518</v>
      </c>
      <c r="B2414">
        <v>2413</v>
      </c>
      <c r="D2414">
        <v>1668040.3296749601</v>
      </c>
      <c r="E2414">
        <v>12294429.4097219</v>
      </c>
      <c r="G2414" t="s">
        <v>4936</v>
      </c>
      <c r="H2414" t="s">
        <v>11350</v>
      </c>
      <c r="I2414">
        <v>2413</v>
      </c>
      <c r="J2414" t="s">
        <v>9707</v>
      </c>
      <c r="L2414" t="str">
        <f t="shared" si="74"/>
        <v xml:space="preserve">L2731712 </v>
      </c>
      <c r="M2414" t="str">
        <f t="shared" si="75"/>
        <v>L2731712</v>
      </c>
    </row>
    <row r="2415" spans="1:13" x14ac:dyDescent="0.25">
      <c r="A2415" t="s">
        <v>11519</v>
      </c>
      <c r="B2415">
        <v>2414</v>
      </c>
      <c r="D2415">
        <v>1667855.96052279</v>
      </c>
      <c r="E2415">
        <v>12277659.488682199</v>
      </c>
      <c r="G2415" t="s">
        <v>4937</v>
      </c>
      <c r="H2415" t="s">
        <v>10734</v>
      </c>
      <c r="I2415">
        <v>2414</v>
      </c>
      <c r="J2415" t="s">
        <v>10327</v>
      </c>
      <c r="L2415" t="str">
        <f t="shared" si="74"/>
        <v xml:space="preserve">L2917310 </v>
      </c>
      <c r="M2415" t="str">
        <f t="shared" si="75"/>
        <v>L2917310</v>
      </c>
    </row>
    <row r="2416" spans="1:13" x14ac:dyDescent="0.25">
      <c r="A2416" t="s">
        <v>11520</v>
      </c>
      <c r="B2416">
        <v>2415</v>
      </c>
      <c r="D2416">
        <v>1670040.1484288201</v>
      </c>
      <c r="E2416">
        <v>12284867.0519529</v>
      </c>
      <c r="G2416" t="s">
        <v>4938</v>
      </c>
      <c r="H2416" t="s">
        <v>7102</v>
      </c>
      <c r="I2416">
        <v>2415</v>
      </c>
      <c r="J2416" t="s">
        <v>9589</v>
      </c>
      <c r="L2416" t="str">
        <f t="shared" si="74"/>
        <v xml:space="preserve">M1166368 </v>
      </c>
      <c r="M2416" t="str">
        <f t="shared" si="75"/>
        <v>M1166368</v>
      </c>
    </row>
    <row r="2417" spans="1:13" x14ac:dyDescent="0.25">
      <c r="A2417" t="s">
        <v>11521</v>
      </c>
      <c r="B2417">
        <v>2416</v>
      </c>
      <c r="D2417">
        <v>1664935.6394960701</v>
      </c>
      <c r="E2417">
        <v>12258310.410648201</v>
      </c>
      <c r="G2417" t="s">
        <v>4939</v>
      </c>
      <c r="H2417" t="s">
        <v>10369</v>
      </c>
      <c r="I2417">
        <v>2416</v>
      </c>
      <c r="J2417" t="s">
        <v>10898</v>
      </c>
      <c r="L2417" t="str">
        <f t="shared" si="74"/>
        <v xml:space="preserve">L3177894 </v>
      </c>
      <c r="M2417" t="str">
        <f t="shared" si="75"/>
        <v>L3177894</v>
      </c>
    </row>
    <row r="2418" spans="1:13" x14ac:dyDescent="0.25">
      <c r="A2418" t="s">
        <v>11522</v>
      </c>
      <c r="B2418">
        <v>2417</v>
      </c>
      <c r="D2418">
        <v>1675715.2506421099</v>
      </c>
      <c r="E2418">
        <v>12269482.820002601</v>
      </c>
      <c r="G2418" t="s">
        <v>4940</v>
      </c>
      <c r="H2418" t="s">
        <v>9056</v>
      </c>
      <c r="I2418">
        <v>2417</v>
      </c>
      <c r="J2418" t="s">
        <v>10959</v>
      </c>
      <c r="L2418" t="str">
        <f t="shared" si="74"/>
        <v xml:space="preserve">N1138594 </v>
      </c>
      <c r="M2418" t="str">
        <f t="shared" si="75"/>
        <v>N1138594</v>
      </c>
    </row>
    <row r="2419" spans="1:13" x14ac:dyDescent="0.25">
      <c r="A2419" t="s">
        <v>8099</v>
      </c>
      <c r="B2419">
        <v>2418</v>
      </c>
      <c r="D2419">
        <v>1666903.8780898999</v>
      </c>
      <c r="E2419">
        <v>12284281.9219684</v>
      </c>
      <c r="G2419" t="s">
        <v>4941</v>
      </c>
      <c r="H2419" t="s">
        <v>11412</v>
      </c>
      <c r="I2419">
        <v>2418</v>
      </c>
      <c r="J2419" t="s">
        <v>11446</v>
      </c>
      <c r="L2419" t="str">
        <f t="shared" si="74"/>
        <v xml:space="preserve">M1047769 </v>
      </c>
      <c r="M2419" t="str">
        <f t="shared" si="75"/>
        <v>M1047769</v>
      </c>
    </row>
    <row r="2420" spans="1:13" x14ac:dyDescent="0.25">
      <c r="A2420" t="s">
        <v>11523</v>
      </c>
      <c r="B2420">
        <v>2419</v>
      </c>
      <c r="D2420">
        <v>1674352.5892648399</v>
      </c>
      <c r="E2420">
        <v>12272802.656677701</v>
      </c>
      <c r="G2420" t="s">
        <v>4942</v>
      </c>
      <c r="H2420" t="s">
        <v>7105</v>
      </c>
      <c r="I2420">
        <v>2419</v>
      </c>
      <c r="J2420" t="s">
        <v>9593</v>
      </c>
      <c r="L2420" t="str">
        <f t="shared" si="74"/>
        <v xml:space="preserve">E206211 </v>
      </c>
      <c r="M2420" t="str">
        <f t="shared" si="75"/>
        <v>E206211</v>
      </c>
    </row>
    <row r="2421" spans="1:13" x14ac:dyDescent="0.25">
      <c r="A2421" t="s">
        <v>11524</v>
      </c>
      <c r="B2421">
        <v>2420</v>
      </c>
      <c r="D2421">
        <v>1679501.8306136299</v>
      </c>
      <c r="E2421">
        <v>12272883.7083258</v>
      </c>
      <c r="G2421" t="s">
        <v>4943</v>
      </c>
      <c r="H2421" t="s">
        <v>7106</v>
      </c>
      <c r="I2421">
        <v>2420</v>
      </c>
      <c r="J2421" t="s">
        <v>9594</v>
      </c>
      <c r="L2421" t="str">
        <f t="shared" si="74"/>
        <v xml:space="preserve">D5682346-3_INT </v>
      </c>
      <c r="M2421" t="str">
        <f t="shared" si="75"/>
        <v>D5682346-3_INT</v>
      </c>
    </row>
    <row r="2422" spans="1:13" x14ac:dyDescent="0.25">
      <c r="A2422" t="s">
        <v>11525</v>
      </c>
      <c r="B2422">
        <v>2421</v>
      </c>
      <c r="D2422">
        <v>1688350.5463978001</v>
      </c>
      <c r="E2422">
        <v>12283854.033328</v>
      </c>
      <c r="G2422" t="s">
        <v>4944</v>
      </c>
      <c r="H2422" t="s">
        <v>7107</v>
      </c>
      <c r="I2422">
        <v>2421</v>
      </c>
      <c r="J2422" t="s">
        <v>9595</v>
      </c>
      <c r="L2422" t="str">
        <f t="shared" si="74"/>
        <v xml:space="preserve">P827525 </v>
      </c>
      <c r="M2422" t="str">
        <f t="shared" si="75"/>
        <v>P827525</v>
      </c>
    </row>
    <row r="2423" spans="1:13" x14ac:dyDescent="0.25">
      <c r="A2423" t="s">
        <v>11526</v>
      </c>
      <c r="B2423">
        <v>2422</v>
      </c>
      <c r="D2423">
        <v>1664668.33043982</v>
      </c>
      <c r="E2423">
        <v>12287843.180979701</v>
      </c>
      <c r="G2423" t="s">
        <v>4945</v>
      </c>
      <c r="H2423" t="s">
        <v>7108</v>
      </c>
      <c r="I2423">
        <v>2422</v>
      </c>
      <c r="J2423" t="s">
        <v>9596</v>
      </c>
      <c r="L2423" t="str">
        <f t="shared" si="74"/>
        <v xml:space="preserve">M1026354 </v>
      </c>
      <c r="M2423" t="str">
        <f t="shared" si="75"/>
        <v>M1026354</v>
      </c>
    </row>
    <row r="2424" spans="1:13" x14ac:dyDescent="0.25">
      <c r="A2424" t="s">
        <v>11527</v>
      </c>
      <c r="B2424">
        <v>2423</v>
      </c>
      <c r="D2424">
        <v>1664200.6901193799</v>
      </c>
      <c r="E2424">
        <v>12284146.315696299</v>
      </c>
      <c r="G2424" t="s">
        <v>4946</v>
      </c>
      <c r="H2424" t="s">
        <v>11082</v>
      </c>
      <c r="I2424">
        <v>2423</v>
      </c>
      <c r="J2424" t="s">
        <v>9733</v>
      </c>
      <c r="L2424" t="str">
        <f t="shared" si="74"/>
        <v xml:space="preserve">L3085394 </v>
      </c>
      <c r="M2424" t="str">
        <f t="shared" si="75"/>
        <v>L3085394</v>
      </c>
    </row>
    <row r="2425" spans="1:13" x14ac:dyDescent="0.25">
      <c r="A2425" t="s">
        <v>11528</v>
      </c>
      <c r="B2425">
        <v>2424</v>
      </c>
      <c r="D2425">
        <v>1667270.6134502401</v>
      </c>
      <c r="E2425">
        <v>12275597.177256299</v>
      </c>
      <c r="G2425" t="s">
        <v>4947</v>
      </c>
      <c r="H2425" t="s">
        <v>7109</v>
      </c>
      <c r="I2425">
        <v>2424</v>
      </c>
      <c r="J2425" t="s">
        <v>9598</v>
      </c>
      <c r="L2425" t="str">
        <f t="shared" si="74"/>
        <v xml:space="preserve">M1069175 </v>
      </c>
      <c r="M2425" t="str">
        <f t="shared" si="75"/>
        <v>M1069175</v>
      </c>
    </row>
    <row r="2426" spans="1:13" x14ac:dyDescent="0.25">
      <c r="A2426" t="s">
        <v>8275</v>
      </c>
      <c r="B2426">
        <v>2425</v>
      </c>
      <c r="D2426">
        <v>1667488.84013844</v>
      </c>
      <c r="E2426">
        <v>12260775.158170501</v>
      </c>
      <c r="G2426" t="s">
        <v>4948</v>
      </c>
      <c r="H2426" t="s">
        <v>11208</v>
      </c>
      <c r="I2426">
        <v>2425</v>
      </c>
      <c r="J2426" t="s">
        <v>11244</v>
      </c>
      <c r="L2426" t="str">
        <f t="shared" si="74"/>
        <v xml:space="preserve">M1149225 </v>
      </c>
      <c r="M2426" t="str">
        <f t="shared" si="75"/>
        <v>M1149225</v>
      </c>
    </row>
    <row r="2427" spans="1:13" x14ac:dyDescent="0.25">
      <c r="A2427" t="s">
        <v>11529</v>
      </c>
      <c r="B2427">
        <v>2426</v>
      </c>
      <c r="D2427">
        <v>1663557.67955878</v>
      </c>
      <c r="E2427">
        <v>12292571.029944099</v>
      </c>
      <c r="G2427" t="s">
        <v>4949</v>
      </c>
      <c r="H2427" t="s">
        <v>10474</v>
      </c>
      <c r="I2427">
        <v>2426</v>
      </c>
      <c r="J2427" t="s">
        <v>11535</v>
      </c>
      <c r="L2427" t="str">
        <f t="shared" si="74"/>
        <v xml:space="preserve">L2991919 </v>
      </c>
      <c r="M2427" t="str">
        <f t="shared" si="75"/>
        <v>L2991919</v>
      </c>
    </row>
    <row r="2428" spans="1:13" x14ac:dyDescent="0.25">
      <c r="A2428" t="s">
        <v>7736</v>
      </c>
      <c r="B2428">
        <v>2427</v>
      </c>
      <c r="D2428">
        <v>1693072.88214627</v>
      </c>
      <c r="E2428">
        <v>12274424.7464072</v>
      </c>
      <c r="G2428" t="s">
        <v>4950</v>
      </c>
      <c r="H2428" t="s">
        <v>9750</v>
      </c>
      <c r="I2428">
        <v>2427</v>
      </c>
      <c r="J2428" t="s">
        <v>9954</v>
      </c>
      <c r="L2428" t="str">
        <f t="shared" si="74"/>
        <v xml:space="preserve">M1047457 </v>
      </c>
      <c r="M2428" t="str">
        <f t="shared" si="75"/>
        <v>M1047457</v>
      </c>
    </row>
    <row r="2429" spans="1:13" x14ac:dyDescent="0.25">
      <c r="A2429" t="s">
        <v>11530</v>
      </c>
      <c r="B2429">
        <v>2428</v>
      </c>
      <c r="D2429">
        <v>1669480.6389243</v>
      </c>
      <c r="E2429">
        <v>12286631.2196346</v>
      </c>
      <c r="G2429" t="s">
        <v>4951</v>
      </c>
      <c r="H2429" t="s">
        <v>11346</v>
      </c>
      <c r="I2429">
        <v>2428</v>
      </c>
      <c r="J2429" t="s">
        <v>11310</v>
      </c>
      <c r="L2429" t="str">
        <f t="shared" si="74"/>
        <v xml:space="preserve">M1089205 </v>
      </c>
      <c r="M2429" t="str">
        <f t="shared" si="75"/>
        <v>M1089205</v>
      </c>
    </row>
    <row r="2430" spans="1:13" x14ac:dyDescent="0.25">
      <c r="A2430" t="s">
        <v>11531</v>
      </c>
      <c r="B2430">
        <v>2429</v>
      </c>
      <c r="D2430">
        <v>1669182.90887602</v>
      </c>
      <c r="E2430">
        <v>12282460.4594387</v>
      </c>
      <c r="G2430" t="s">
        <v>4952</v>
      </c>
      <c r="H2430" t="s">
        <v>9912</v>
      </c>
      <c r="I2430">
        <v>2429</v>
      </c>
      <c r="J2430" t="s">
        <v>9732</v>
      </c>
      <c r="L2430" t="str">
        <f t="shared" si="74"/>
        <v xml:space="preserve">M1010017 </v>
      </c>
      <c r="M2430" t="str">
        <f t="shared" si="75"/>
        <v>M1010017</v>
      </c>
    </row>
    <row r="2431" spans="1:13" x14ac:dyDescent="0.25">
      <c r="A2431" t="s">
        <v>11532</v>
      </c>
      <c r="B2431">
        <v>2430</v>
      </c>
      <c r="D2431">
        <v>1681266.1293672</v>
      </c>
      <c r="E2431">
        <v>12271000.859044001</v>
      </c>
      <c r="G2431" t="s">
        <v>4953</v>
      </c>
      <c r="H2431" t="s">
        <v>9357</v>
      </c>
      <c r="I2431">
        <v>2430</v>
      </c>
      <c r="J2431" t="s">
        <v>10396</v>
      </c>
      <c r="L2431" t="str">
        <f t="shared" si="74"/>
        <v xml:space="preserve">P829957 </v>
      </c>
      <c r="M2431" t="str">
        <f t="shared" si="75"/>
        <v>P829957</v>
      </c>
    </row>
    <row r="2432" spans="1:13" x14ac:dyDescent="0.25">
      <c r="A2432" t="s">
        <v>11533</v>
      </c>
      <c r="B2432">
        <v>2431</v>
      </c>
      <c r="D2432">
        <v>1674740.9064491999</v>
      </c>
      <c r="E2432">
        <v>12269044.5480022</v>
      </c>
      <c r="G2432" t="s">
        <v>4954</v>
      </c>
      <c r="H2432" t="s">
        <v>7114</v>
      </c>
      <c r="I2432">
        <v>2431</v>
      </c>
      <c r="J2432" t="s">
        <v>9605</v>
      </c>
      <c r="L2432" t="str">
        <f t="shared" si="74"/>
        <v xml:space="preserve">M1047699 </v>
      </c>
      <c r="M2432" t="str">
        <f t="shared" si="75"/>
        <v>M1047699</v>
      </c>
    </row>
    <row r="2433" spans="1:13" x14ac:dyDescent="0.25">
      <c r="A2433" t="s">
        <v>11534</v>
      </c>
      <c r="B2433">
        <v>2432</v>
      </c>
      <c r="D2433">
        <v>1674051.5619365601</v>
      </c>
      <c r="E2433">
        <v>12277719.6712103</v>
      </c>
      <c r="G2433" t="s">
        <v>4955</v>
      </c>
      <c r="H2433" t="s">
        <v>11477</v>
      </c>
      <c r="I2433">
        <v>2432</v>
      </c>
      <c r="J2433" t="s">
        <v>11352</v>
      </c>
      <c r="L2433" t="str">
        <f t="shared" si="74"/>
        <v xml:space="preserve">L2804262 </v>
      </c>
      <c r="M2433" t="str">
        <f t="shared" si="75"/>
        <v>L2804262</v>
      </c>
    </row>
    <row r="2434" spans="1:13" x14ac:dyDescent="0.25">
      <c r="A2434" t="s">
        <v>11535</v>
      </c>
      <c r="B2434">
        <v>2433</v>
      </c>
      <c r="D2434">
        <v>1667350.28884232</v>
      </c>
      <c r="E2434">
        <v>12261158.470042899</v>
      </c>
      <c r="G2434" t="s">
        <v>4956</v>
      </c>
      <c r="H2434" t="s">
        <v>10346</v>
      </c>
      <c r="I2434">
        <v>2433</v>
      </c>
      <c r="J2434" t="s">
        <v>11078</v>
      </c>
      <c r="L2434" t="str">
        <f t="shared" si="74"/>
        <v xml:space="preserve">L3104133 </v>
      </c>
      <c r="M2434" t="str">
        <f t="shared" si="75"/>
        <v>L3104133</v>
      </c>
    </row>
    <row r="2435" spans="1:13" x14ac:dyDescent="0.25">
      <c r="A2435" t="s">
        <v>11536</v>
      </c>
      <c r="B2435">
        <v>2434</v>
      </c>
      <c r="D2435">
        <v>1681323.5348073</v>
      </c>
      <c r="E2435">
        <v>12280596.193708999</v>
      </c>
      <c r="G2435" t="s">
        <v>4957</v>
      </c>
      <c r="H2435" t="s">
        <v>10670</v>
      </c>
      <c r="I2435">
        <v>2434</v>
      </c>
      <c r="J2435" t="s">
        <v>11030</v>
      </c>
      <c r="L2435" t="str">
        <f t="shared" ref="L2435:L2498" si="76">J2435&amp;" "</f>
        <v xml:space="preserve">L3236004 </v>
      </c>
      <c r="M2435" t="str">
        <f t="shared" ref="M2435:M2498" si="77">LEFT(L2435,FIND(" ",L2435)-1)</f>
        <v>L3236004</v>
      </c>
    </row>
    <row r="2436" spans="1:13" x14ac:dyDescent="0.25">
      <c r="A2436" t="s">
        <v>8039</v>
      </c>
      <c r="B2436">
        <v>2435</v>
      </c>
      <c r="D2436">
        <v>1692047.9277773199</v>
      </c>
      <c r="E2436">
        <v>12274556.973479301</v>
      </c>
      <c r="G2436" t="s">
        <v>4958</v>
      </c>
      <c r="H2436" t="s">
        <v>7117</v>
      </c>
      <c r="I2436">
        <v>2435</v>
      </c>
      <c r="J2436" t="s">
        <v>9609</v>
      </c>
      <c r="L2436" t="str">
        <f t="shared" si="76"/>
        <v xml:space="preserve">L2933164 </v>
      </c>
      <c r="M2436" t="str">
        <f t="shared" si="77"/>
        <v>L2933164</v>
      </c>
    </row>
    <row r="2437" spans="1:13" x14ac:dyDescent="0.25">
      <c r="A2437" t="s">
        <v>11537</v>
      </c>
      <c r="B2437">
        <v>2436</v>
      </c>
      <c r="D2437">
        <v>1691079.0394564101</v>
      </c>
      <c r="E2437">
        <v>12282276.7702225</v>
      </c>
      <c r="G2437" t="s">
        <v>4959</v>
      </c>
      <c r="H2437" t="s">
        <v>11388</v>
      </c>
      <c r="I2437">
        <v>2436</v>
      </c>
      <c r="J2437" t="s">
        <v>11229</v>
      </c>
      <c r="L2437" t="str">
        <f t="shared" si="76"/>
        <v xml:space="preserve">L3046854 </v>
      </c>
      <c r="M2437" t="str">
        <f t="shared" si="77"/>
        <v>L3046854</v>
      </c>
    </row>
    <row r="2438" spans="1:13" x14ac:dyDescent="0.25">
      <c r="A2438" t="s">
        <v>11538</v>
      </c>
      <c r="B2438">
        <v>2437</v>
      </c>
      <c r="D2438">
        <v>1670342.5561091001</v>
      </c>
      <c r="E2438">
        <v>12288439.9599883</v>
      </c>
      <c r="G2438" t="s">
        <v>4960</v>
      </c>
      <c r="H2438" t="s">
        <v>11387</v>
      </c>
      <c r="I2438">
        <v>2437</v>
      </c>
      <c r="J2438" t="s">
        <v>11169</v>
      </c>
      <c r="L2438" t="str">
        <f t="shared" si="76"/>
        <v xml:space="preserve">L2879066 </v>
      </c>
      <c r="M2438" t="str">
        <f t="shared" si="77"/>
        <v>L2879066</v>
      </c>
    </row>
    <row r="2439" spans="1:13" x14ac:dyDescent="0.25">
      <c r="A2439" t="s">
        <v>11539</v>
      </c>
      <c r="B2439">
        <v>2438</v>
      </c>
      <c r="D2439">
        <v>1664658.1887438099</v>
      </c>
      <c r="E2439">
        <v>12290520.5600542</v>
      </c>
      <c r="G2439" t="s">
        <v>4961</v>
      </c>
      <c r="H2439" t="s">
        <v>10344</v>
      </c>
      <c r="I2439">
        <v>2438</v>
      </c>
      <c r="J2439" t="s">
        <v>10802</v>
      </c>
      <c r="L2439" t="str">
        <f t="shared" si="76"/>
        <v xml:space="preserve">L3048214 </v>
      </c>
      <c r="M2439" t="str">
        <f t="shared" si="77"/>
        <v>L3048214</v>
      </c>
    </row>
    <row r="2440" spans="1:13" x14ac:dyDescent="0.25">
      <c r="A2440" t="s">
        <v>11540</v>
      </c>
      <c r="B2440">
        <v>2439</v>
      </c>
      <c r="D2440">
        <v>1675345.0172977599</v>
      </c>
      <c r="E2440">
        <v>12285527.146929599</v>
      </c>
      <c r="G2440" t="s">
        <v>4962</v>
      </c>
      <c r="H2440" t="s">
        <v>7120</v>
      </c>
      <c r="I2440">
        <v>2439</v>
      </c>
      <c r="J2440" t="s">
        <v>9613</v>
      </c>
      <c r="L2440" t="str">
        <f t="shared" si="76"/>
        <v xml:space="preserve">L3160098 </v>
      </c>
      <c r="M2440" t="str">
        <f t="shared" si="77"/>
        <v>L3160098</v>
      </c>
    </row>
    <row r="2441" spans="1:13" x14ac:dyDescent="0.25">
      <c r="A2441" t="s">
        <v>11541</v>
      </c>
      <c r="B2441">
        <v>2440</v>
      </c>
      <c r="D2441">
        <v>1674241.5794727299</v>
      </c>
      <c r="E2441">
        <v>12268131.078561399</v>
      </c>
      <c r="G2441" t="s">
        <v>4963</v>
      </c>
      <c r="H2441" t="s">
        <v>7121</v>
      </c>
      <c r="I2441">
        <v>2440</v>
      </c>
      <c r="J2441" t="s">
        <v>9614</v>
      </c>
      <c r="L2441" t="str">
        <f t="shared" si="76"/>
        <v xml:space="preserve">M1047300 </v>
      </c>
      <c r="M2441" t="str">
        <f t="shared" si="77"/>
        <v>M1047300</v>
      </c>
    </row>
    <row r="2442" spans="1:13" x14ac:dyDescent="0.25">
      <c r="A2442" t="s">
        <v>11542</v>
      </c>
      <c r="B2442">
        <v>2441</v>
      </c>
      <c r="D2442">
        <v>1681282.4396392901</v>
      </c>
      <c r="E2442">
        <v>12282199.122350501</v>
      </c>
      <c r="G2442" t="s">
        <v>4964</v>
      </c>
      <c r="H2442" t="s">
        <v>9738</v>
      </c>
      <c r="I2442">
        <v>2441</v>
      </c>
      <c r="J2442" t="s">
        <v>10891</v>
      </c>
      <c r="L2442" t="str">
        <f t="shared" si="76"/>
        <v xml:space="preserve">M1009832 </v>
      </c>
      <c r="M2442" t="str">
        <f t="shared" si="77"/>
        <v>M1009832</v>
      </c>
    </row>
    <row r="2443" spans="1:13" x14ac:dyDescent="0.25">
      <c r="A2443" t="s">
        <v>11543</v>
      </c>
      <c r="B2443">
        <v>2442</v>
      </c>
      <c r="D2443">
        <v>1669200.14484404</v>
      </c>
      <c r="E2443">
        <v>12276426.2281371</v>
      </c>
      <c r="G2443" t="s">
        <v>4965</v>
      </c>
      <c r="H2443" t="s">
        <v>10823</v>
      </c>
      <c r="I2443">
        <v>2442</v>
      </c>
      <c r="J2443" t="s">
        <v>10158</v>
      </c>
      <c r="L2443" t="str">
        <f t="shared" si="76"/>
        <v xml:space="preserve">L3120504 </v>
      </c>
      <c r="M2443" t="str">
        <f t="shared" si="77"/>
        <v>L3120504</v>
      </c>
    </row>
    <row r="2444" spans="1:13" x14ac:dyDescent="0.25">
      <c r="A2444" t="s">
        <v>11544</v>
      </c>
      <c r="B2444">
        <v>2443</v>
      </c>
      <c r="D2444">
        <v>1671424.7275020999</v>
      </c>
      <c r="E2444">
        <v>12275265.880488001</v>
      </c>
      <c r="G2444" t="s">
        <v>4966</v>
      </c>
      <c r="H2444" t="s">
        <v>7122</v>
      </c>
      <c r="I2444">
        <v>2443</v>
      </c>
      <c r="J2444" t="s">
        <v>9617</v>
      </c>
      <c r="L2444" t="str">
        <f t="shared" si="76"/>
        <v xml:space="preserve">M1108295 </v>
      </c>
      <c r="M2444" t="str">
        <f t="shared" si="77"/>
        <v>M1108295</v>
      </c>
    </row>
    <row r="2445" spans="1:13" x14ac:dyDescent="0.25">
      <c r="A2445" t="s">
        <v>9229</v>
      </c>
      <c r="B2445">
        <v>2444</v>
      </c>
      <c r="D2445">
        <v>1679036.2915411999</v>
      </c>
      <c r="E2445">
        <v>12279524.557228001</v>
      </c>
      <c r="G2445" t="s">
        <v>4967</v>
      </c>
      <c r="H2445" t="s">
        <v>11314</v>
      </c>
      <c r="I2445">
        <v>2444</v>
      </c>
      <c r="J2445" t="s">
        <v>10866</v>
      </c>
      <c r="L2445" t="str">
        <f t="shared" si="76"/>
        <v xml:space="preserve">L3101194 </v>
      </c>
      <c r="M2445" t="str">
        <f t="shared" si="77"/>
        <v>L3101194</v>
      </c>
    </row>
    <row r="2446" spans="1:13" x14ac:dyDescent="0.25">
      <c r="A2446" t="s">
        <v>9617</v>
      </c>
      <c r="B2446">
        <v>2445</v>
      </c>
      <c r="D2446">
        <v>1680836.50811888</v>
      </c>
      <c r="E2446">
        <v>12270559.920547601</v>
      </c>
      <c r="G2446" t="s">
        <v>4968</v>
      </c>
      <c r="H2446" t="s">
        <v>9730</v>
      </c>
      <c r="I2446">
        <v>2445</v>
      </c>
      <c r="J2446" t="s">
        <v>11146</v>
      </c>
      <c r="L2446" t="str">
        <f t="shared" si="76"/>
        <v xml:space="preserve">L3027671 </v>
      </c>
      <c r="M2446" t="str">
        <f t="shared" si="77"/>
        <v>L3027671</v>
      </c>
    </row>
    <row r="2447" spans="1:13" x14ac:dyDescent="0.25">
      <c r="A2447" t="s">
        <v>11545</v>
      </c>
      <c r="B2447">
        <v>2446</v>
      </c>
      <c r="D2447">
        <v>1663676.8321988899</v>
      </c>
      <c r="E2447">
        <v>12276741.317033401</v>
      </c>
      <c r="G2447" t="s">
        <v>4969</v>
      </c>
      <c r="H2447" t="s">
        <v>10847</v>
      </c>
      <c r="I2447">
        <v>2446</v>
      </c>
      <c r="J2447" t="s">
        <v>11405</v>
      </c>
      <c r="L2447" t="str">
        <f t="shared" si="76"/>
        <v xml:space="preserve">L3122827 </v>
      </c>
      <c r="M2447" t="str">
        <f t="shared" si="77"/>
        <v>L3122827</v>
      </c>
    </row>
    <row r="2448" spans="1:13" x14ac:dyDescent="0.25">
      <c r="A2448" t="s">
        <v>11546</v>
      </c>
      <c r="B2448">
        <v>2447</v>
      </c>
      <c r="D2448">
        <v>1675895.2698422701</v>
      </c>
      <c r="E2448">
        <v>12285561.6311536</v>
      </c>
      <c r="G2448" t="s">
        <v>4970</v>
      </c>
      <c r="H2448" t="s">
        <v>7126</v>
      </c>
      <c r="I2448">
        <v>2447</v>
      </c>
      <c r="J2448" t="s">
        <v>9621</v>
      </c>
      <c r="L2448" t="str">
        <f t="shared" si="76"/>
        <v xml:space="preserve">M1108535 </v>
      </c>
      <c r="M2448" t="str">
        <f t="shared" si="77"/>
        <v>M1108535</v>
      </c>
    </row>
    <row r="2449" spans="1:13" x14ac:dyDescent="0.25">
      <c r="A2449" t="s">
        <v>11547</v>
      </c>
      <c r="B2449">
        <v>2448</v>
      </c>
      <c r="D2449">
        <v>1674007.1776805101</v>
      </c>
      <c r="E2449">
        <v>12268019.917217299</v>
      </c>
      <c r="G2449" t="s">
        <v>4971</v>
      </c>
      <c r="H2449" t="s">
        <v>10180</v>
      </c>
      <c r="I2449">
        <v>2448</v>
      </c>
      <c r="J2449" t="s">
        <v>10766</v>
      </c>
      <c r="L2449" t="str">
        <f t="shared" si="76"/>
        <v xml:space="preserve">L3729297 </v>
      </c>
      <c r="M2449" t="str">
        <f t="shared" si="77"/>
        <v>L3729297</v>
      </c>
    </row>
    <row r="2450" spans="1:13" x14ac:dyDescent="0.25">
      <c r="A2450" t="s">
        <v>11548</v>
      </c>
      <c r="B2450">
        <v>2449</v>
      </c>
      <c r="D2450">
        <v>1675139.0990895701</v>
      </c>
      <c r="E2450">
        <v>12286953.791922901</v>
      </c>
      <c r="G2450" t="s">
        <v>4972</v>
      </c>
      <c r="H2450" t="s">
        <v>5368</v>
      </c>
      <c r="I2450">
        <v>2449</v>
      </c>
      <c r="J2450" t="s">
        <v>9623</v>
      </c>
      <c r="L2450" t="str">
        <f t="shared" si="76"/>
        <v xml:space="preserve">N1145954 </v>
      </c>
      <c r="M2450" t="str">
        <f t="shared" si="77"/>
        <v>N1145954</v>
      </c>
    </row>
    <row r="2451" spans="1:13" x14ac:dyDescent="0.25">
      <c r="A2451" t="s">
        <v>11549</v>
      </c>
      <c r="B2451">
        <v>2450</v>
      </c>
      <c r="D2451">
        <v>1673703.1275042</v>
      </c>
      <c r="E2451">
        <v>12274222.907815</v>
      </c>
      <c r="G2451" t="s">
        <v>4973</v>
      </c>
      <c r="H2451" t="s">
        <v>11700</v>
      </c>
      <c r="I2451">
        <v>2450</v>
      </c>
      <c r="J2451" t="s">
        <v>11437</v>
      </c>
      <c r="L2451" t="str">
        <f t="shared" si="76"/>
        <v xml:space="preserve">193-48013 </v>
      </c>
      <c r="M2451" t="str">
        <f t="shared" si="77"/>
        <v>193-48013</v>
      </c>
    </row>
    <row r="2452" spans="1:13" x14ac:dyDescent="0.25">
      <c r="A2452" t="s">
        <v>11550</v>
      </c>
      <c r="B2452">
        <v>2451</v>
      </c>
      <c r="D2452">
        <v>1672261.4583828901</v>
      </c>
      <c r="E2452">
        <v>12292775.207352299</v>
      </c>
      <c r="G2452" t="s">
        <v>4974</v>
      </c>
      <c r="H2452" t="s">
        <v>10120</v>
      </c>
      <c r="I2452">
        <v>2451</v>
      </c>
      <c r="J2452" t="s">
        <v>11700</v>
      </c>
      <c r="L2452" t="str">
        <f t="shared" si="76"/>
        <v xml:space="preserve">228-979371-2_INT </v>
      </c>
      <c r="M2452" t="str">
        <f t="shared" si="77"/>
        <v>228-979371-2_INT</v>
      </c>
    </row>
    <row r="2453" spans="1:13" x14ac:dyDescent="0.25">
      <c r="A2453" t="s">
        <v>11551</v>
      </c>
      <c r="B2453">
        <v>2452</v>
      </c>
      <c r="D2453">
        <v>1668000.0004588999</v>
      </c>
      <c r="E2453">
        <v>12290334.470582001</v>
      </c>
      <c r="G2453" t="s">
        <v>4975</v>
      </c>
      <c r="H2453" t="s">
        <v>7130</v>
      </c>
      <c r="I2453">
        <v>2452</v>
      </c>
      <c r="J2453" t="s">
        <v>9626</v>
      </c>
      <c r="L2453" t="str">
        <f t="shared" si="76"/>
        <v xml:space="preserve">L2801909 </v>
      </c>
      <c r="M2453" t="str">
        <f t="shared" si="77"/>
        <v>L2801909</v>
      </c>
    </row>
    <row r="2454" spans="1:13" x14ac:dyDescent="0.25">
      <c r="A2454" t="s">
        <v>11552</v>
      </c>
      <c r="B2454">
        <v>2453</v>
      </c>
      <c r="D2454">
        <v>1670220.06932499</v>
      </c>
      <c r="E2454">
        <v>12266387.7718077</v>
      </c>
      <c r="G2454" t="s">
        <v>4976</v>
      </c>
      <c r="H2454" t="s">
        <v>7131</v>
      </c>
      <c r="I2454">
        <v>2453</v>
      </c>
      <c r="J2454" t="s">
        <v>9627</v>
      </c>
      <c r="L2454" t="str">
        <f t="shared" si="76"/>
        <v xml:space="preserve">M1069549 </v>
      </c>
      <c r="M2454" t="str">
        <f t="shared" si="77"/>
        <v>M1069549</v>
      </c>
    </row>
    <row r="2455" spans="1:13" x14ac:dyDescent="0.25">
      <c r="A2455" t="s">
        <v>11553</v>
      </c>
      <c r="B2455">
        <v>2454</v>
      </c>
      <c r="D2455">
        <v>1668886.4485877501</v>
      </c>
      <c r="E2455">
        <v>12292760.060344299</v>
      </c>
      <c r="G2455" t="s">
        <v>4977</v>
      </c>
      <c r="H2455" t="s">
        <v>11451</v>
      </c>
      <c r="I2455">
        <v>2454</v>
      </c>
      <c r="J2455" t="s">
        <v>10975</v>
      </c>
      <c r="L2455" t="str">
        <f t="shared" si="76"/>
        <v xml:space="preserve">L2785543 </v>
      </c>
      <c r="M2455" t="str">
        <f t="shared" si="77"/>
        <v>L2785543</v>
      </c>
    </row>
    <row r="2456" spans="1:13" x14ac:dyDescent="0.25">
      <c r="A2456" t="s">
        <v>9093</v>
      </c>
      <c r="B2456">
        <v>2455</v>
      </c>
      <c r="D2456">
        <v>1670043.96999682</v>
      </c>
      <c r="E2456">
        <v>12286085.0508021</v>
      </c>
      <c r="G2456" t="s">
        <v>4978</v>
      </c>
      <c r="H2456" t="s">
        <v>11145</v>
      </c>
      <c r="I2456">
        <v>2455</v>
      </c>
      <c r="J2456" t="s">
        <v>9964</v>
      </c>
      <c r="L2456" t="str">
        <f t="shared" si="76"/>
        <v xml:space="preserve">M1026880 </v>
      </c>
      <c r="M2456" t="str">
        <f t="shared" si="77"/>
        <v>M1026880</v>
      </c>
    </row>
    <row r="2457" spans="1:13" x14ac:dyDescent="0.25">
      <c r="A2457" t="s">
        <v>11554</v>
      </c>
      <c r="B2457">
        <v>2456</v>
      </c>
      <c r="D2457">
        <v>1672842.8896794301</v>
      </c>
      <c r="E2457">
        <v>12279803.2408762</v>
      </c>
      <c r="G2457" t="s">
        <v>4979</v>
      </c>
      <c r="H2457" t="s">
        <v>10417</v>
      </c>
      <c r="I2457">
        <v>2456</v>
      </c>
      <c r="J2457" t="s">
        <v>9810</v>
      </c>
      <c r="L2457" t="str">
        <f t="shared" si="76"/>
        <v xml:space="preserve">M1047837 </v>
      </c>
      <c r="M2457" t="str">
        <f t="shared" si="77"/>
        <v>M1047837</v>
      </c>
    </row>
    <row r="2458" spans="1:13" x14ac:dyDescent="0.25">
      <c r="A2458" t="s">
        <v>11555</v>
      </c>
      <c r="B2458">
        <v>2457</v>
      </c>
      <c r="D2458">
        <v>1672366.0620309899</v>
      </c>
      <c r="E2458">
        <v>12273673.978278499</v>
      </c>
      <c r="G2458" t="s">
        <v>4980</v>
      </c>
      <c r="H2458" t="s">
        <v>10218</v>
      </c>
      <c r="I2458">
        <v>2457</v>
      </c>
      <c r="J2458" t="s">
        <v>10242</v>
      </c>
      <c r="L2458" t="str">
        <f t="shared" si="76"/>
        <v xml:space="preserve">L2916602 </v>
      </c>
      <c r="M2458" t="str">
        <f t="shared" si="77"/>
        <v>L2916602</v>
      </c>
    </row>
    <row r="2459" spans="1:13" x14ac:dyDescent="0.25">
      <c r="A2459" t="s">
        <v>7438</v>
      </c>
      <c r="B2459">
        <v>2458</v>
      </c>
      <c r="D2459">
        <v>1676011.1211063799</v>
      </c>
      <c r="E2459">
        <v>12268510.4582737</v>
      </c>
      <c r="G2459" t="s">
        <v>4981</v>
      </c>
      <c r="H2459" t="s">
        <v>7283</v>
      </c>
      <c r="I2459">
        <v>2458</v>
      </c>
      <c r="J2459" t="s">
        <v>10490</v>
      </c>
      <c r="L2459" t="str">
        <f t="shared" si="76"/>
        <v xml:space="preserve">N1145955 </v>
      </c>
      <c r="M2459" t="str">
        <f t="shared" si="77"/>
        <v>N1145955</v>
      </c>
    </row>
    <row r="2460" spans="1:13" x14ac:dyDescent="0.25">
      <c r="A2460" t="s">
        <v>11556</v>
      </c>
      <c r="B2460">
        <v>2459</v>
      </c>
      <c r="D2460">
        <v>1664595.79027975</v>
      </c>
      <c r="E2460">
        <v>12287986.2501639</v>
      </c>
      <c r="G2460" t="s">
        <v>4982</v>
      </c>
      <c r="H2460" t="s">
        <v>6688</v>
      </c>
      <c r="I2460">
        <v>2459</v>
      </c>
      <c r="J2460" t="s">
        <v>9633</v>
      </c>
      <c r="L2460" t="str">
        <f t="shared" si="76"/>
        <v xml:space="preserve">M1108398 </v>
      </c>
      <c r="M2460" t="str">
        <f t="shared" si="77"/>
        <v>M1108398</v>
      </c>
    </row>
    <row r="2461" spans="1:13" x14ac:dyDescent="0.25">
      <c r="A2461" t="s">
        <v>11557</v>
      </c>
      <c r="B2461">
        <v>2460</v>
      </c>
      <c r="D2461">
        <v>1664416.63123958</v>
      </c>
      <c r="E2461">
        <v>12284147.5936483</v>
      </c>
      <c r="G2461" t="s">
        <v>4983</v>
      </c>
      <c r="H2461" t="s">
        <v>10996</v>
      </c>
      <c r="I2461">
        <v>2460</v>
      </c>
      <c r="J2461" t="s">
        <v>11190</v>
      </c>
      <c r="L2461" t="str">
        <f t="shared" si="76"/>
        <v xml:space="preserve">M1089188 </v>
      </c>
      <c r="M2461" t="str">
        <f t="shared" si="77"/>
        <v>M1089188</v>
      </c>
    </row>
    <row r="2462" spans="1:13" x14ac:dyDescent="0.25">
      <c r="A2462" t="s">
        <v>11558</v>
      </c>
      <c r="B2462">
        <v>2461</v>
      </c>
      <c r="D2462">
        <v>1667200.08442618</v>
      </c>
      <c r="E2462">
        <v>12275753.255336501</v>
      </c>
      <c r="G2462" t="s">
        <v>4984</v>
      </c>
      <c r="H2462" t="s">
        <v>7137</v>
      </c>
      <c r="I2462">
        <v>2461</v>
      </c>
      <c r="J2462" t="s">
        <v>9635</v>
      </c>
      <c r="L2462" t="str">
        <f t="shared" si="76"/>
        <v xml:space="preserve">L3125349 </v>
      </c>
      <c r="M2462" t="str">
        <f t="shared" si="77"/>
        <v>L3125349</v>
      </c>
    </row>
    <row r="2463" spans="1:13" x14ac:dyDescent="0.25">
      <c r="A2463" t="s">
        <v>11559</v>
      </c>
      <c r="B2463">
        <v>2462</v>
      </c>
      <c r="D2463">
        <v>1663000.1525182601</v>
      </c>
      <c r="E2463">
        <v>12280793.6331972</v>
      </c>
      <c r="G2463" t="s">
        <v>4985</v>
      </c>
      <c r="H2463" t="s">
        <v>10867</v>
      </c>
      <c r="I2463">
        <v>2462</v>
      </c>
      <c r="J2463" t="s">
        <v>10696</v>
      </c>
      <c r="L2463" t="str">
        <f t="shared" si="76"/>
        <v xml:space="preserve">L3029495 </v>
      </c>
      <c r="M2463" t="str">
        <f t="shared" si="77"/>
        <v>L3029495</v>
      </c>
    </row>
    <row r="2464" spans="1:13" x14ac:dyDescent="0.25">
      <c r="A2464" t="s">
        <v>9037</v>
      </c>
      <c r="B2464">
        <v>2463</v>
      </c>
      <c r="D2464">
        <v>1684905.47042666</v>
      </c>
      <c r="E2464">
        <v>12276397.928873099</v>
      </c>
      <c r="G2464" t="s">
        <v>4986</v>
      </c>
      <c r="H2464" t="s">
        <v>11334</v>
      </c>
      <c r="I2464">
        <v>2463</v>
      </c>
      <c r="J2464" t="s">
        <v>10176</v>
      </c>
      <c r="L2464" t="str">
        <f t="shared" si="76"/>
        <v xml:space="preserve">L2785519 </v>
      </c>
      <c r="M2464" t="str">
        <f t="shared" si="77"/>
        <v>L2785519</v>
      </c>
    </row>
    <row r="2465" spans="1:13" x14ac:dyDescent="0.25">
      <c r="A2465" t="s">
        <v>11560</v>
      </c>
      <c r="B2465">
        <v>2464</v>
      </c>
      <c r="D2465">
        <v>1664731.43341588</v>
      </c>
      <c r="E2465">
        <v>12277883.875754399</v>
      </c>
      <c r="G2465" t="s">
        <v>4987</v>
      </c>
      <c r="H2465" t="s">
        <v>9848</v>
      </c>
      <c r="I2465">
        <v>2464</v>
      </c>
      <c r="J2465" t="s">
        <v>11289</v>
      </c>
      <c r="L2465" t="str">
        <f t="shared" si="76"/>
        <v xml:space="preserve">226-23745 </v>
      </c>
      <c r="M2465" t="str">
        <f t="shared" si="77"/>
        <v>226-23745</v>
      </c>
    </row>
    <row r="2466" spans="1:13" x14ac:dyDescent="0.25">
      <c r="A2466" t="s">
        <v>11561</v>
      </c>
      <c r="B2466">
        <v>2465</v>
      </c>
      <c r="D2466">
        <v>1681314.1590633199</v>
      </c>
      <c r="E2466">
        <v>12281246.1510856</v>
      </c>
      <c r="G2466" t="s">
        <v>4988</v>
      </c>
      <c r="H2466" t="s">
        <v>7629</v>
      </c>
      <c r="I2466">
        <v>2465</v>
      </c>
      <c r="J2466" t="s">
        <v>11242</v>
      </c>
      <c r="L2466" t="str">
        <f t="shared" si="76"/>
        <v xml:space="preserve">P827533 </v>
      </c>
      <c r="M2466" t="str">
        <f t="shared" si="77"/>
        <v>P827533</v>
      </c>
    </row>
    <row r="2467" spans="1:13" x14ac:dyDescent="0.25">
      <c r="A2467" t="s">
        <v>7335</v>
      </c>
      <c r="B2467">
        <v>2466</v>
      </c>
      <c r="D2467">
        <v>1675244.7103536699</v>
      </c>
      <c r="E2467">
        <v>12285098.3899372</v>
      </c>
      <c r="G2467" t="s">
        <v>4989</v>
      </c>
      <c r="H2467" t="s">
        <v>11701</v>
      </c>
      <c r="I2467">
        <v>2466</v>
      </c>
      <c r="J2467" t="s">
        <v>11501</v>
      </c>
      <c r="L2467" t="str">
        <f t="shared" si="76"/>
        <v xml:space="preserve">E182731 </v>
      </c>
      <c r="M2467" t="str">
        <f t="shared" si="77"/>
        <v>E182731</v>
      </c>
    </row>
    <row r="2468" spans="1:13" x14ac:dyDescent="0.25">
      <c r="A2468" t="s">
        <v>11562</v>
      </c>
      <c r="B2468">
        <v>2467</v>
      </c>
      <c r="D2468">
        <v>1688024.02966157</v>
      </c>
      <c r="E2468">
        <v>12275130.7534479</v>
      </c>
      <c r="G2468" t="s">
        <v>4990</v>
      </c>
      <c r="H2468" t="s">
        <v>7917</v>
      </c>
      <c r="I2468">
        <v>2467</v>
      </c>
      <c r="J2468" t="s">
        <v>11701</v>
      </c>
      <c r="L2468" t="str">
        <f t="shared" si="76"/>
        <v xml:space="preserve">D6140778-1_INT </v>
      </c>
      <c r="M2468" t="str">
        <f t="shared" si="77"/>
        <v>D6140778-1_INT</v>
      </c>
    </row>
    <row r="2469" spans="1:13" x14ac:dyDescent="0.25">
      <c r="A2469" t="s">
        <v>11563</v>
      </c>
      <c r="B2469">
        <v>2468</v>
      </c>
      <c r="D2469">
        <v>1670907.7385736301</v>
      </c>
      <c r="E2469">
        <v>12289993.1017497</v>
      </c>
      <c r="G2469" t="s">
        <v>4991</v>
      </c>
      <c r="H2469" t="s">
        <v>7142</v>
      </c>
      <c r="I2469">
        <v>2468</v>
      </c>
      <c r="J2469" t="s">
        <v>9642</v>
      </c>
      <c r="L2469" t="str">
        <f t="shared" si="76"/>
        <v xml:space="preserve">M1026866 </v>
      </c>
      <c r="M2469" t="str">
        <f t="shared" si="77"/>
        <v>M1026866</v>
      </c>
    </row>
    <row r="2470" spans="1:13" x14ac:dyDescent="0.25">
      <c r="A2470" t="s">
        <v>8923</v>
      </c>
      <c r="B2470">
        <v>2469</v>
      </c>
      <c r="D2470">
        <v>1668812.7205876801</v>
      </c>
      <c r="E2470">
        <v>12283524.2602717</v>
      </c>
      <c r="G2470" t="s">
        <v>4992</v>
      </c>
      <c r="H2470" t="s">
        <v>7143</v>
      </c>
      <c r="I2470">
        <v>2469</v>
      </c>
      <c r="J2470" t="s">
        <v>9643</v>
      </c>
      <c r="L2470" t="str">
        <f t="shared" si="76"/>
        <v xml:space="preserve">M1026357 </v>
      </c>
      <c r="M2470" t="str">
        <f t="shared" si="77"/>
        <v>M1026357</v>
      </c>
    </row>
    <row r="2471" spans="1:13" x14ac:dyDescent="0.25">
      <c r="A2471" t="s">
        <v>8611</v>
      </c>
      <c r="B2471">
        <v>2470</v>
      </c>
      <c r="D2471">
        <v>1668696.70138757</v>
      </c>
      <c r="E2471">
        <v>12261694.488987399</v>
      </c>
      <c r="G2471" t="s">
        <v>4993</v>
      </c>
      <c r="H2471" t="s">
        <v>10510</v>
      </c>
      <c r="I2471">
        <v>2470</v>
      </c>
      <c r="J2471" t="s">
        <v>10828</v>
      </c>
      <c r="L2471" t="str">
        <f t="shared" si="76"/>
        <v xml:space="preserve">L3048888 </v>
      </c>
      <c r="M2471" t="str">
        <f t="shared" si="77"/>
        <v>L3048888</v>
      </c>
    </row>
    <row r="2472" spans="1:13" x14ac:dyDescent="0.25">
      <c r="A2472" t="s">
        <v>11564</v>
      </c>
      <c r="B2472">
        <v>2471</v>
      </c>
      <c r="D2472">
        <v>1685000</v>
      </c>
      <c r="E2472">
        <v>12255000</v>
      </c>
      <c r="G2472" t="s">
        <v>4994</v>
      </c>
      <c r="H2472" t="s">
        <v>9964</v>
      </c>
      <c r="I2472">
        <v>2471</v>
      </c>
      <c r="J2472" t="s">
        <v>11033</v>
      </c>
      <c r="L2472" t="str">
        <f t="shared" si="76"/>
        <v xml:space="preserve">L2766748 </v>
      </c>
      <c r="M2472" t="str">
        <f t="shared" si="77"/>
        <v>L2766748</v>
      </c>
    </row>
    <row r="2473" spans="1:13" x14ac:dyDescent="0.25">
      <c r="A2473" t="s">
        <v>9682</v>
      </c>
      <c r="B2473">
        <v>2472</v>
      </c>
      <c r="D2473">
        <v>1674058.5</v>
      </c>
      <c r="E2473">
        <v>12277417</v>
      </c>
      <c r="G2473" t="s">
        <v>4995</v>
      </c>
      <c r="H2473" t="s">
        <v>11107</v>
      </c>
      <c r="I2473">
        <v>2472</v>
      </c>
      <c r="J2473" t="s">
        <v>11556</v>
      </c>
      <c r="L2473" t="str">
        <f t="shared" si="76"/>
        <v xml:space="preserve">M1026948 </v>
      </c>
      <c r="M2473" t="str">
        <f t="shared" si="77"/>
        <v>M1026948</v>
      </c>
    </row>
    <row r="2474" spans="1:13" x14ac:dyDescent="0.25">
      <c r="A2474" t="s">
        <v>11702</v>
      </c>
      <c r="B2474">
        <v>2473</v>
      </c>
      <c r="D2474">
        <v>1677018.5</v>
      </c>
      <c r="E2474">
        <v>12277727</v>
      </c>
      <c r="G2474" t="s">
        <v>4996</v>
      </c>
      <c r="H2474" t="s">
        <v>7146</v>
      </c>
      <c r="I2474">
        <v>2473</v>
      </c>
      <c r="J2474" t="s">
        <v>9647</v>
      </c>
      <c r="L2474" t="str">
        <f t="shared" si="76"/>
        <v xml:space="preserve">regxfmr_190-8581 </v>
      </c>
      <c r="M2474" t="str">
        <f t="shared" si="77"/>
        <v>regxfmr_190-8581</v>
      </c>
    </row>
    <row r="2475" spans="1:13" x14ac:dyDescent="0.25">
      <c r="A2475" t="s">
        <v>11701</v>
      </c>
      <c r="B2475">
        <v>2474</v>
      </c>
      <c r="D2475">
        <v>1666665.6</v>
      </c>
      <c r="E2475">
        <v>12259984</v>
      </c>
      <c r="G2475" t="s">
        <v>4997</v>
      </c>
      <c r="H2475" t="s">
        <v>11272</v>
      </c>
      <c r="I2475">
        <v>2474</v>
      </c>
      <c r="J2475" t="s">
        <v>9946</v>
      </c>
      <c r="L2475" t="str">
        <f t="shared" si="76"/>
        <v xml:space="preserve">L3104129 </v>
      </c>
      <c r="M2475" t="str">
        <f t="shared" si="77"/>
        <v>L3104129</v>
      </c>
    </row>
    <row r="2476" spans="1:13" x14ac:dyDescent="0.25">
      <c r="A2476" t="s">
        <v>11700</v>
      </c>
      <c r="B2476">
        <v>2475</v>
      </c>
      <c r="D2476">
        <v>1675299.2813617201</v>
      </c>
      <c r="E2476">
        <v>12272222.4992372</v>
      </c>
      <c r="G2476" t="s">
        <v>4998</v>
      </c>
      <c r="H2476" t="s">
        <v>7148</v>
      </c>
      <c r="I2476">
        <v>2475</v>
      </c>
      <c r="J2476" t="s">
        <v>9649</v>
      </c>
      <c r="L2476" t="str">
        <f t="shared" si="76"/>
        <v xml:space="preserve">M1142860 </v>
      </c>
      <c r="M2476" t="str">
        <f t="shared" si="77"/>
        <v>M1142860</v>
      </c>
    </row>
    <row r="2477" spans="1:13" x14ac:dyDescent="0.25">
      <c r="A2477" t="s">
        <v>9594</v>
      </c>
      <c r="B2477">
        <v>2476</v>
      </c>
      <c r="D2477">
        <v>1674662</v>
      </c>
      <c r="E2477">
        <v>12284127</v>
      </c>
      <c r="G2477" t="s">
        <v>4999</v>
      </c>
      <c r="H2477" t="s">
        <v>11403</v>
      </c>
      <c r="I2477">
        <v>2476</v>
      </c>
      <c r="J2477" t="s">
        <v>11301</v>
      </c>
      <c r="L2477" t="str">
        <f t="shared" si="76"/>
        <v xml:space="preserve">M1027110 </v>
      </c>
      <c r="M2477" t="str">
        <f t="shared" si="77"/>
        <v>M1027110</v>
      </c>
    </row>
    <row r="2478" spans="1:13" x14ac:dyDescent="0.25">
      <c r="A2478" t="s">
        <v>11699</v>
      </c>
      <c r="B2478">
        <v>2477</v>
      </c>
      <c r="D2478">
        <v>1667696</v>
      </c>
      <c r="E2478">
        <v>12279693</v>
      </c>
      <c r="G2478" t="s">
        <v>5000</v>
      </c>
      <c r="H2478" t="s">
        <v>10222</v>
      </c>
      <c r="I2478">
        <v>2477</v>
      </c>
      <c r="J2478" t="s">
        <v>11434</v>
      </c>
      <c r="L2478" t="str">
        <f t="shared" si="76"/>
        <v xml:space="preserve">L3047058 </v>
      </c>
      <c r="M2478" t="str">
        <f t="shared" si="77"/>
        <v>L3047058</v>
      </c>
    </row>
    <row r="2479" spans="1:13" x14ac:dyDescent="0.25">
      <c r="A2479" t="s">
        <v>9476</v>
      </c>
      <c r="B2479">
        <v>2478</v>
      </c>
      <c r="D2479">
        <v>1682430</v>
      </c>
      <c r="E2479">
        <v>12272573</v>
      </c>
      <c r="G2479" t="s">
        <v>5001</v>
      </c>
      <c r="H2479" t="s">
        <v>11514</v>
      </c>
      <c r="I2479">
        <v>2478</v>
      </c>
      <c r="J2479" t="s">
        <v>9894</v>
      </c>
      <c r="L2479" t="str">
        <f t="shared" si="76"/>
        <v xml:space="preserve">L2764403 </v>
      </c>
      <c r="M2479" t="str">
        <f t="shared" si="77"/>
        <v>L2764403</v>
      </c>
    </row>
    <row r="2480" spans="1:13" x14ac:dyDescent="0.25">
      <c r="A2480" t="s">
        <v>9394</v>
      </c>
      <c r="B2480">
        <v>2479</v>
      </c>
      <c r="D2480">
        <v>1669707</v>
      </c>
      <c r="E2480">
        <v>12262520</v>
      </c>
      <c r="G2480" t="s">
        <v>5002</v>
      </c>
      <c r="H2480" t="s">
        <v>9093</v>
      </c>
      <c r="I2480">
        <v>2479</v>
      </c>
      <c r="J2480" t="s">
        <v>9951</v>
      </c>
      <c r="L2480" t="str">
        <f t="shared" si="76"/>
        <v xml:space="preserve">M1047725 </v>
      </c>
      <c r="M2480" t="str">
        <f t="shared" si="77"/>
        <v>M1047725</v>
      </c>
    </row>
    <row r="2481" spans="1:13" x14ac:dyDescent="0.25">
      <c r="A2481" t="s">
        <v>11698</v>
      </c>
      <c r="B2481">
        <v>2480</v>
      </c>
      <c r="D2481">
        <v>1668904.8928757601</v>
      </c>
      <c r="E2481">
        <v>12284707.6806888</v>
      </c>
      <c r="G2481" t="s">
        <v>5003</v>
      </c>
      <c r="H2481" t="s">
        <v>10737</v>
      </c>
      <c r="I2481">
        <v>2480</v>
      </c>
      <c r="J2481" t="s">
        <v>9720</v>
      </c>
      <c r="L2481" t="str">
        <f t="shared" si="76"/>
        <v xml:space="preserve">L2973150 </v>
      </c>
      <c r="M2481" t="str">
        <f t="shared" si="77"/>
        <v>L2973150</v>
      </c>
    </row>
    <row r="2482" spans="1:13" x14ac:dyDescent="0.25">
      <c r="A2482" t="s">
        <v>11697</v>
      </c>
      <c r="B2482">
        <v>2481</v>
      </c>
      <c r="D2482">
        <v>1668568</v>
      </c>
      <c r="E2482">
        <v>12267576</v>
      </c>
      <c r="G2482" t="s">
        <v>5004</v>
      </c>
      <c r="H2482" t="s">
        <v>10560</v>
      </c>
      <c r="I2482">
        <v>2481</v>
      </c>
      <c r="J2482" t="s">
        <v>9822</v>
      </c>
      <c r="L2482" t="str">
        <f t="shared" si="76"/>
        <v xml:space="preserve">M1010015 </v>
      </c>
      <c r="M2482" t="str">
        <f t="shared" si="77"/>
        <v>M1010015</v>
      </c>
    </row>
    <row r="2483" spans="1:13" x14ac:dyDescent="0.25">
      <c r="A2483" t="s">
        <v>11696</v>
      </c>
      <c r="B2483">
        <v>2482</v>
      </c>
      <c r="D2483">
        <v>1668218.6</v>
      </c>
      <c r="E2483">
        <v>12267640</v>
      </c>
      <c r="G2483" t="s">
        <v>5005</v>
      </c>
      <c r="H2483" t="s">
        <v>9708</v>
      </c>
      <c r="I2483">
        <v>2482</v>
      </c>
      <c r="J2483" t="s">
        <v>10697</v>
      </c>
      <c r="L2483" t="str">
        <f t="shared" si="76"/>
        <v xml:space="preserve">L2955005 </v>
      </c>
      <c r="M2483" t="str">
        <f t="shared" si="77"/>
        <v>L2955005</v>
      </c>
    </row>
    <row r="2484" spans="1:13" x14ac:dyDescent="0.25">
      <c r="A2484" t="s">
        <v>9185</v>
      </c>
      <c r="B2484">
        <v>2483</v>
      </c>
      <c r="D2484">
        <v>1667613</v>
      </c>
      <c r="E2484">
        <v>12279509</v>
      </c>
      <c r="G2484" t="s">
        <v>5006</v>
      </c>
      <c r="H2484" t="s">
        <v>9952</v>
      </c>
      <c r="I2484">
        <v>2483</v>
      </c>
      <c r="J2484" t="s">
        <v>9825</v>
      </c>
      <c r="L2484" t="str">
        <f t="shared" si="76"/>
        <v xml:space="preserve">M1026951 </v>
      </c>
      <c r="M2484" t="str">
        <f t="shared" si="77"/>
        <v>M1026951</v>
      </c>
    </row>
    <row r="2485" spans="1:13" x14ac:dyDescent="0.25">
      <c r="A2485" t="s">
        <v>9134</v>
      </c>
      <c r="B2485">
        <v>2484</v>
      </c>
      <c r="D2485">
        <v>1673172</v>
      </c>
      <c r="E2485">
        <v>12284307</v>
      </c>
      <c r="G2485" t="s">
        <v>5007</v>
      </c>
      <c r="H2485" t="s">
        <v>7155</v>
      </c>
      <c r="I2485">
        <v>2484</v>
      </c>
      <c r="J2485" t="s">
        <v>9658</v>
      </c>
      <c r="L2485" t="str">
        <f t="shared" si="76"/>
        <v xml:space="preserve">N1144663 </v>
      </c>
      <c r="M2485" t="str">
        <f t="shared" si="77"/>
        <v>N1144663</v>
      </c>
    </row>
    <row r="2486" spans="1:13" x14ac:dyDescent="0.25">
      <c r="A2486" t="s">
        <v>9063</v>
      </c>
      <c r="B2486">
        <v>2485</v>
      </c>
      <c r="D2486">
        <v>1687131</v>
      </c>
      <c r="E2486">
        <v>12275417</v>
      </c>
      <c r="G2486" t="s">
        <v>5008</v>
      </c>
      <c r="H2486" t="s">
        <v>6403</v>
      </c>
      <c r="I2486">
        <v>2485</v>
      </c>
      <c r="J2486" t="s">
        <v>9659</v>
      </c>
      <c r="L2486" t="str">
        <f t="shared" si="76"/>
        <v xml:space="preserve">M1026724 </v>
      </c>
      <c r="M2486" t="str">
        <f t="shared" si="77"/>
        <v>M1026724</v>
      </c>
    </row>
    <row r="2487" spans="1:13" x14ac:dyDescent="0.25">
      <c r="A2487" t="s">
        <v>11695</v>
      </c>
      <c r="B2487">
        <v>2486</v>
      </c>
      <c r="D2487">
        <v>1661188.7</v>
      </c>
      <c r="E2487">
        <v>12256752</v>
      </c>
      <c r="G2487" t="s">
        <v>5009</v>
      </c>
      <c r="H2487" t="s">
        <v>11365</v>
      </c>
      <c r="I2487">
        <v>2486</v>
      </c>
      <c r="J2487" t="s">
        <v>9796</v>
      </c>
      <c r="L2487" t="str">
        <f t="shared" si="76"/>
        <v xml:space="preserve">P828359 </v>
      </c>
      <c r="M2487" t="str">
        <f t="shared" si="77"/>
        <v>P828359</v>
      </c>
    </row>
    <row r="2488" spans="1:13" x14ac:dyDescent="0.25">
      <c r="A2488" t="s">
        <v>8983</v>
      </c>
      <c r="B2488">
        <v>2487</v>
      </c>
      <c r="D2488">
        <v>1687768</v>
      </c>
      <c r="E2488">
        <v>12275448</v>
      </c>
      <c r="G2488" t="s">
        <v>5010</v>
      </c>
      <c r="H2488" t="s">
        <v>7156</v>
      </c>
      <c r="I2488">
        <v>2487</v>
      </c>
      <c r="J2488" t="s">
        <v>9661</v>
      </c>
      <c r="L2488" t="str">
        <f t="shared" si="76"/>
        <v xml:space="preserve">L2841632 </v>
      </c>
      <c r="M2488" t="str">
        <f t="shared" si="77"/>
        <v>L2841632</v>
      </c>
    </row>
    <row r="2489" spans="1:13" x14ac:dyDescent="0.25">
      <c r="A2489" t="s">
        <v>8848</v>
      </c>
      <c r="B2489">
        <v>2488</v>
      </c>
      <c r="D2489">
        <v>1682627</v>
      </c>
      <c r="E2489">
        <v>12277859</v>
      </c>
      <c r="G2489" t="s">
        <v>5011</v>
      </c>
      <c r="H2489" t="s">
        <v>10433</v>
      </c>
      <c r="I2489">
        <v>2488</v>
      </c>
      <c r="J2489" t="s">
        <v>11285</v>
      </c>
      <c r="L2489" t="str">
        <f t="shared" si="76"/>
        <v xml:space="preserve">N1140523 </v>
      </c>
      <c r="M2489" t="str">
        <f t="shared" si="77"/>
        <v>N1140523</v>
      </c>
    </row>
    <row r="2490" spans="1:13" x14ac:dyDescent="0.25">
      <c r="A2490" t="s">
        <v>8833</v>
      </c>
      <c r="B2490">
        <v>2489</v>
      </c>
      <c r="D2490">
        <v>1693245</v>
      </c>
      <c r="E2490">
        <v>12276247</v>
      </c>
      <c r="G2490" t="s">
        <v>5012</v>
      </c>
      <c r="H2490" t="s">
        <v>11028</v>
      </c>
      <c r="I2490">
        <v>2489</v>
      </c>
      <c r="J2490" t="s">
        <v>9702</v>
      </c>
      <c r="L2490" t="str">
        <f t="shared" si="76"/>
        <v xml:space="preserve">L2801949 </v>
      </c>
      <c r="M2490" t="str">
        <f t="shared" si="77"/>
        <v>L2801949</v>
      </c>
    </row>
    <row r="2491" spans="1:13" x14ac:dyDescent="0.25">
      <c r="A2491" t="s">
        <v>8814</v>
      </c>
      <c r="B2491">
        <v>2490</v>
      </c>
      <c r="D2491">
        <v>1680546</v>
      </c>
      <c r="E2491">
        <v>12283074</v>
      </c>
      <c r="G2491" t="s">
        <v>5013</v>
      </c>
      <c r="H2491" t="s">
        <v>10513</v>
      </c>
      <c r="I2491">
        <v>2490</v>
      </c>
      <c r="J2491" t="s">
        <v>10847</v>
      </c>
      <c r="L2491" t="str">
        <f t="shared" si="76"/>
        <v xml:space="preserve">P827537 </v>
      </c>
      <c r="M2491" t="str">
        <f t="shared" si="77"/>
        <v>P827537</v>
      </c>
    </row>
    <row r="2492" spans="1:13" x14ac:dyDescent="0.25">
      <c r="A2492" t="s">
        <v>8654</v>
      </c>
      <c r="B2492">
        <v>2491</v>
      </c>
      <c r="D2492">
        <v>1670355</v>
      </c>
      <c r="E2492">
        <v>12263215</v>
      </c>
      <c r="G2492" t="s">
        <v>5014</v>
      </c>
      <c r="H2492" t="s">
        <v>9064</v>
      </c>
      <c r="I2492">
        <v>2491</v>
      </c>
      <c r="J2492" t="s">
        <v>11506</v>
      </c>
      <c r="L2492" t="str">
        <f t="shared" si="76"/>
        <v xml:space="preserve">P827548 </v>
      </c>
      <c r="M2492" t="str">
        <f t="shared" si="77"/>
        <v>P827548</v>
      </c>
    </row>
    <row r="2493" spans="1:13" x14ac:dyDescent="0.25">
      <c r="A2493" t="s">
        <v>11694</v>
      </c>
      <c r="B2493">
        <v>2492</v>
      </c>
      <c r="D2493">
        <v>1668019.2</v>
      </c>
      <c r="E2493">
        <v>12267906</v>
      </c>
      <c r="G2493" t="s">
        <v>5015</v>
      </c>
      <c r="H2493" t="s">
        <v>10939</v>
      </c>
      <c r="I2493">
        <v>2492</v>
      </c>
      <c r="J2493" t="s">
        <v>11300</v>
      </c>
      <c r="L2493" t="str">
        <f t="shared" si="76"/>
        <v xml:space="preserve">L3141396 </v>
      </c>
      <c r="M2493" t="str">
        <f t="shared" si="77"/>
        <v>L3141396</v>
      </c>
    </row>
    <row r="2494" spans="1:13" x14ac:dyDescent="0.25">
      <c r="A2494" t="s">
        <v>11693</v>
      </c>
      <c r="B2494">
        <v>2493</v>
      </c>
      <c r="D2494">
        <v>1669591.3660923999</v>
      </c>
      <c r="E2494">
        <v>12284597.0886887</v>
      </c>
      <c r="G2494" t="s">
        <v>5016</v>
      </c>
      <c r="H2494" t="s">
        <v>11232</v>
      </c>
      <c r="I2494">
        <v>2493</v>
      </c>
      <c r="J2494" t="s">
        <v>10539</v>
      </c>
      <c r="L2494" t="str">
        <f t="shared" si="76"/>
        <v xml:space="preserve">L2710525 </v>
      </c>
      <c r="M2494" t="str">
        <f t="shared" si="77"/>
        <v>L2710525</v>
      </c>
    </row>
    <row r="2495" spans="1:13" x14ac:dyDescent="0.25">
      <c r="A2495" t="s">
        <v>11692</v>
      </c>
      <c r="B2495">
        <v>2494</v>
      </c>
      <c r="D2495">
        <v>1673816</v>
      </c>
      <c r="E2495">
        <v>12274462</v>
      </c>
      <c r="G2495" t="s">
        <v>5017</v>
      </c>
      <c r="H2495" t="s">
        <v>11332</v>
      </c>
      <c r="I2495">
        <v>2494</v>
      </c>
      <c r="J2495" t="s">
        <v>10908</v>
      </c>
      <c r="L2495" t="str">
        <f t="shared" si="76"/>
        <v xml:space="preserve">L3197640 </v>
      </c>
      <c r="M2495" t="str">
        <f t="shared" si="77"/>
        <v>L3197640</v>
      </c>
    </row>
    <row r="2496" spans="1:13" x14ac:dyDescent="0.25">
      <c r="A2496" t="s">
        <v>8469</v>
      </c>
      <c r="B2496">
        <v>2495</v>
      </c>
      <c r="D2496">
        <v>1681687.6</v>
      </c>
      <c r="E2496">
        <v>12279249</v>
      </c>
      <c r="G2496" t="s">
        <v>5018</v>
      </c>
      <c r="H2496" t="s">
        <v>10668</v>
      </c>
      <c r="I2496">
        <v>2495</v>
      </c>
      <c r="J2496" t="s">
        <v>10487</v>
      </c>
      <c r="L2496" t="str">
        <f t="shared" si="76"/>
        <v xml:space="preserve">L3010561 </v>
      </c>
      <c r="M2496" t="str">
        <f t="shared" si="77"/>
        <v>L3010561</v>
      </c>
    </row>
    <row r="2497" spans="1:13" x14ac:dyDescent="0.25">
      <c r="A2497" t="s">
        <v>11691</v>
      </c>
      <c r="B2497">
        <v>2496</v>
      </c>
      <c r="D2497">
        <v>1674329</v>
      </c>
      <c r="E2497">
        <v>12271417</v>
      </c>
      <c r="G2497" t="s">
        <v>5019</v>
      </c>
      <c r="H2497" t="s">
        <v>10473</v>
      </c>
      <c r="I2497">
        <v>2496</v>
      </c>
      <c r="J2497" t="s">
        <v>10129</v>
      </c>
      <c r="L2497" t="str">
        <f t="shared" si="76"/>
        <v xml:space="preserve">L3141390 </v>
      </c>
      <c r="M2497" t="str">
        <f t="shared" si="77"/>
        <v>L3141390</v>
      </c>
    </row>
    <row r="2498" spans="1:13" x14ac:dyDescent="0.25">
      <c r="A2498" t="s">
        <v>8435</v>
      </c>
      <c r="B2498">
        <v>2497</v>
      </c>
      <c r="D2498">
        <v>1670472</v>
      </c>
      <c r="E2498">
        <v>12282433</v>
      </c>
      <c r="G2498" t="s">
        <v>5020</v>
      </c>
      <c r="H2498" t="s">
        <v>10558</v>
      </c>
      <c r="I2498">
        <v>2497</v>
      </c>
      <c r="J2498" t="s">
        <v>11498</v>
      </c>
      <c r="L2498" t="str">
        <f t="shared" si="76"/>
        <v xml:space="preserve">M1047406 </v>
      </c>
      <c r="M2498" t="str">
        <f t="shared" si="77"/>
        <v>M1047406</v>
      </c>
    </row>
    <row r="2499" spans="1:13" x14ac:dyDescent="0.25">
      <c r="A2499" t="s">
        <v>8313</v>
      </c>
      <c r="B2499">
        <v>2498</v>
      </c>
      <c r="D2499">
        <v>1664038.5</v>
      </c>
      <c r="E2499">
        <v>12277312</v>
      </c>
      <c r="G2499" t="s">
        <v>5021</v>
      </c>
      <c r="H2499" t="s">
        <v>10297</v>
      </c>
      <c r="I2499">
        <v>2498</v>
      </c>
      <c r="J2499" t="s">
        <v>10336</v>
      </c>
      <c r="L2499" t="str">
        <f t="shared" ref="L2499:L2512" si="78">J2499&amp;" "</f>
        <v xml:space="preserve">M1027101 </v>
      </c>
      <c r="M2499" t="str">
        <f t="shared" ref="M2499:M2512" si="79">LEFT(L2499,FIND(" ",L2499)-1)</f>
        <v>M1027101</v>
      </c>
    </row>
    <row r="2500" spans="1:13" x14ac:dyDescent="0.25">
      <c r="A2500" t="s">
        <v>8257</v>
      </c>
      <c r="B2500">
        <v>2499</v>
      </c>
      <c r="D2500">
        <v>1685935</v>
      </c>
      <c r="E2500">
        <v>12275211</v>
      </c>
      <c r="G2500" t="s">
        <v>5022</v>
      </c>
      <c r="H2500" t="s">
        <v>11168</v>
      </c>
      <c r="I2500">
        <v>2499</v>
      </c>
      <c r="J2500" t="s">
        <v>11411</v>
      </c>
      <c r="L2500" t="str">
        <f t="shared" si="78"/>
        <v xml:space="preserve">P827564 </v>
      </c>
      <c r="M2500" t="str">
        <f t="shared" si="79"/>
        <v>P827564</v>
      </c>
    </row>
    <row r="2501" spans="1:13" x14ac:dyDescent="0.25">
      <c r="A2501" t="s">
        <v>11690</v>
      </c>
      <c r="B2501">
        <v>2500</v>
      </c>
      <c r="D2501">
        <v>1664887.8</v>
      </c>
      <c r="E2501">
        <v>12292976</v>
      </c>
      <c r="G2501" t="s">
        <v>5023</v>
      </c>
      <c r="H2501" t="s">
        <v>11702</v>
      </c>
      <c r="I2501">
        <v>2500</v>
      </c>
      <c r="J2501" t="s">
        <v>11268</v>
      </c>
      <c r="L2501" t="str">
        <f t="shared" si="78"/>
        <v xml:space="preserve">E182723 </v>
      </c>
      <c r="M2501" t="str">
        <f t="shared" si="79"/>
        <v>E182723</v>
      </c>
    </row>
    <row r="2502" spans="1:13" x14ac:dyDescent="0.25">
      <c r="A2502" t="s">
        <v>8063</v>
      </c>
      <c r="B2502">
        <v>2501</v>
      </c>
      <c r="D2502">
        <v>1686005</v>
      </c>
      <c r="E2502">
        <v>12275651</v>
      </c>
      <c r="G2502" t="s">
        <v>5024</v>
      </c>
      <c r="H2502" t="s">
        <v>9739</v>
      </c>
      <c r="I2502">
        <v>2501</v>
      </c>
      <c r="J2502" t="s">
        <v>11702</v>
      </c>
      <c r="L2502" t="str">
        <f t="shared" si="78"/>
        <v xml:space="preserve">D5746546-1_INT </v>
      </c>
      <c r="M2502" t="str">
        <f t="shared" si="79"/>
        <v>D5746546-1_INT</v>
      </c>
    </row>
    <row r="2503" spans="1:13" x14ac:dyDescent="0.25">
      <c r="A2503" t="s">
        <v>11689</v>
      </c>
      <c r="B2503">
        <v>2502</v>
      </c>
      <c r="D2503">
        <v>1675105</v>
      </c>
      <c r="E2503">
        <v>12286971</v>
      </c>
      <c r="G2503" t="s">
        <v>5025</v>
      </c>
      <c r="H2503" t="s">
        <v>10955</v>
      </c>
      <c r="I2503">
        <v>2502</v>
      </c>
      <c r="J2503" t="s">
        <v>11430</v>
      </c>
      <c r="L2503" t="str">
        <f t="shared" si="78"/>
        <v xml:space="preserve">M1047831 </v>
      </c>
      <c r="M2503" t="str">
        <f t="shared" si="79"/>
        <v>M1047831</v>
      </c>
    </row>
    <row r="2504" spans="1:13" x14ac:dyDescent="0.25">
      <c r="A2504" t="s">
        <v>8006</v>
      </c>
      <c r="B2504">
        <v>2503</v>
      </c>
      <c r="D2504">
        <v>1677131</v>
      </c>
      <c r="E2504">
        <v>12268993</v>
      </c>
      <c r="G2504" t="s">
        <v>5026</v>
      </c>
      <c r="H2504" t="s">
        <v>11023</v>
      </c>
      <c r="I2504">
        <v>2503</v>
      </c>
      <c r="J2504" t="s">
        <v>9755</v>
      </c>
      <c r="L2504" t="str">
        <f t="shared" si="78"/>
        <v xml:space="preserve">L2879074 </v>
      </c>
      <c r="M2504" t="str">
        <f t="shared" si="79"/>
        <v>L2879074</v>
      </c>
    </row>
    <row r="2505" spans="1:13" x14ac:dyDescent="0.25">
      <c r="A2505" t="s">
        <v>7991</v>
      </c>
      <c r="B2505">
        <v>2504</v>
      </c>
      <c r="D2505">
        <v>1671295.5</v>
      </c>
      <c r="E2505">
        <v>12264131</v>
      </c>
      <c r="G2505" t="s">
        <v>5027</v>
      </c>
      <c r="H2505" t="s">
        <v>7171</v>
      </c>
      <c r="I2505">
        <v>2504</v>
      </c>
      <c r="J2505" t="s">
        <v>9678</v>
      </c>
      <c r="L2505" t="str">
        <f t="shared" si="78"/>
        <v xml:space="preserve">L2879070 </v>
      </c>
      <c r="M2505" t="str">
        <f t="shared" si="79"/>
        <v>L2879070</v>
      </c>
    </row>
    <row r="2506" spans="1:13" x14ac:dyDescent="0.25">
      <c r="A2506" t="s">
        <v>11688</v>
      </c>
      <c r="B2506">
        <v>2505</v>
      </c>
      <c r="D2506">
        <v>1664396</v>
      </c>
      <c r="E2506">
        <v>12288335</v>
      </c>
      <c r="G2506" t="s">
        <v>5028</v>
      </c>
      <c r="H2506" t="s">
        <v>7172</v>
      </c>
      <c r="I2506">
        <v>2505</v>
      </c>
      <c r="J2506" t="s">
        <v>9679</v>
      </c>
      <c r="L2506" t="str">
        <f t="shared" si="78"/>
        <v xml:space="preserve">L2841633 </v>
      </c>
      <c r="M2506" t="str">
        <f t="shared" si="79"/>
        <v>L2841633</v>
      </c>
    </row>
    <row r="2507" spans="1:13" x14ac:dyDescent="0.25">
      <c r="A2507" t="s">
        <v>7971</v>
      </c>
      <c r="B2507">
        <v>2506</v>
      </c>
      <c r="D2507">
        <v>1672014.5</v>
      </c>
      <c r="E2507">
        <v>12283178</v>
      </c>
      <c r="G2507" t="s">
        <v>5029</v>
      </c>
      <c r="H2507" t="s">
        <v>10569</v>
      </c>
      <c r="I2507">
        <v>2506</v>
      </c>
      <c r="J2507" t="s">
        <v>10305</v>
      </c>
      <c r="L2507" t="str">
        <f t="shared" si="78"/>
        <v xml:space="preserve">L3236011 </v>
      </c>
      <c r="M2507" t="str">
        <f t="shared" si="79"/>
        <v>L3236011</v>
      </c>
    </row>
    <row r="2508" spans="1:13" x14ac:dyDescent="0.25">
      <c r="A2508" t="s">
        <v>7923</v>
      </c>
      <c r="B2508">
        <v>2507</v>
      </c>
      <c r="D2508">
        <v>1665068</v>
      </c>
      <c r="E2508">
        <v>12284806</v>
      </c>
      <c r="G2508" t="s">
        <v>5030</v>
      </c>
      <c r="H2508" t="s">
        <v>7174</v>
      </c>
      <c r="I2508">
        <v>2507</v>
      </c>
      <c r="J2508" t="s">
        <v>9681</v>
      </c>
      <c r="L2508" t="str">
        <f t="shared" si="78"/>
        <v xml:space="preserve">Q14411 </v>
      </c>
      <c r="M2508" t="str">
        <f t="shared" si="79"/>
        <v>Q14411</v>
      </c>
    </row>
    <row r="2509" spans="1:13" x14ac:dyDescent="0.25">
      <c r="A2509" t="s">
        <v>7699</v>
      </c>
      <c r="B2509">
        <v>2508</v>
      </c>
      <c r="D2509">
        <v>1681618.2</v>
      </c>
      <c r="E2509">
        <v>12279595</v>
      </c>
      <c r="G2509" t="s">
        <v>5031</v>
      </c>
      <c r="H2509" t="s">
        <v>7175</v>
      </c>
      <c r="I2509">
        <v>2508</v>
      </c>
      <c r="J2509" t="s">
        <v>9682</v>
      </c>
      <c r="L2509" t="str">
        <f t="shared" si="78"/>
        <v xml:space="preserve">D5956499-2_INT </v>
      </c>
      <c r="M2509" t="str">
        <f t="shared" si="79"/>
        <v>D5956499-2_INT</v>
      </c>
    </row>
    <row r="2510" spans="1:13" x14ac:dyDescent="0.25">
      <c r="A2510" t="s">
        <v>11687</v>
      </c>
      <c r="B2510">
        <v>2509</v>
      </c>
      <c r="D2510">
        <v>1674305</v>
      </c>
      <c r="E2510">
        <v>12278160</v>
      </c>
      <c r="G2510" t="s">
        <v>5032</v>
      </c>
      <c r="H2510" t="s">
        <v>7176</v>
      </c>
      <c r="I2510">
        <v>2509</v>
      </c>
      <c r="J2510" t="s">
        <v>9683</v>
      </c>
      <c r="L2510" t="str">
        <f t="shared" si="78"/>
        <v xml:space="preserve">L2688692 </v>
      </c>
      <c r="M2510" t="str">
        <f t="shared" si="79"/>
        <v>L2688692</v>
      </c>
    </row>
    <row r="2511" spans="1:13" x14ac:dyDescent="0.25">
      <c r="A2511" t="s">
        <v>11686</v>
      </c>
      <c r="B2511">
        <v>2510</v>
      </c>
      <c r="D2511">
        <v>1664907.2</v>
      </c>
      <c r="E2511">
        <v>12293062</v>
      </c>
      <c r="G2511" t="s">
        <v>5033</v>
      </c>
      <c r="H2511" t="s">
        <v>6721</v>
      </c>
      <c r="I2511">
        <v>2510</v>
      </c>
      <c r="J2511" t="s">
        <v>9684</v>
      </c>
      <c r="L2511" t="str">
        <f t="shared" si="78"/>
        <v xml:space="preserve">M1069518 </v>
      </c>
      <c r="M2511" t="str">
        <f t="shared" si="79"/>
        <v>M1069518</v>
      </c>
    </row>
    <row r="2512" spans="1:13" x14ac:dyDescent="0.25">
      <c r="A2512" t="s">
        <v>7477</v>
      </c>
      <c r="B2512">
        <v>2511</v>
      </c>
      <c r="D2512">
        <v>1674580.6</v>
      </c>
      <c r="E2512">
        <v>12283931</v>
      </c>
      <c r="G2512" t="s">
        <v>5034</v>
      </c>
      <c r="H2512" t="s">
        <v>10454</v>
      </c>
      <c r="I2512">
        <v>2511</v>
      </c>
      <c r="J2512" t="s">
        <v>11098</v>
      </c>
      <c r="L2512" t="str">
        <f t="shared" si="78"/>
        <v xml:space="preserve">M1108335 </v>
      </c>
      <c r="M2512" t="str">
        <f t="shared" si="79"/>
        <v>M1108335</v>
      </c>
    </row>
    <row r="2513" spans="1:5" x14ac:dyDescent="0.25">
      <c r="A2513" t="s">
        <v>11685</v>
      </c>
      <c r="B2513">
        <v>2512</v>
      </c>
      <c r="D2513">
        <v>1680144.8698462001</v>
      </c>
      <c r="E2513">
        <v>12279506.043307999</v>
      </c>
    </row>
    <row r="2514" spans="1:5" x14ac:dyDescent="0.25">
      <c r="A2514" t="s">
        <v>7288</v>
      </c>
      <c r="B2514">
        <v>2513</v>
      </c>
      <c r="D2514">
        <v>1675055.8</v>
      </c>
      <c r="E2514">
        <v>12267912</v>
      </c>
    </row>
    <row r="2515" spans="1:5" x14ac:dyDescent="0.25">
      <c r="B2515">
        <v>2514</v>
      </c>
      <c r="D2515">
        <v>1672061</v>
      </c>
      <c r="E2515">
        <v>12283225</v>
      </c>
    </row>
  </sheetData>
  <pageMargins left="0.7" right="0.7" top="0.75" bottom="0.75" header="0.3" footer="0.3"/>
  <pageSetup paperSize="327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1"/>
  <sheetViews>
    <sheetView topLeftCell="A2474" workbookViewId="0">
      <selection activeCell="E2512" sqref="E2512"/>
    </sheetView>
  </sheetViews>
  <sheetFormatPr defaultRowHeight="15" x14ac:dyDescent="0.25"/>
  <cols>
    <col min="1" max="1" width="13.85546875" customWidth="1"/>
    <col min="3" max="3" width="21.140625" bestFit="1" customWidth="1"/>
    <col min="4" max="4" width="17.85546875" bestFit="1" customWidth="1"/>
    <col min="5" max="5" width="17.85546875" customWidth="1"/>
    <col min="6" max="6" width="12.28515625" customWidth="1"/>
    <col min="8" max="8" width="18.28515625" bestFit="1" customWidth="1"/>
    <col min="9" max="9" width="9.7109375" bestFit="1" customWidth="1"/>
  </cols>
  <sheetData>
    <row r="1" spans="1:10" x14ac:dyDescent="0.25">
      <c r="A1" t="s">
        <v>9689</v>
      </c>
      <c r="B1">
        <v>1</v>
      </c>
      <c r="C1" t="s">
        <v>2524</v>
      </c>
      <c r="D1" t="s">
        <v>8502</v>
      </c>
      <c r="E1">
        <v>1</v>
      </c>
      <c r="F1" t="s">
        <v>9731</v>
      </c>
      <c r="I1">
        <v>966</v>
      </c>
      <c r="J1">
        <v>57</v>
      </c>
    </row>
    <row r="2" spans="1:10" x14ac:dyDescent="0.25">
      <c r="A2" t="s">
        <v>8128</v>
      </c>
      <c r="B2">
        <v>2</v>
      </c>
      <c r="C2" t="s">
        <v>2525</v>
      </c>
      <c r="D2" t="s">
        <v>10056</v>
      </c>
      <c r="E2">
        <v>2</v>
      </c>
      <c r="F2" t="s">
        <v>11025</v>
      </c>
      <c r="I2">
        <v>491</v>
      </c>
      <c r="J2">
        <v>1790</v>
      </c>
    </row>
    <row r="3" spans="1:10" x14ac:dyDescent="0.25">
      <c r="A3" t="s">
        <v>9690</v>
      </c>
      <c r="B3">
        <v>3</v>
      </c>
      <c r="C3" t="s">
        <v>2526</v>
      </c>
      <c r="D3" t="s">
        <v>9789</v>
      </c>
      <c r="E3">
        <v>3</v>
      </c>
      <c r="F3" t="s">
        <v>11500</v>
      </c>
      <c r="I3">
        <v>138</v>
      </c>
      <c r="J3">
        <v>2390</v>
      </c>
    </row>
    <row r="4" spans="1:10" x14ac:dyDescent="0.25">
      <c r="A4" t="s">
        <v>7935</v>
      </c>
      <c r="B4">
        <v>4</v>
      </c>
      <c r="C4" t="s">
        <v>2527</v>
      </c>
      <c r="D4" t="s">
        <v>10981</v>
      </c>
      <c r="E4">
        <v>4</v>
      </c>
      <c r="F4" t="s">
        <v>11084</v>
      </c>
      <c r="I4">
        <v>1730</v>
      </c>
      <c r="J4">
        <v>1867</v>
      </c>
    </row>
    <row r="5" spans="1:10" x14ac:dyDescent="0.25">
      <c r="A5" t="s">
        <v>9691</v>
      </c>
      <c r="B5">
        <v>5</v>
      </c>
      <c r="C5" t="s">
        <v>2528</v>
      </c>
      <c r="D5" t="s">
        <v>10098</v>
      </c>
      <c r="E5">
        <v>5</v>
      </c>
      <c r="F5" t="s">
        <v>9809</v>
      </c>
      <c r="I5">
        <v>549</v>
      </c>
      <c r="J5">
        <v>163</v>
      </c>
    </row>
    <row r="6" spans="1:10" x14ac:dyDescent="0.25">
      <c r="A6" t="s">
        <v>9692</v>
      </c>
      <c r="B6">
        <v>6</v>
      </c>
      <c r="C6" t="s">
        <v>2529</v>
      </c>
      <c r="D6" t="s">
        <v>10773</v>
      </c>
      <c r="E6">
        <v>6</v>
      </c>
      <c r="F6" t="s">
        <v>10000</v>
      </c>
      <c r="I6">
        <v>1465</v>
      </c>
      <c r="J6">
        <v>420</v>
      </c>
    </row>
    <row r="7" spans="1:10" x14ac:dyDescent="0.25">
      <c r="A7" t="s">
        <v>9693</v>
      </c>
      <c r="B7">
        <v>7</v>
      </c>
      <c r="C7" t="s">
        <v>2530</v>
      </c>
      <c r="D7" t="s">
        <v>7746</v>
      </c>
      <c r="E7">
        <v>7</v>
      </c>
      <c r="F7" t="s">
        <v>7183</v>
      </c>
      <c r="I7">
        <v>427</v>
      </c>
      <c r="J7">
        <v>2315</v>
      </c>
    </row>
    <row r="8" spans="1:10" x14ac:dyDescent="0.25">
      <c r="A8" t="s">
        <v>9694</v>
      </c>
      <c r="B8">
        <v>8</v>
      </c>
      <c r="C8" t="s">
        <v>2531</v>
      </c>
      <c r="D8" t="s">
        <v>8952</v>
      </c>
      <c r="E8">
        <v>8</v>
      </c>
      <c r="F8" t="s">
        <v>7184</v>
      </c>
      <c r="I8">
        <v>2292</v>
      </c>
      <c r="J8">
        <v>1322</v>
      </c>
    </row>
    <row r="9" spans="1:10" x14ac:dyDescent="0.25">
      <c r="A9" t="s">
        <v>9695</v>
      </c>
      <c r="B9">
        <v>9</v>
      </c>
      <c r="C9" t="s">
        <v>2532</v>
      </c>
      <c r="D9" t="s">
        <v>11368</v>
      </c>
      <c r="E9">
        <v>9</v>
      </c>
      <c r="F9" t="s">
        <v>11384</v>
      </c>
      <c r="I9">
        <v>2228</v>
      </c>
      <c r="J9">
        <v>2247</v>
      </c>
    </row>
    <row r="10" spans="1:10" x14ac:dyDescent="0.25">
      <c r="A10" t="s">
        <v>9696</v>
      </c>
      <c r="B10">
        <v>10</v>
      </c>
      <c r="C10" t="s">
        <v>2533</v>
      </c>
      <c r="D10" t="s">
        <v>8923</v>
      </c>
      <c r="E10">
        <v>10</v>
      </c>
      <c r="F10" t="s">
        <v>10916</v>
      </c>
      <c r="I10">
        <v>2469</v>
      </c>
      <c r="J10">
        <v>1647</v>
      </c>
    </row>
    <row r="11" spans="1:10" x14ac:dyDescent="0.25">
      <c r="A11" t="s">
        <v>9697</v>
      </c>
      <c r="B11">
        <v>11</v>
      </c>
      <c r="C11" t="s">
        <v>2534</v>
      </c>
      <c r="D11" t="s">
        <v>8323</v>
      </c>
      <c r="E11">
        <v>11</v>
      </c>
      <c r="F11" t="s">
        <v>9857</v>
      </c>
      <c r="I11">
        <v>551</v>
      </c>
      <c r="J11">
        <v>228</v>
      </c>
    </row>
    <row r="12" spans="1:10" x14ac:dyDescent="0.25">
      <c r="A12" t="s">
        <v>9698</v>
      </c>
      <c r="B12">
        <v>12</v>
      </c>
      <c r="C12" t="s">
        <v>2535</v>
      </c>
      <c r="D12" t="s">
        <v>8120</v>
      </c>
      <c r="E12">
        <v>12</v>
      </c>
      <c r="F12" t="s">
        <v>7188</v>
      </c>
      <c r="I12">
        <v>2069</v>
      </c>
      <c r="J12">
        <v>538</v>
      </c>
    </row>
    <row r="13" spans="1:10" x14ac:dyDescent="0.25">
      <c r="A13" t="s">
        <v>9225</v>
      </c>
      <c r="B13">
        <v>13</v>
      </c>
      <c r="C13" t="s">
        <v>2536</v>
      </c>
      <c r="D13" t="s">
        <v>9876</v>
      </c>
      <c r="E13">
        <v>13</v>
      </c>
      <c r="F13" t="s">
        <v>11192</v>
      </c>
      <c r="I13">
        <v>250</v>
      </c>
      <c r="J13">
        <v>2005</v>
      </c>
    </row>
    <row r="14" spans="1:10" x14ac:dyDescent="0.25">
      <c r="A14" t="s">
        <v>7804</v>
      </c>
      <c r="B14">
        <v>14</v>
      </c>
      <c r="C14" t="s">
        <v>2537</v>
      </c>
      <c r="D14" t="s">
        <v>8888</v>
      </c>
      <c r="E14">
        <v>14</v>
      </c>
      <c r="F14" t="s">
        <v>9889</v>
      </c>
      <c r="I14">
        <v>967</v>
      </c>
      <c r="J14">
        <v>268</v>
      </c>
    </row>
    <row r="15" spans="1:10" x14ac:dyDescent="0.25">
      <c r="A15" t="s">
        <v>9699</v>
      </c>
      <c r="B15">
        <v>15</v>
      </c>
      <c r="C15" t="s">
        <v>2538</v>
      </c>
      <c r="D15" t="s">
        <v>8616</v>
      </c>
      <c r="E15">
        <v>15</v>
      </c>
      <c r="F15" t="s">
        <v>7191</v>
      </c>
      <c r="I15">
        <v>1924</v>
      </c>
      <c r="J15">
        <v>1217</v>
      </c>
    </row>
    <row r="16" spans="1:10" x14ac:dyDescent="0.25">
      <c r="A16" t="s">
        <v>9700</v>
      </c>
      <c r="B16">
        <v>16</v>
      </c>
      <c r="C16" t="s">
        <v>2539</v>
      </c>
      <c r="D16" t="s">
        <v>10179</v>
      </c>
      <c r="E16">
        <v>16</v>
      </c>
      <c r="F16" t="s">
        <v>10517</v>
      </c>
      <c r="I16">
        <v>667</v>
      </c>
      <c r="J16">
        <v>1121</v>
      </c>
    </row>
    <row r="17" spans="1:10" x14ac:dyDescent="0.25">
      <c r="A17" t="s">
        <v>9701</v>
      </c>
      <c r="B17">
        <v>17</v>
      </c>
      <c r="C17" t="s">
        <v>2540</v>
      </c>
      <c r="D17" t="s">
        <v>10931</v>
      </c>
      <c r="E17">
        <v>17</v>
      </c>
      <c r="F17" t="s">
        <v>10143</v>
      </c>
      <c r="I17">
        <v>1669</v>
      </c>
      <c r="J17">
        <v>610</v>
      </c>
    </row>
    <row r="18" spans="1:10" x14ac:dyDescent="0.25">
      <c r="A18" t="s">
        <v>9702</v>
      </c>
      <c r="B18">
        <v>18</v>
      </c>
      <c r="C18" t="s">
        <v>2541</v>
      </c>
      <c r="D18" t="s">
        <v>10806</v>
      </c>
      <c r="E18">
        <v>18</v>
      </c>
      <c r="F18" t="s">
        <v>11053</v>
      </c>
      <c r="I18">
        <v>1507</v>
      </c>
      <c r="J18">
        <v>1831</v>
      </c>
    </row>
    <row r="19" spans="1:10" x14ac:dyDescent="0.25">
      <c r="A19" t="s">
        <v>8593</v>
      </c>
      <c r="B19">
        <v>19</v>
      </c>
      <c r="C19" t="s">
        <v>2542</v>
      </c>
      <c r="D19" t="s">
        <v>11005</v>
      </c>
      <c r="E19">
        <v>19</v>
      </c>
      <c r="F19" t="s">
        <v>9911</v>
      </c>
      <c r="I19">
        <v>1763</v>
      </c>
      <c r="J19">
        <v>297</v>
      </c>
    </row>
    <row r="20" spans="1:10" x14ac:dyDescent="0.25">
      <c r="A20" t="s">
        <v>9703</v>
      </c>
      <c r="B20">
        <v>20</v>
      </c>
      <c r="C20" t="s">
        <v>2543</v>
      </c>
      <c r="D20" t="s">
        <v>7913</v>
      </c>
      <c r="E20">
        <v>20</v>
      </c>
      <c r="F20" t="s">
        <v>10693</v>
      </c>
      <c r="I20">
        <v>1885</v>
      </c>
      <c r="J20">
        <v>1368</v>
      </c>
    </row>
    <row r="21" spans="1:10" x14ac:dyDescent="0.25">
      <c r="A21" t="s">
        <v>9704</v>
      </c>
      <c r="B21">
        <v>21</v>
      </c>
      <c r="C21" t="s">
        <v>2544</v>
      </c>
      <c r="D21" t="s">
        <v>8984</v>
      </c>
      <c r="E21">
        <v>21</v>
      </c>
      <c r="F21" t="s">
        <v>7197</v>
      </c>
      <c r="I21">
        <v>848</v>
      </c>
      <c r="J21">
        <v>1371</v>
      </c>
    </row>
    <row r="22" spans="1:10" x14ac:dyDescent="0.25">
      <c r="A22" t="s">
        <v>9705</v>
      </c>
      <c r="B22">
        <v>22</v>
      </c>
      <c r="C22" t="s">
        <v>2545</v>
      </c>
      <c r="D22" t="s">
        <v>11521</v>
      </c>
      <c r="E22">
        <v>22</v>
      </c>
      <c r="F22" t="s">
        <v>10751</v>
      </c>
      <c r="I22">
        <v>2416</v>
      </c>
      <c r="J22">
        <v>1442</v>
      </c>
    </row>
    <row r="23" spans="1:10" x14ac:dyDescent="0.25">
      <c r="A23" t="s">
        <v>9706</v>
      </c>
      <c r="B23">
        <v>23</v>
      </c>
      <c r="C23" t="s">
        <v>2546</v>
      </c>
      <c r="D23" t="s">
        <v>10720</v>
      </c>
      <c r="E23">
        <v>23</v>
      </c>
      <c r="F23" t="s">
        <v>10262</v>
      </c>
      <c r="I23">
        <v>1405</v>
      </c>
      <c r="J23">
        <v>781</v>
      </c>
    </row>
    <row r="24" spans="1:10" x14ac:dyDescent="0.25">
      <c r="A24" t="s">
        <v>9707</v>
      </c>
      <c r="B24">
        <v>24</v>
      </c>
      <c r="C24" t="s">
        <v>2547</v>
      </c>
      <c r="D24" t="s">
        <v>11448</v>
      </c>
      <c r="E24">
        <v>24</v>
      </c>
      <c r="F24" t="s">
        <v>11548</v>
      </c>
      <c r="I24">
        <v>2327</v>
      </c>
      <c r="J24">
        <v>2449</v>
      </c>
    </row>
    <row r="25" spans="1:10" x14ac:dyDescent="0.25">
      <c r="A25" t="s">
        <v>7543</v>
      </c>
      <c r="B25">
        <v>25</v>
      </c>
      <c r="C25" t="s">
        <v>2548</v>
      </c>
      <c r="D25" t="s">
        <v>11560</v>
      </c>
      <c r="E25">
        <v>25</v>
      </c>
      <c r="F25" t="s">
        <v>11283</v>
      </c>
      <c r="I25">
        <v>2464</v>
      </c>
      <c r="J25">
        <v>2117</v>
      </c>
    </row>
    <row r="26" spans="1:10" x14ac:dyDescent="0.25">
      <c r="A26" t="s">
        <v>9708</v>
      </c>
      <c r="B26">
        <v>26</v>
      </c>
      <c r="C26" t="s">
        <v>2549</v>
      </c>
      <c r="D26" t="s">
        <v>10486</v>
      </c>
      <c r="E26">
        <v>26</v>
      </c>
      <c r="F26" t="s">
        <v>10899</v>
      </c>
      <c r="I26">
        <v>1083</v>
      </c>
      <c r="J26">
        <v>1629</v>
      </c>
    </row>
    <row r="27" spans="1:10" x14ac:dyDescent="0.25">
      <c r="A27" t="s">
        <v>9531</v>
      </c>
      <c r="B27">
        <v>27</v>
      </c>
      <c r="C27" t="s">
        <v>2550</v>
      </c>
      <c r="D27" t="s">
        <v>7894</v>
      </c>
      <c r="E27">
        <v>27</v>
      </c>
      <c r="F27" t="s">
        <v>7203</v>
      </c>
      <c r="I27">
        <v>520</v>
      </c>
      <c r="J27">
        <v>1911</v>
      </c>
    </row>
    <row r="28" spans="1:10" x14ac:dyDescent="0.25">
      <c r="A28" t="s">
        <v>9709</v>
      </c>
      <c r="B28">
        <v>28</v>
      </c>
      <c r="C28" t="s">
        <v>2551</v>
      </c>
      <c r="D28" t="s">
        <v>9576</v>
      </c>
      <c r="E28">
        <v>28</v>
      </c>
      <c r="F28" t="s">
        <v>7204</v>
      </c>
      <c r="I28">
        <v>1914</v>
      </c>
      <c r="J28">
        <v>1841</v>
      </c>
    </row>
    <row r="29" spans="1:10" x14ac:dyDescent="0.25">
      <c r="A29" t="s">
        <v>8381</v>
      </c>
      <c r="B29">
        <v>29</v>
      </c>
      <c r="C29" t="s">
        <v>2552</v>
      </c>
      <c r="D29" t="s">
        <v>8470</v>
      </c>
      <c r="E29">
        <v>29</v>
      </c>
      <c r="F29" t="s">
        <v>10688</v>
      </c>
      <c r="I29">
        <v>1651</v>
      </c>
      <c r="J29">
        <v>1362</v>
      </c>
    </row>
    <row r="30" spans="1:10" x14ac:dyDescent="0.25">
      <c r="A30" t="s">
        <v>8158</v>
      </c>
      <c r="B30">
        <v>30</v>
      </c>
      <c r="C30" t="s">
        <v>2553</v>
      </c>
      <c r="D30" t="s">
        <v>9724</v>
      </c>
      <c r="E30">
        <v>30</v>
      </c>
      <c r="F30" t="s">
        <v>10683</v>
      </c>
      <c r="I30">
        <v>49</v>
      </c>
      <c r="J30">
        <v>1354</v>
      </c>
    </row>
    <row r="31" spans="1:10" x14ac:dyDescent="0.25">
      <c r="A31" t="s">
        <v>9710</v>
      </c>
      <c r="B31">
        <v>31</v>
      </c>
      <c r="C31" t="s">
        <v>2554</v>
      </c>
      <c r="D31" t="s">
        <v>8874</v>
      </c>
      <c r="E31">
        <v>31</v>
      </c>
      <c r="F31" t="s">
        <v>7207</v>
      </c>
      <c r="I31">
        <v>734</v>
      </c>
      <c r="J31">
        <v>612</v>
      </c>
    </row>
    <row r="32" spans="1:10" x14ac:dyDescent="0.25">
      <c r="A32" t="s">
        <v>9711</v>
      </c>
      <c r="B32">
        <v>32</v>
      </c>
      <c r="C32" t="s">
        <v>2555</v>
      </c>
      <c r="D32" t="s">
        <v>9689</v>
      </c>
      <c r="E32">
        <v>32</v>
      </c>
      <c r="F32" t="s">
        <v>11323</v>
      </c>
      <c r="I32">
        <v>1</v>
      </c>
      <c r="J32">
        <v>2173</v>
      </c>
    </row>
    <row r="33" spans="1:10" x14ac:dyDescent="0.25">
      <c r="A33" t="s">
        <v>7327</v>
      </c>
      <c r="B33">
        <v>33</v>
      </c>
      <c r="C33" t="s">
        <v>2556</v>
      </c>
      <c r="D33" t="s">
        <v>10752</v>
      </c>
      <c r="E33">
        <v>33</v>
      </c>
      <c r="F33" t="s">
        <v>10856</v>
      </c>
      <c r="I33">
        <v>1444</v>
      </c>
      <c r="J33">
        <v>1572</v>
      </c>
    </row>
    <row r="34" spans="1:10" x14ac:dyDescent="0.25">
      <c r="A34" t="s">
        <v>9712</v>
      </c>
      <c r="B34">
        <v>34</v>
      </c>
      <c r="C34" t="s">
        <v>2557</v>
      </c>
      <c r="D34" t="s">
        <v>10670</v>
      </c>
      <c r="E34">
        <v>34</v>
      </c>
      <c r="F34" t="s">
        <v>10018</v>
      </c>
      <c r="I34">
        <v>1337</v>
      </c>
      <c r="J34">
        <v>444</v>
      </c>
    </row>
    <row r="35" spans="1:10" x14ac:dyDescent="0.25">
      <c r="A35" t="s">
        <v>9713</v>
      </c>
      <c r="B35">
        <v>35</v>
      </c>
      <c r="C35" t="s">
        <v>2558</v>
      </c>
      <c r="D35" t="s">
        <v>10102</v>
      </c>
      <c r="E35">
        <v>35</v>
      </c>
      <c r="F35" t="s">
        <v>10573</v>
      </c>
      <c r="I35">
        <v>555</v>
      </c>
      <c r="J35">
        <v>1190</v>
      </c>
    </row>
    <row r="36" spans="1:10" x14ac:dyDescent="0.25">
      <c r="A36" t="s">
        <v>9714</v>
      </c>
      <c r="B36">
        <v>36</v>
      </c>
      <c r="C36" t="s">
        <v>2559</v>
      </c>
      <c r="D36" t="s">
        <v>8054</v>
      </c>
      <c r="E36">
        <v>36</v>
      </c>
      <c r="F36" t="s">
        <v>7212</v>
      </c>
      <c r="I36">
        <v>1225</v>
      </c>
      <c r="J36">
        <v>2035</v>
      </c>
    </row>
    <row r="37" spans="1:10" x14ac:dyDescent="0.25">
      <c r="A37" t="s">
        <v>9715</v>
      </c>
      <c r="B37">
        <v>37</v>
      </c>
      <c r="C37" t="s">
        <v>2560</v>
      </c>
      <c r="D37" t="s">
        <v>11540</v>
      </c>
      <c r="E37">
        <v>37</v>
      </c>
      <c r="F37" t="s">
        <v>11171</v>
      </c>
      <c r="I37">
        <v>2439</v>
      </c>
      <c r="J37">
        <v>1981</v>
      </c>
    </row>
    <row r="38" spans="1:10" x14ac:dyDescent="0.25">
      <c r="A38" t="s">
        <v>9716</v>
      </c>
      <c r="B38">
        <v>38</v>
      </c>
      <c r="C38" t="s">
        <v>2561</v>
      </c>
      <c r="D38" t="s">
        <v>10612</v>
      </c>
      <c r="E38">
        <v>38</v>
      </c>
      <c r="F38" t="s">
        <v>11431</v>
      </c>
      <c r="I38">
        <v>1242</v>
      </c>
      <c r="J38">
        <v>2304</v>
      </c>
    </row>
    <row r="39" spans="1:10" x14ac:dyDescent="0.25">
      <c r="A39" t="s">
        <v>8787</v>
      </c>
      <c r="B39">
        <v>39</v>
      </c>
      <c r="C39" t="s">
        <v>2562</v>
      </c>
      <c r="D39" t="s">
        <v>10618</v>
      </c>
      <c r="E39">
        <v>39</v>
      </c>
      <c r="F39" t="s">
        <v>11247</v>
      </c>
      <c r="I39">
        <v>1250</v>
      </c>
      <c r="J39">
        <v>2071</v>
      </c>
    </row>
    <row r="40" spans="1:10" x14ac:dyDescent="0.25">
      <c r="A40" t="s">
        <v>9717</v>
      </c>
      <c r="B40">
        <v>40</v>
      </c>
      <c r="C40" t="s">
        <v>2563</v>
      </c>
      <c r="D40" t="s">
        <v>9225</v>
      </c>
      <c r="E40">
        <v>40</v>
      </c>
      <c r="F40" t="s">
        <v>7216</v>
      </c>
      <c r="I40">
        <v>13</v>
      </c>
      <c r="J40">
        <v>2101</v>
      </c>
    </row>
    <row r="41" spans="1:10" x14ac:dyDescent="0.25">
      <c r="A41" t="s">
        <v>9718</v>
      </c>
      <c r="B41">
        <v>41</v>
      </c>
      <c r="C41" t="s">
        <v>2564</v>
      </c>
      <c r="D41" t="s">
        <v>10508</v>
      </c>
      <c r="E41">
        <v>41</v>
      </c>
      <c r="F41" t="s">
        <v>10245</v>
      </c>
      <c r="I41">
        <v>1109</v>
      </c>
      <c r="J41">
        <v>758</v>
      </c>
    </row>
    <row r="42" spans="1:10" x14ac:dyDescent="0.25">
      <c r="A42" t="s">
        <v>9295</v>
      </c>
      <c r="B42">
        <v>42</v>
      </c>
      <c r="C42" t="s">
        <v>2565</v>
      </c>
      <c r="D42" t="s">
        <v>8852</v>
      </c>
      <c r="E42">
        <v>42</v>
      </c>
      <c r="F42" t="s">
        <v>11415</v>
      </c>
      <c r="I42">
        <v>198</v>
      </c>
      <c r="J42">
        <v>2286</v>
      </c>
    </row>
    <row r="43" spans="1:10" x14ac:dyDescent="0.25">
      <c r="A43" t="s">
        <v>9719</v>
      </c>
      <c r="B43">
        <v>43</v>
      </c>
      <c r="C43" t="s">
        <v>2566</v>
      </c>
      <c r="D43" t="s">
        <v>9195</v>
      </c>
      <c r="E43">
        <v>43</v>
      </c>
      <c r="F43" t="s">
        <v>7219</v>
      </c>
      <c r="I43">
        <v>885</v>
      </c>
      <c r="J43">
        <v>396</v>
      </c>
    </row>
    <row r="44" spans="1:10" x14ac:dyDescent="0.25">
      <c r="A44" t="s">
        <v>9720</v>
      </c>
      <c r="B44">
        <v>44</v>
      </c>
      <c r="C44" t="s">
        <v>2567</v>
      </c>
      <c r="D44" t="s">
        <v>9098</v>
      </c>
      <c r="E44">
        <v>44</v>
      </c>
      <c r="F44" t="s">
        <v>10171</v>
      </c>
      <c r="I44">
        <v>1277</v>
      </c>
      <c r="J44">
        <v>658</v>
      </c>
    </row>
    <row r="45" spans="1:10" x14ac:dyDescent="0.25">
      <c r="A45" t="s">
        <v>9721</v>
      </c>
      <c r="B45">
        <v>45</v>
      </c>
      <c r="C45" t="s">
        <v>2568</v>
      </c>
      <c r="D45" t="s">
        <v>9067</v>
      </c>
      <c r="E45">
        <v>45</v>
      </c>
      <c r="F45" t="s">
        <v>7221</v>
      </c>
      <c r="I45">
        <v>913</v>
      </c>
      <c r="J45">
        <v>615</v>
      </c>
    </row>
    <row r="46" spans="1:10" x14ac:dyDescent="0.25">
      <c r="A46" t="s">
        <v>9164</v>
      </c>
      <c r="B46">
        <v>46</v>
      </c>
      <c r="C46" t="s">
        <v>2569</v>
      </c>
      <c r="D46" t="s">
        <v>10771</v>
      </c>
      <c r="E46">
        <v>46</v>
      </c>
      <c r="F46" t="s">
        <v>11469</v>
      </c>
      <c r="I46">
        <v>1463</v>
      </c>
      <c r="J46">
        <v>2352</v>
      </c>
    </row>
    <row r="47" spans="1:10" x14ac:dyDescent="0.25">
      <c r="A47" t="s">
        <v>9722</v>
      </c>
      <c r="B47">
        <v>47</v>
      </c>
      <c r="C47" t="s">
        <v>2570</v>
      </c>
      <c r="D47" t="s">
        <v>9393</v>
      </c>
      <c r="E47">
        <v>47</v>
      </c>
      <c r="F47">
        <v>293471</v>
      </c>
      <c r="I47">
        <v>1077</v>
      </c>
      <c r="J47">
        <v>0</v>
      </c>
    </row>
    <row r="48" spans="1:10" x14ac:dyDescent="0.25">
      <c r="A48" t="s">
        <v>9723</v>
      </c>
      <c r="B48">
        <v>48</v>
      </c>
      <c r="C48" t="s">
        <v>2571</v>
      </c>
      <c r="D48" t="s">
        <v>10216</v>
      </c>
      <c r="E48">
        <v>48</v>
      </c>
      <c r="F48" t="s">
        <v>9936</v>
      </c>
      <c r="I48">
        <v>716</v>
      </c>
      <c r="J48">
        <v>333</v>
      </c>
    </row>
    <row r="49" spans="1:10" x14ac:dyDescent="0.25">
      <c r="A49" t="s">
        <v>9724</v>
      </c>
      <c r="B49">
        <v>49</v>
      </c>
      <c r="C49" t="s">
        <v>2572</v>
      </c>
      <c r="D49" t="s">
        <v>10873</v>
      </c>
      <c r="E49">
        <v>49</v>
      </c>
      <c r="F49" t="s">
        <v>10625</v>
      </c>
      <c r="I49">
        <v>1598</v>
      </c>
      <c r="J49">
        <v>1266</v>
      </c>
    </row>
    <row r="50" spans="1:10" x14ac:dyDescent="0.25">
      <c r="A50" t="s">
        <v>9725</v>
      </c>
      <c r="B50">
        <v>50</v>
      </c>
      <c r="C50" t="s">
        <v>2573</v>
      </c>
      <c r="D50" t="s">
        <v>10748</v>
      </c>
      <c r="E50">
        <v>50</v>
      </c>
      <c r="F50" t="s">
        <v>10200</v>
      </c>
      <c r="I50">
        <v>1439</v>
      </c>
      <c r="J50">
        <v>696</v>
      </c>
    </row>
    <row r="51" spans="1:10" x14ac:dyDescent="0.25">
      <c r="A51" t="s">
        <v>9726</v>
      </c>
      <c r="B51">
        <v>51</v>
      </c>
      <c r="C51" t="s">
        <v>2574</v>
      </c>
      <c r="D51" t="s">
        <v>10079</v>
      </c>
      <c r="E51">
        <v>51</v>
      </c>
      <c r="F51" t="s">
        <v>10647</v>
      </c>
      <c r="I51">
        <v>517</v>
      </c>
      <c r="J51">
        <v>1303</v>
      </c>
    </row>
    <row r="52" spans="1:10" x14ac:dyDescent="0.25">
      <c r="A52" t="s">
        <v>9727</v>
      </c>
      <c r="B52">
        <v>52</v>
      </c>
      <c r="C52" t="s">
        <v>2575</v>
      </c>
      <c r="D52" t="s">
        <v>10819</v>
      </c>
      <c r="E52">
        <v>52</v>
      </c>
      <c r="F52" t="s">
        <v>11440</v>
      </c>
      <c r="I52">
        <v>1522</v>
      </c>
      <c r="J52">
        <v>2316</v>
      </c>
    </row>
    <row r="53" spans="1:10" x14ac:dyDescent="0.25">
      <c r="A53" t="s">
        <v>9728</v>
      </c>
      <c r="B53">
        <v>53</v>
      </c>
      <c r="C53" t="s">
        <v>2576</v>
      </c>
      <c r="D53" t="s">
        <v>10313</v>
      </c>
      <c r="E53">
        <v>53</v>
      </c>
      <c r="F53" t="s">
        <v>9792</v>
      </c>
      <c r="I53">
        <v>846</v>
      </c>
      <c r="J53">
        <v>141</v>
      </c>
    </row>
    <row r="54" spans="1:10" x14ac:dyDescent="0.25">
      <c r="A54" t="s">
        <v>9729</v>
      </c>
      <c r="B54">
        <v>54</v>
      </c>
      <c r="C54" t="s">
        <v>2577</v>
      </c>
      <c r="D54" t="s">
        <v>9176</v>
      </c>
      <c r="E54">
        <v>54</v>
      </c>
      <c r="F54" t="s">
        <v>7230</v>
      </c>
      <c r="I54">
        <v>1748</v>
      </c>
      <c r="J54">
        <v>369</v>
      </c>
    </row>
    <row r="55" spans="1:10" x14ac:dyDescent="0.25">
      <c r="A55" t="s">
        <v>9730</v>
      </c>
      <c r="B55">
        <v>55</v>
      </c>
      <c r="C55" t="s">
        <v>2578</v>
      </c>
      <c r="D55" t="s">
        <v>10366</v>
      </c>
      <c r="E55">
        <v>55</v>
      </c>
      <c r="F55" t="s">
        <v>10434</v>
      </c>
      <c r="I55">
        <v>924</v>
      </c>
      <c r="J55">
        <v>1014</v>
      </c>
    </row>
    <row r="56" spans="1:10" x14ac:dyDescent="0.25">
      <c r="A56" t="s">
        <v>8776</v>
      </c>
      <c r="B56">
        <v>56</v>
      </c>
      <c r="C56" t="s">
        <v>2579</v>
      </c>
      <c r="D56" t="s">
        <v>8165</v>
      </c>
      <c r="E56">
        <v>56</v>
      </c>
      <c r="F56" t="s">
        <v>7232</v>
      </c>
      <c r="I56">
        <v>286</v>
      </c>
      <c r="J56">
        <v>736</v>
      </c>
    </row>
    <row r="57" spans="1:10" x14ac:dyDescent="0.25">
      <c r="A57" t="s">
        <v>9731</v>
      </c>
      <c r="B57">
        <v>57</v>
      </c>
      <c r="C57" t="s">
        <v>2580</v>
      </c>
      <c r="D57" t="s">
        <v>10338</v>
      </c>
      <c r="E57">
        <v>57</v>
      </c>
      <c r="F57" t="s">
        <v>9739</v>
      </c>
      <c r="I57">
        <v>880</v>
      </c>
      <c r="J57">
        <v>67</v>
      </c>
    </row>
    <row r="58" spans="1:10" x14ac:dyDescent="0.25">
      <c r="A58" t="s">
        <v>9732</v>
      </c>
      <c r="B58">
        <v>58</v>
      </c>
      <c r="C58" t="s">
        <v>2581</v>
      </c>
      <c r="D58" t="s">
        <v>10474</v>
      </c>
      <c r="E58">
        <v>58</v>
      </c>
      <c r="F58" t="s">
        <v>11052</v>
      </c>
      <c r="I58">
        <v>1070</v>
      </c>
      <c r="J58">
        <v>1830</v>
      </c>
    </row>
    <row r="59" spans="1:10" x14ac:dyDescent="0.25">
      <c r="A59" t="s">
        <v>8682</v>
      </c>
      <c r="B59">
        <v>59</v>
      </c>
      <c r="C59" t="s">
        <v>2582</v>
      </c>
      <c r="D59" t="s">
        <v>9678</v>
      </c>
      <c r="E59">
        <v>59</v>
      </c>
      <c r="F59" t="s">
        <v>7235</v>
      </c>
      <c r="I59">
        <v>453</v>
      </c>
      <c r="J59">
        <v>860</v>
      </c>
    </row>
    <row r="60" spans="1:10" x14ac:dyDescent="0.25">
      <c r="A60" t="s">
        <v>9733</v>
      </c>
      <c r="B60">
        <v>60</v>
      </c>
      <c r="C60" t="s">
        <v>2583</v>
      </c>
      <c r="D60" t="s">
        <v>8060</v>
      </c>
      <c r="E60">
        <v>60</v>
      </c>
      <c r="F60" t="s">
        <v>10436</v>
      </c>
      <c r="I60">
        <v>2403</v>
      </c>
      <c r="J60">
        <v>1017</v>
      </c>
    </row>
    <row r="61" spans="1:10" x14ac:dyDescent="0.25">
      <c r="A61" t="s">
        <v>9734</v>
      </c>
      <c r="B61">
        <v>61</v>
      </c>
      <c r="C61" t="s">
        <v>2584</v>
      </c>
      <c r="D61" t="s">
        <v>11535</v>
      </c>
      <c r="E61">
        <v>61</v>
      </c>
      <c r="F61" t="s">
        <v>10571</v>
      </c>
      <c r="I61">
        <v>2433</v>
      </c>
      <c r="J61">
        <v>1188</v>
      </c>
    </row>
    <row r="62" spans="1:10" x14ac:dyDescent="0.25">
      <c r="A62" t="s">
        <v>9735</v>
      </c>
      <c r="B62">
        <v>62</v>
      </c>
      <c r="C62" t="s">
        <v>2585</v>
      </c>
      <c r="D62" t="s">
        <v>10421</v>
      </c>
      <c r="E62">
        <v>62</v>
      </c>
      <c r="F62" t="s">
        <v>10868</v>
      </c>
      <c r="I62">
        <v>1001</v>
      </c>
      <c r="J62">
        <v>1590</v>
      </c>
    </row>
    <row r="63" spans="1:10" x14ac:dyDescent="0.25">
      <c r="A63" t="s">
        <v>9736</v>
      </c>
      <c r="B63">
        <v>63</v>
      </c>
      <c r="C63" t="s">
        <v>2586</v>
      </c>
      <c r="D63" t="s">
        <v>7990</v>
      </c>
      <c r="E63">
        <v>63</v>
      </c>
      <c r="F63" t="s">
        <v>7239</v>
      </c>
      <c r="I63">
        <v>0</v>
      </c>
      <c r="J63">
        <v>350</v>
      </c>
    </row>
    <row r="64" spans="1:10" x14ac:dyDescent="0.25">
      <c r="A64" t="s">
        <v>9737</v>
      </c>
      <c r="B64">
        <v>64</v>
      </c>
      <c r="C64" t="s">
        <v>2587</v>
      </c>
      <c r="D64" t="s">
        <v>10072</v>
      </c>
      <c r="E64">
        <v>64</v>
      </c>
      <c r="F64" t="s">
        <v>10340</v>
      </c>
      <c r="I64">
        <v>509</v>
      </c>
      <c r="J64">
        <v>882</v>
      </c>
    </row>
    <row r="65" spans="1:10" x14ac:dyDescent="0.25">
      <c r="A65" t="s">
        <v>9542</v>
      </c>
      <c r="B65">
        <v>65</v>
      </c>
      <c r="C65" t="s">
        <v>2588</v>
      </c>
      <c r="D65" t="s">
        <v>10194</v>
      </c>
      <c r="E65">
        <v>65</v>
      </c>
      <c r="F65" t="s">
        <v>9834</v>
      </c>
      <c r="I65">
        <v>687</v>
      </c>
      <c r="J65">
        <v>200</v>
      </c>
    </row>
    <row r="66" spans="1:10" x14ac:dyDescent="0.25">
      <c r="A66" t="s">
        <v>9738</v>
      </c>
      <c r="B66">
        <v>66</v>
      </c>
      <c r="C66" t="s">
        <v>2589</v>
      </c>
      <c r="D66" t="s">
        <v>11028</v>
      </c>
      <c r="E66">
        <v>66</v>
      </c>
      <c r="F66" t="s">
        <v>11529</v>
      </c>
      <c r="I66">
        <v>1793</v>
      </c>
      <c r="J66">
        <v>2426</v>
      </c>
    </row>
    <row r="67" spans="1:10" x14ac:dyDescent="0.25">
      <c r="A67" t="s">
        <v>9739</v>
      </c>
      <c r="B67">
        <v>67</v>
      </c>
      <c r="C67" t="s">
        <v>2590</v>
      </c>
      <c r="D67" t="s">
        <v>10889</v>
      </c>
      <c r="E67">
        <v>67</v>
      </c>
      <c r="F67" t="s">
        <v>10166</v>
      </c>
      <c r="I67">
        <v>1618</v>
      </c>
      <c r="J67">
        <v>648</v>
      </c>
    </row>
    <row r="68" spans="1:10" x14ac:dyDescent="0.25">
      <c r="A68" t="s">
        <v>9740</v>
      </c>
      <c r="B68">
        <v>68</v>
      </c>
      <c r="C68" t="s">
        <v>2591</v>
      </c>
      <c r="D68" t="s">
        <v>11413</v>
      </c>
      <c r="E68">
        <v>68</v>
      </c>
      <c r="F68" t="s">
        <v>11259</v>
      </c>
      <c r="I68">
        <v>2283</v>
      </c>
      <c r="J68">
        <v>2085</v>
      </c>
    </row>
    <row r="69" spans="1:10" x14ac:dyDescent="0.25">
      <c r="A69" t="s">
        <v>8253</v>
      </c>
      <c r="B69">
        <v>69</v>
      </c>
      <c r="C69" t="s">
        <v>2592</v>
      </c>
      <c r="D69" t="s">
        <v>10206</v>
      </c>
      <c r="E69">
        <v>69</v>
      </c>
      <c r="F69" t="s">
        <v>10616</v>
      </c>
      <c r="I69">
        <v>704</v>
      </c>
      <c r="J69">
        <v>1248</v>
      </c>
    </row>
    <row r="70" spans="1:10" x14ac:dyDescent="0.25">
      <c r="A70" t="s">
        <v>9741</v>
      </c>
      <c r="B70">
        <v>70</v>
      </c>
      <c r="C70" t="s">
        <v>2593</v>
      </c>
      <c r="D70" t="s">
        <v>11095</v>
      </c>
      <c r="E70">
        <v>70</v>
      </c>
      <c r="F70" t="s">
        <v>11479</v>
      </c>
      <c r="I70">
        <v>1884</v>
      </c>
      <c r="J70">
        <v>2366</v>
      </c>
    </row>
    <row r="71" spans="1:10" x14ac:dyDescent="0.25">
      <c r="A71" t="s">
        <v>9742</v>
      </c>
      <c r="B71">
        <v>71</v>
      </c>
      <c r="C71" t="s">
        <v>2594</v>
      </c>
      <c r="D71" t="s">
        <v>11100</v>
      </c>
      <c r="E71">
        <v>71</v>
      </c>
      <c r="F71" t="s">
        <v>10530</v>
      </c>
      <c r="I71">
        <v>1890</v>
      </c>
      <c r="J71">
        <v>1136</v>
      </c>
    </row>
    <row r="72" spans="1:10" x14ac:dyDescent="0.25">
      <c r="A72" t="s">
        <v>9743</v>
      </c>
      <c r="B72">
        <v>72</v>
      </c>
      <c r="C72" t="s">
        <v>2595</v>
      </c>
      <c r="D72" t="s">
        <v>11258</v>
      </c>
      <c r="E72">
        <v>72</v>
      </c>
      <c r="F72" t="s">
        <v>10214</v>
      </c>
      <c r="I72">
        <v>2084</v>
      </c>
      <c r="J72">
        <v>714</v>
      </c>
    </row>
    <row r="73" spans="1:10" x14ac:dyDescent="0.25">
      <c r="A73" t="s">
        <v>8305</v>
      </c>
      <c r="B73">
        <v>73</v>
      </c>
      <c r="C73" t="s">
        <v>2596</v>
      </c>
      <c r="D73" t="s">
        <v>10280</v>
      </c>
      <c r="E73">
        <v>73</v>
      </c>
      <c r="F73" t="s">
        <v>11402</v>
      </c>
      <c r="I73">
        <v>803</v>
      </c>
      <c r="J73">
        <v>2270</v>
      </c>
    </row>
    <row r="74" spans="1:10" x14ac:dyDescent="0.25">
      <c r="A74" t="s">
        <v>9744</v>
      </c>
      <c r="B74">
        <v>74</v>
      </c>
      <c r="C74" t="s">
        <v>2597</v>
      </c>
      <c r="D74" t="s">
        <v>11505</v>
      </c>
      <c r="E74">
        <v>74</v>
      </c>
      <c r="F74" t="s">
        <v>11041</v>
      </c>
      <c r="I74">
        <v>2395</v>
      </c>
      <c r="J74">
        <v>1813</v>
      </c>
    </row>
    <row r="75" spans="1:10" x14ac:dyDescent="0.25">
      <c r="A75" t="s">
        <v>8847</v>
      </c>
      <c r="B75">
        <v>75</v>
      </c>
      <c r="C75" t="s">
        <v>2598</v>
      </c>
      <c r="D75" t="s">
        <v>11401</v>
      </c>
      <c r="E75">
        <v>75</v>
      </c>
      <c r="F75" t="s">
        <v>9714</v>
      </c>
      <c r="I75">
        <v>2269</v>
      </c>
      <c r="J75">
        <v>36</v>
      </c>
    </row>
    <row r="76" spans="1:10" x14ac:dyDescent="0.25">
      <c r="A76" t="s">
        <v>9745</v>
      </c>
      <c r="B76">
        <v>76</v>
      </c>
      <c r="C76" t="s">
        <v>2599</v>
      </c>
      <c r="D76" t="s">
        <v>10503</v>
      </c>
      <c r="E76">
        <v>76</v>
      </c>
      <c r="F76" t="s">
        <v>10954</v>
      </c>
      <c r="I76">
        <v>1104</v>
      </c>
      <c r="J76">
        <v>1698</v>
      </c>
    </row>
    <row r="77" spans="1:10" x14ac:dyDescent="0.25">
      <c r="A77" t="s">
        <v>9746</v>
      </c>
      <c r="B77">
        <v>77</v>
      </c>
      <c r="C77" t="s">
        <v>2600</v>
      </c>
      <c r="D77" t="s">
        <v>11189</v>
      </c>
      <c r="E77">
        <v>77</v>
      </c>
      <c r="F77" t="s">
        <v>9699</v>
      </c>
      <c r="I77">
        <v>2002</v>
      </c>
      <c r="J77">
        <v>15</v>
      </c>
    </row>
    <row r="78" spans="1:10" x14ac:dyDescent="0.25">
      <c r="A78" t="s">
        <v>9747</v>
      </c>
      <c r="B78">
        <v>78</v>
      </c>
      <c r="C78" t="s">
        <v>2601</v>
      </c>
      <c r="D78" t="s">
        <v>11307</v>
      </c>
      <c r="E78">
        <v>78</v>
      </c>
      <c r="F78" t="s">
        <v>9901</v>
      </c>
      <c r="I78">
        <v>2147</v>
      </c>
      <c r="J78">
        <v>285</v>
      </c>
    </row>
    <row r="79" spans="1:10" x14ac:dyDescent="0.25">
      <c r="A79" t="s">
        <v>9118</v>
      </c>
      <c r="B79">
        <v>79</v>
      </c>
      <c r="C79" t="s">
        <v>2602</v>
      </c>
      <c r="D79" t="s">
        <v>10434</v>
      </c>
      <c r="E79">
        <v>79</v>
      </c>
      <c r="F79" t="s">
        <v>10201</v>
      </c>
      <c r="I79">
        <v>1014</v>
      </c>
      <c r="J79">
        <v>697</v>
      </c>
    </row>
    <row r="80" spans="1:10" x14ac:dyDescent="0.25">
      <c r="A80" t="s">
        <v>7776</v>
      </c>
      <c r="B80">
        <v>80</v>
      </c>
      <c r="C80" t="s">
        <v>2603</v>
      </c>
      <c r="D80" t="s">
        <v>10100</v>
      </c>
      <c r="E80">
        <v>80</v>
      </c>
      <c r="F80" t="s">
        <v>10529</v>
      </c>
      <c r="I80">
        <v>552</v>
      </c>
      <c r="J80">
        <v>1134</v>
      </c>
    </row>
    <row r="81" spans="1:10" x14ac:dyDescent="0.25">
      <c r="A81" t="s">
        <v>8907</v>
      </c>
      <c r="B81">
        <v>81</v>
      </c>
      <c r="C81" t="s">
        <v>2604</v>
      </c>
      <c r="D81" t="s">
        <v>10148</v>
      </c>
      <c r="E81">
        <v>81</v>
      </c>
      <c r="F81" t="s">
        <v>10917</v>
      </c>
      <c r="I81">
        <v>621</v>
      </c>
      <c r="J81">
        <v>1648</v>
      </c>
    </row>
    <row r="82" spans="1:10" x14ac:dyDescent="0.25">
      <c r="A82" t="s">
        <v>9748</v>
      </c>
      <c r="B82">
        <v>82</v>
      </c>
      <c r="C82" t="s">
        <v>2605</v>
      </c>
      <c r="D82" t="s">
        <v>10719</v>
      </c>
      <c r="E82">
        <v>82</v>
      </c>
      <c r="F82" t="s">
        <v>10097</v>
      </c>
      <c r="I82">
        <v>1404</v>
      </c>
      <c r="J82">
        <v>545</v>
      </c>
    </row>
    <row r="83" spans="1:10" x14ac:dyDescent="0.25">
      <c r="A83" t="s">
        <v>9749</v>
      </c>
      <c r="B83">
        <v>83</v>
      </c>
      <c r="C83" t="s">
        <v>2606</v>
      </c>
      <c r="D83" t="s">
        <v>8216</v>
      </c>
      <c r="E83">
        <v>83</v>
      </c>
      <c r="F83" t="s">
        <v>7259</v>
      </c>
      <c r="I83">
        <v>1286</v>
      </c>
      <c r="J83">
        <v>953</v>
      </c>
    </row>
    <row r="84" spans="1:10" x14ac:dyDescent="0.25">
      <c r="A84" t="s">
        <v>9750</v>
      </c>
      <c r="B84">
        <v>84</v>
      </c>
      <c r="C84" t="s">
        <v>2607</v>
      </c>
      <c r="D84" t="s">
        <v>11361</v>
      </c>
      <c r="E84">
        <v>84</v>
      </c>
      <c r="F84" t="s">
        <v>10373</v>
      </c>
      <c r="I84">
        <v>2218</v>
      </c>
      <c r="J84">
        <v>932</v>
      </c>
    </row>
    <row r="85" spans="1:10" x14ac:dyDescent="0.25">
      <c r="A85" t="s">
        <v>7847</v>
      </c>
      <c r="B85">
        <v>85</v>
      </c>
      <c r="C85" t="s">
        <v>2608</v>
      </c>
      <c r="D85" t="s">
        <v>11475</v>
      </c>
      <c r="E85">
        <v>85</v>
      </c>
      <c r="F85" t="s">
        <v>10252</v>
      </c>
      <c r="I85">
        <v>2359</v>
      </c>
      <c r="J85">
        <v>767</v>
      </c>
    </row>
    <row r="86" spans="1:10" x14ac:dyDescent="0.25">
      <c r="A86" t="s">
        <v>9751</v>
      </c>
      <c r="B86">
        <v>86</v>
      </c>
      <c r="C86" t="s">
        <v>2609</v>
      </c>
      <c r="D86" t="s">
        <v>10295</v>
      </c>
      <c r="E86">
        <v>86</v>
      </c>
      <c r="F86" t="s">
        <v>10248</v>
      </c>
      <c r="I86">
        <v>824</v>
      </c>
      <c r="J86">
        <v>761</v>
      </c>
    </row>
    <row r="87" spans="1:10" x14ac:dyDescent="0.25">
      <c r="A87" t="s">
        <v>9752</v>
      </c>
      <c r="B87">
        <v>87</v>
      </c>
      <c r="C87" t="s">
        <v>2610</v>
      </c>
      <c r="D87" t="s">
        <v>11157</v>
      </c>
      <c r="E87">
        <v>87</v>
      </c>
      <c r="F87" t="s">
        <v>11251</v>
      </c>
      <c r="I87">
        <v>1966</v>
      </c>
      <c r="J87">
        <v>2076</v>
      </c>
    </row>
    <row r="88" spans="1:10" x14ac:dyDescent="0.25">
      <c r="A88" t="s">
        <v>8234</v>
      </c>
      <c r="B88">
        <v>88</v>
      </c>
      <c r="C88" t="s">
        <v>2611</v>
      </c>
      <c r="D88" t="s">
        <v>9187</v>
      </c>
      <c r="E88">
        <v>88</v>
      </c>
      <c r="F88" t="s">
        <v>7264</v>
      </c>
      <c r="I88">
        <v>868</v>
      </c>
      <c r="J88">
        <v>1359</v>
      </c>
    </row>
    <row r="89" spans="1:10" x14ac:dyDescent="0.25">
      <c r="A89" t="s">
        <v>9753</v>
      </c>
      <c r="B89">
        <v>89</v>
      </c>
      <c r="C89" t="s">
        <v>2612</v>
      </c>
      <c r="D89" t="s">
        <v>10664</v>
      </c>
      <c r="E89">
        <v>89</v>
      </c>
      <c r="F89" t="s">
        <v>9797</v>
      </c>
      <c r="I89">
        <v>1331</v>
      </c>
      <c r="J89">
        <v>147</v>
      </c>
    </row>
    <row r="90" spans="1:10" x14ac:dyDescent="0.25">
      <c r="A90" t="s">
        <v>9754</v>
      </c>
      <c r="B90">
        <v>90</v>
      </c>
      <c r="C90" t="s">
        <v>2613</v>
      </c>
      <c r="D90" t="s">
        <v>11288</v>
      </c>
      <c r="E90">
        <v>90</v>
      </c>
      <c r="F90" t="s">
        <v>10755</v>
      </c>
      <c r="I90">
        <v>2123</v>
      </c>
      <c r="J90">
        <v>1447</v>
      </c>
    </row>
    <row r="91" spans="1:10" x14ac:dyDescent="0.25">
      <c r="A91" t="s">
        <v>9755</v>
      </c>
      <c r="B91">
        <v>91</v>
      </c>
      <c r="C91" t="s">
        <v>2614</v>
      </c>
      <c r="D91" t="s">
        <v>10134</v>
      </c>
      <c r="E91">
        <v>91</v>
      </c>
      <c r="F91" t="s">
        <v>9753</v>
      </c>
      <c r="I91">
        <v>598</v>
      </c>
      <c r="J91">
        <v>89</v>
      </c>
    </row>
    <row r="92" spans="1:10" x14ac:dyDescent="0.25">
      <c r="A92" t="s">
        <v>9756</v>
      </c>
      <c r="B92">
        <v>92</v>
      </c>
      <c r="C92" t="s">
        <v>2615</v>
      </c>
      <c r="D92" t="s">
        <v>10038</v>
      </c>
      <c r="E92">
        <v>92</v>
      </c>
      <c r="F92" t="s">
        <v>10857</v>
      </c>
      <c r="I92">
        <v>470</v>
      </c>
      <c r="J92">
        <v>1573</v>
      </c>
    </row>
    <row r="93" spans="1:10" x14ac:dyDescent="0.25">
      <c r="A93" t="s">
        <v>7364</v>
      </c>
      <c r="B93">
        <v>93</v>
      </c>
      <c r="C93" t="s">
        <v>2616</v>
      </c>
      <c r="D93" t="s">
        <v>9890</v>
      </c>
      <c r="E93">
        <v>93</v>
      </c>
      <c r="F93" t="s">
        <v>10428</v>
      </c>
      <c r="I93">
        <v>269</v>
      </c>
      <c r="J93">
        <v>1008</v>
      </c>
    </row>
    <row r="94" spans="1:10" x14ac:dyDescent="0.25">
      <c r="A94" t="s">
        <v>8098</v>
      </c>
      <c r="B94">
        <v>94</v>
      </c>
      <c r="C94" t="s">
        <v>2617</v>
      </c>
      <c r="D94" t="s">
        <v>8801</v>
      </c>
      <c r="E94">
        <v>94</v>
      </c>
      <c r="F94" t="s">
        <v>7270</v>
      </c>
      <c r="I94">
        <v>712</v>
      </c>
      <c r="J94">
        <v>322</v>
      </c>
    </row>
    <row r="95" spans="1:10" x14ac:dyDescent="0.25">
      <c r="A95" t="s">
        <v>9757</v>
      </c>
      <c r="B95">
        <v>95</v>
      </c>
      <c r="C95" t="s">
        <v>2618</v>
      </c>
      <c r="D95" t="s">
        <v>9954</v>
      </c>
      <c r="E95">
        <v>95</v>
      </c>
      <c r="F95" t="s">
        <v>10405</v>
      </c>
      <c r="I95">
        <v>353</v>
      </c>
      <c r="J95">
        <v>979</v>
      </c>
    </row>
    <row r="96" spans="1:10" x14ac:dyDescent="0.25">
      <c r="A96" t="s">
        <v>7948</v>
      </c>
      <c r="B96">
        <v>96</v>
      </c>
      <c r="C96" t="s">
        <v>2619</v>
      </c>
      <c r="D96" t="s">
        <v>8818</v>
      </c>
      <c r="E96">
        <v>96</v>
      </c>
      <c r="F96" t="s">
        <v>7272</v>
      </c>
      <c r="I96">
        <v>1024</v>
      </c>
      <c r="J96">
        <v>1285</v>
      </c>
    </row>
    <row r="97" spans="1:10" x14ac:dyDescent="0.25">
      <c r="A97" t="s">
        <v>9758</v>
      </c>
      <c r="B97">
        <v>97</v>
      </c>
      <c r="C97" t="s">
        <v>2620</v>
      </c>
      <c r="D97" t="s">
        <v>11004</v>
      </c>
      <c r="E97">
        <v>97</v>
      </c>
      <c r="F97" t="s">
        <v>11150</v>
      </c>
      <c r="I97">
        <v>1762</v>
      </c>
      <c r="J97">
        <v>1957</v>
      </c>
    </row>
    <row r="98" spans="1:10" x14ac:dyDescent="0.25">
      <c r="A98" t="s">
        <v>8294</v>
      </c>
      <c r="B98">
        <v>98</v>
      </c>
      <c r="C98" t="s">
        <v>2621</v>
      </c>
      <c r="D98" t="s">
        <v>7629</v>
      </c>
      <c r="E98">
        <v>98</v>
      </c>
      <c r="F98" t="s">
        <v>7274</v>
      </c>
      <c r="I98">
        <v>1978</v>
      </c>
      <c r="J98">
        <v>123</v>
      </c>
    </row>
    <row r="99" spans="1:10" x14ac:dyDescent="0.25">
      <c r="A99" t="s">
        <v>8589</v>
      </c>
      <c r="B99">
        <v>99</v>
      </c>
      <c r="C99" t="s">
        <v>2622</v>
      </c>
      <c r="D99" t="s">
        <v>7776</v>
      </c>
      <c r="E99">
        <v>99</v>
      </c>
      <c r="F99" t="s">
        <v>7275</v>
      </c>
      <c r="I99">
        <v>80</v>
      </c>
      <c r="J99">
        <v>1297</v>
      </c>
    </row>
    <row r="100" spans="1:10" x14ac:dyDescent="0.25">
      <c r="A100" t="s">
        <v>9759</v>
      </c>
      <c r="B100">
        <v>100</v>
      </c>
      <c r="C100" t="s">
        <v>2623</v>
      </c>
      <c r="D100" t="s">
        <v>11266</v>
      </c>
      <c r="E100">
        <v>100</v>
      </c>
      <c r="F100" t="s">
        <v>10627</v>
      </c>
      <c r="I100">
        <v>2095</v>
      </c>
      <c r="J100">
        <v>1272</v>
      </c>
    </row>
    <row r="101" spans="1:10" x14ac:dyDescent="0.25">
      <c r="A101" t="s">
        <v>9760</v>
      </c>
      <c r="B101">
        <v>101</v>
      </c>
      <c r="C101" t="s">
        <v>2624</v>
      </c>
      <c r="D101" t="s">
        <v>10796</v>
      </c>
      <c r="E101">
        <v>101</v>
      </c>
      <c r="F101" t="s">
        <v>11448</v>
      </c>
      <c r="I101">
        <v>1494</v>
      </c>
      <c r="J101">
        <v>2327</v>
      </c>
    </row>
    <row r="102" spans="1:10" x14ac:dyDescent="0.25">
      <c r="A102" t="s">
        <v>9761</v>
      </c>
      <c r="B102">
        <v>102</v>
      </c>
      <c r="C102" t="s">
        <v>2625</v>
      </c>
      <c r="D102" t="s">
        <v>8391</v>
      </c>
      <c r="E102">
        <v>102</v>
      </c>
      <c r="F102" t="s">
        <v>7278</v>
      </c>
      <c r="I102">
        <v>1531</v>
      </c>
      <c r="J102">
        <v>408</v>
      </c>
    </row>
    <row r="103" spans="1:10" x14ac:dyDescent="0.25">
      <c r="A103" t="s">
        <v>9762</v>
      </c>
      <c r="B103">
        <v>103</v>
      </c>
      <c r="C103" t="s">
        <v>2626</v>
      </c>
      <c r="D103" t="s">
        <v>10413</v>
      </c>
      <c r="E103">
        <v>103</v>
      </c>
      <c r="F103" t="s">
        <v>10246</v>
      </c>
      <c r="I103">
        <v>991</v>
      </c>
      <c r="J103">
        <v>759</v>
      </c>
    </row>
    <row r="104" spans="1:10" x14ac:dyDescent="0.25">
      <c r="A104" t="s">
        <v>7972</v>
      </c>
      <c r="B104">
        <v>104</v>
      </c>
      <c r="C104" t="s">
        <v>2627</v>
      </c>
      <c r="D104" t="s">
        <v>10605</v>
      </c>
      <c r="E104">
        <v>104</v>
      </c>
      <c r="F104" t="s">
        <v>10687</v>
      </c>
      <c r="I104">
        <v>1234</v>
      </c>
      <c r="J104">
        <v>1360</v>
      </c>
    </row>
    <row r="105" spans="1:10" x14ac:dyDescent="0.25">
      <c r="A105" t="s">
        <v>9763</v>
      </c>
      <c r="B105">
        <v>105</v>
      </c>
      <c r="C105" t="s">
        <v>2628</v>
      </c>
      <c r="D105" t="s">
        <v>9037</v>
      </c>
      <c r="E105">
        <v>105</v>
      </c>
      <c r="F105" t="s">
        <v>7281</v>
      </c>
      <c r="I105">
        <v>2463</v>
      </c>
      <c r="J105">
        <v>1031</v>
      </c>
    </row>
    <row r="106" spans="1:10" x14ac:dyDescent="0.25">
      <c r="A106" t="s">
        <v>9764</v>
      </c>
      <c r="B106">
        <v>106</v>
      </c>
      <c r="C106" t="s">
        <v>2629</v>
      </c>
      <c r="D106" t="s">
        <v>7502</v>
      </c>
      <c r="E106">
        <v>106</v>
      </c>
      <c r="F106" t="s">
        <v>7282</v>
      </c>
      <c r="I106">
        <v>640</v>
      </c>
      <c r="J106">
        <v>1871</v>
      </c>
    </row>
    <row r="107" spans="1:10" x14ac:dyDescent="0.25">
      <c r="A107" t="s">
        <v>9765</v>
      </c>
      <c r="B107">
        <v>107</v>
      </c>
      <c r="C107" t="s">
        <v>2630</v>
      </c>
      <c r="D107" t="s">
        <v>8905</v>
      </c>
      <c r="E107">
        <v>107</v>
      </c>
      <c r="F107" t="s">
        <v>7283</v>
      </c>
      <c r="I107">
        <v>1768</v>
      </c>
      <c r="J107">
        <v>1067</v>
      </c>
    </row>
    <row r="108" spans="1:10" x14ac:dyDescent="0.25">
      <c r="A108" t="s">
        <v>9766</v>
      </c>
      <c r="B108">
        <v>108</v>
      </c>
      <c r="C108" t="s">
        <v>2631</v>
      </c>
      <c r="D108" t="s">
        <v>10891</v>
      </c>
      <c r="E108">
        <v>108</v>
      </c>
      <c r="F108" t="s">
        <v>10577</v>
      </c>
      <c r="I108">
        <v>1620</v>
      </c>
      <c r="J108">
        <v>1196</v>
      </c>
    </row>
    <row r="109" spans="1:10" x14ac:dyDescent="0.25">
      <c r="A109" t="s">
        <v>9767</v>
      </c>
      <c r="B109">
        <v>109</v>
      </c>
      <c r="C109" t="s">
        <v>2632</v>
      </c>
      <c r="D109" t="s">
        <v>8361</v>
      </c>
      <c r="E109">
        <v>109</v>
      </c>
      <c r="F109" t="s">
        <v>10385</v>
      </c>
      <c r="I109">
        <v>202</v>
      </c>
      <c r="J109">
        <v>950</v>
      </c>
    </row>
    <row r="110" spans="1:10" x14ac:dyDescent="0.25">
      <c r="A110" t="s">
        <v>9768</v>
      </c>
      <c r="B110">
        <v>110</v>
      </c>
      <c r="C110" t="s">
        <v>2633</v>
      </c>
      <c r="D110" t="s">
        <v>10471</v>
      </c>
      <c r="E110">
        <v>110</v>
      </c>
      <c r="F110" t="s">
        <v>10012</v>
      </c>
      <c r="I110">
        <v>1064</v>
      </c>
      <c r="J110">
        <v>435</v>
      </c>
    </row>
    <row r="111" spans="1:10" x14ac:dyDescent="0.25">
      <c r="A111" t="s">
        <v>9769</v>
      </c>
      <c r="B111">
        <v>111</v>
      </c>
      <c r="C111" t="s">
        <v>2634</v>
      </c>
      <c r="D111" t="s">
        <v>7288</v>
      </c>
      <c r="E111">
        <v>111</v>
      </c>
      <c r="F111" t="s">
        <v>7287</v>
      </c>
      <c r="I111">
        <v>0</v>
      </c>
      <c r="J111">
        <v>1088</v>
      </c>
    </row>
    <row r="112" spans="1:10" x14ac:dyDescent="0.25">
      <c r="A112" t="s">
        <v>8662</v>
      </c>
      <c r="B112">
        <v>112</v>
      </c>
      <c r="C112" t="s">
        <v>2635</v>
      </c>
      <c r="D112" t="s">
        <v>8844</v>
      </c>
      <c r="E112">
        <v>112</v>
      </c>
      <c r="F112" t="s">
        <v>7288</v>
      </c>
      <c r="I112">
        <v>432</v>
      </c>
      <c r="J112">
        <v>0</v>
      </c>
    </row>
    <row r="113" spans="1:10" x14ac:dyDescent="0.25">
      <c r="A113" t="s">
        <v>9770</v>
      </c>
      <c r="B113">
        <v>113</v>
      </c>
      <c r="C113" t="s">
        <v>2636</v>
      </c>
      <c r="D113" t="s">
        <v>7735</v>
      </c>
      <c r="E113">
        <v>113</v>
      </c>
      <c r="F113" t="s">
        <v>7289</v>
      </c>
      <c r="I113">
        <v>733</v>
      </c>
      <c r="J113">
        <v>1191</v>
      </c>
    </row>
    <row r="114" spans="1:10" x14ac:dyDescent="0.25">
      <c r="A114" t="s">
        <v>9771</v>
      </c>
      <c r="B114">
        <v>114</v>
      </c>
      <c r="C114" t="s">
        <v>2637</v>
      </c>
      <c r="D114" t="s">
        <v>8054</v>
      </c>
      <c r="E114">
        <v>114</v>
      </c>
      <c r="F114" t="s">
        <v>7290</v>
      </c>
      <c r="I114">
        <v>1225</v>
      </c>
      <c r="J114">
        <v>719</v>
      </c>
    </row>
    <row r="115" spans="1:10" x14ac:dyDescent="0.25">
      <c r="A115" t="s">
        <v>9772</v>
      </c>
      <c r="B115">
        <v>115</v>
      </c>
      <c r="C115" t="s">
        <v>2638</v>
      </c>
      <c r="D115" t="s">
        <v>10875</v>
      </c>
      <c r="E115">
        <v>115</v>
      </c>
      <c r="F115" t="s">
        <v>10526</v>
      </c>
      <c r="I115">
        <v>1600</v>
      </c>
      <c r="J115">
        <v>1131</v>
      </c>
    </row>
    <row r="116" spans="1:10" x14ac:dyDescent="0.25">
      <c r="A116" t="s">
        <v>9773</v>
      </c>
      <c r="B116">
        <v>116</v>
      </c>
      <c r="C116" t="s">
        <v>2639</v>
      </c>
      <c r="D116" t="s">
        <v>10934</v>
      </c>
      <c r="E116">
        <v>116</v>
      </c>
      <c r="F116" t="s">
        <v>10426</v>
      </c>
      <c r="I116">
        <v>1672</v>
      </c>
      <c r="J116">
        <v>1006</v>
      </c>
    </row>
    <row r="117" spans="1:10" x14ac:dyDescent="0.25">
      <c r="A117" t="s">
        <v>9774</v>
      </c>
      <c r="B117">
        <v>117</v>
      </c>
      <c r="C117" t="s">
        <v>2640</v>
      </c>
      <c r="D117" t="s">
        <v>8047</v>
      </c>
      <c r="E117">
        <v>117</v>
      </c>
      <c r="F117" t="s">
        <v>7293</v>
      </c>
      <c r="I117">
        <v>1276</v>
      </c>
      <c r="J117">
        <v>436</v>
      </c>
    </row>
    <row r="118" spans="1:10" x14ac:dyDescent="0.25">
      <c r="A118" t="s">
        <v>9042</v>
      </c>
      <c r="B118">
        <v>118</v>
      </c>
      <c r="C118" t="s">
        <v>2641</v>
      </c>
      <c r="D118" t="s">
        <v>11185</v>
      </c>
      <c r="E118">
        <v>118</v>
      </c>
      <c r="F118" t="s">
        <v>10915</v>
      </c>
      <c r="I118">
        <v>1996</v>
      </c>
      <c r="J118">
        <v>1646</v>
      </c>
    </row>
    <row r="119" spans="1:10" x14ac:dyDescent="0.25">
      <c r="A119" t="s">
        <v>9775</v>
      </c>
      <c r="B119">
        <v>119</v>
      </c>
      <c r="C119" t="s">
        <v>2642</v>
      </c>
      <c r="D119" t="s">
        <v>8799</v>
      </c>
      <c r="E119">
        <v>119</v>
      </c>
      <c r="F119" t="s">
        <v>10368</v>
      </c>
      <c r="I119">
        <v>566</v>
      </c>
      <c r="J119">
        <v>926</v>
      </c>
    </row>
    <row r="120" spans="1:10" x14ac:dyDescent="0.25">
      <c r="A120" t="s">
        <v>9776</v>
      </c>
      <c r="B120">
        <v>120</v>
      </c>
      <c r="C120" t="s">
        <v>2643</v>
      </c>
      <c r="D120" t="s">
        <v>7856</v>
      </c>
      <c r="E120">
        <v>120</v>
      </c>
      <c r="F120" t="s">
        <v>7296</v>
      </c>
      <c r="I120">
        <v>1023</v>
      </c>
      <c r="J120">
        <v>1851</v>
      </c>
    </row>
    <row r="121" spans="1:10" x14ac:dyDescent="0.25">
      <c r="A121" t="s">
        <v>9777</v>
      </c>
      <c r="B121">
        <v>121</v>
      </c>
      <c r="C121" t="s">
        <v>2644</v>
      </c>
      <c r="D121" t="s">
        <v>11462</v>
      </c>
      <c r="E121">
        <v>121</v>
      </c>
      <c r="F121" t="s">
        <v>10017</v>
      </c>
      <c r="I121">
        <v>2343</v>
      </c>
      <c r="J121">
        <v>443</v>
      </c>
    </row>
    <row r="122" spans="1:10" x14ac:dyDescent="0.25">
      <c r="A122" t="s">
        <v>7471</v>
      </c>
      <c r="B122">
        <v>122</v>
      </c>
      <c r="C122" t="s">
        <v>2645</v>
      </c>
      <c r="D122" t="s">
        <v>10739</v>
      </c>
      <c r="E122">
        <v>122</v>
      </c>
      <c r="F122" t="s">
        <v>11311</v>
      </c>
      <c r="I122">
        <v>1425</v>
      </c>
      <c r="J122">
        <v>2154</v>
      </c>
    </row>
    <row r="123" spans="1:10" x14ac:dyDescent="0.25">
      <c r="A123" t="s">
        <v>7274</v>
      </c>
      <c r="B123">
        <v>123</v>
      </c>
      <c r="C123" t="s">
        <v>2646</v>
      </c>
      <c r="D123" t="s">
        <v>10095</v>
      </c>
      <c r="E123">
        <v>123</v>
      </c>
      <c r="F123" t="s">
        <v>11135</v>
      </c>
      <c r="I123">
        <v>543</v>
      </c>
      <c r="J123">
        <v>1939</v>
      </c>
    </row>
    <row r="124" spans="1:10" x14ac:dyDescent="0.25">
      <c r="A124" t="s">
        <v>7604</v>
      </c>
      <c r="B124">
        <v>124</v>
      </c>
      <c r="C124" t="s">
        <v>2647</v>
      </c>
      <c r="D124" t="s">
        <v>10606</v>
      </c>
      <c r="E124">
        <v>124</v>
      </c>
      <c r="F124" t="s">
        <v>10914</v>
      </c>
      <c r="I124">
        <v>1235</v>
      </c>
      <c r="J124">
        <v>1645</v>
      </c>
    </row>
    <row r="125" spans="1:10" x14ac:dyDescent="0.25">
      <c r="A125" t="s">
        <v>7962</v>
      </c>
      <c r="B125">
        <v>125</v>
      </c>
      <c r="C125" t="s">
        <v>2648</v>
      </c>
      <c r="D125" t="s">
        <v>9984</v>
      </c>
      <c r="E125">
        <v>125</v>
      </c>
      <c r="F125" t="s">
        <v>11202</v>
      </c>
      <c r="I125">
        <v>400</v>
      </c>
      <c r="J125">
        <v>2015</v>
      </c>
    </row>
    <row r="126" spans="1:10" x14ac:dyDescent="0.25">
      <c r="A126" t="s">
        <v>9778</v>
      </c>
      <c r="B126">
        <v>126</v>
      </c>
      <c r="C126" t="s">
        <v>2649</v>
      </c>
      <c r="D126" t="s">
        <v>8725</v>
      </c>
      <c r="E126">
        <v>126</v>
      </c>
      <c r="F126" t="s">
        <v>7302</v>
      </c>
      <c r="I126">
        <v>1927</v>
      </c>
      <c r="J126">
        <v>1667</v>
      </c>
    </row>
    <row r="127" spans="1:10" x14ac:dyDescent="0.25">
      <c r="A127" t="s">
        <v>9779</v>
      </c>
      <c r="B127">
        <v>127</v>
      </c>
      <c r="C127" t="s">
        <v>2650</v>
      </c>
      <c r="D127" t="s">
        <v>10336</v>
      </c>
      <c r="E127">
        <v>127</v>
      </c>
      <c r="F127" t="s">
        <v>11269</v>
      </c>
      <c r="I127">
        <v>877</v>
      </c>
      <c r="J127">
        <v>2099</v>
      </c>
    </row>
    <row r="128" spans="1:10" x14ac:dyDescent="0.25">
      <c r="A128" t="s">
        <v>9780</v>
      </c>
      <c r="B128">
        <v>128</v>
      </c>
      <c r="C128" t="s">
        <v>2651</v>
      </c>
      <c r="D128" t="s">
        <v>11118</v>
      </c>
      <c r="E128">
        <v>128</v>
      </c>
      <c r="F128" t="s">
        <v>11260</v>
      </c>
      <c r="I128">
        <v>1915</v>
      </c>
      <c r="J128">
        <v>2087</v>
      </c>
    </row>
    <row r="129" spans="1:10" x14ac:dyDescent="0.25">
      <c r="A129" t="s">
        <v>9781</v>
      </c>
      <c r="B129">
        <v>129</v>
      </c>
      <c r="C129" t="s">
        <v>2652</v>
      </c>
      <c r="D129" t="s">
        <v>11457</v>
      </c>
      <c r="E129">
        <v>129</v>
      </c>
      <c r="F129" t="s">
        <v>10711</v>
      </c>
      <c r="I129">
        <v>2338</v>
      </c>
      <c r="J129">
        <v>1392</v>
      </c>
    </row>
    <row r="130" spans="1:10" x14ac:dyDescent="0.25">
      <c r="A130" t="s">
        <v>9782</v>
      </c>
      <c r="B130">
        <v>130</v>
      </c>
      <c r="C130" t="s">
        <v>2653</v>
      </c>
      <c r="D130" t="s">
        <v>9696</v>
      </c>
      <c r="E130">
        <v>130</v>
      </c>
      <c r="F130" t="s">
        <v>10905</v>
      </c>
      <c r="I130">
        <v>10</v>
      </c>
      <c r="J130">
        <v>1636</v>
      </c>
    </row>
    <row r="131" spans="1:10" x14ac:dyDescent="0.25">
      <c r="A131" t="s">
        <v>9385</v>
      </c>
      <c r="B131">
        <v>131</v>
      </c>
      <c r="C131" t="s">
        <v>2654</v>
      </c>
      <c r="D131" t="s">
        <v>8989</v>
      </c>
      <c r="E131">
        <v>131</v>
      </c>
      <c r="F131" t="s">
        <v>7307</v>
      </c>
      <c r="I131">
        <v>676</v>
      </c>
      <c r="J131">
        <v>1092</v>
      </c>
    </row>
    <row r="132" spans="1:10" x14ac:dyDescent="0.25">
      <c r="A132" t="s">
        <v>9783</v>
      </c>
      <c r="B132">
        <v>132</v>
      </c>
      <c r="C132" t="s">
        <v>2655</v>
      </c>
      <c r="D132" t="s">
        <v>8903</v>
      </c>
      <c r="E132">
        <v>132</v>
      </c>
      <c r="F132" t="s">
        <v>7308</v>
      </c>
      <c r="I132">
        <v>2353</v>
      </c>
      <c r="J132">
        <v>651</v>
      </c>
    </row>
    <row r="133" spans="1:10" x14ac:dyDescent="0.25">
      <c r="A133" t="s">
        <v>9784</v>
      </c>
      <c r="B133">
        <v>133</v>
      </c>
      <c r="C133" t="s">
        <v>2656</v>
      </c>
      <c r="D133" t="s">
        <v>10800</v>
      </c>
      <c r="E133">
        <v>133</v>
      </c>
      <c r="F133" t="s">
        <v>10183</v>
      </c>
      <c r="I133">
        <v>1499</v>
      </c>
      <c r="J133">
        <v>671</v>
      </c>
    </row>
    <row r="134" spans="1:10" x14ac:dyDescent="0.25">
      <c r="A134" t="s">
        <v>9785</v>
      </c>
      <c r="B134">
        <v>134</v>
      </c>
      <c r="C134" t="s">
        <v>2657</v>
      </c>
      <c r="D134" t="s">
        <v>10905</v>
      </c>
      <c r="E134">
        <v>134</v>
      </c>
      <c r="F134" t="s">
        <v>10753</v>
      </c>
      <c r="I134">
        <v>1636</v>
      </c>
      <c r="J134">
        <v>1445</v>
      </c>
    </row>
    <row r="135" spans="1:10" x14ac:dyDescent="0.25">
      <c r="A135" t="s">
        <v>9786</v>
      </c>
      <c r="B135">
        <v>135</v>
      </c>
      <c r="C135" t="s">
        <v>2658</v>
      </c>
      <c r="D135" t="s">
        <v>9905</v>
      </c>
      <c r="E135">
        <v>135</v>
      </c>
      <c r="F135" t="s">
        <v>10409</v>
      </c>
      <c r="I135">
        <v>290</v>
      </c>
      <c r="J135">
        <v>983</v>
      </c>
    </row>
    <row r="136" spans="1:10" x14ac:dyDescent="0.25">
      <c r="A136" t="s">
        <v>9787</v>
      </c>
      <c r="B136">
        <v>136</v>
      </c>
      <c r="C136" t="s">
        <v>2659</v>
      </c>
      <c r="D136" t="s">
        <v>9885</v>
      </c>
      <c r="E136">
        <v>136</v>
      </c>
      <c r="F136" t="s">
        <v>10471</v>
      </c>
      <c r="I136">
        <v>264</v>
      </c>
      <c r="J136">
        <v>1064</v>
      </c>
    </row>
    <row r="137" spans="1:10" x14ac:dyDescent="0.25">
      <c r="A137" t="s">
        <v>9788</v>
      </c>
      <c r="B137">
        <v>137</v>
      </c>
      <c r="C137" t="s">
        <v>2660</v>
      </c>
      <c r="D137" t="s">
        <v>10573</v>
      </c>
      <c r="E137">
        <v>137</v>
      </c>
      <c r="F137" t="s">
        <v>9821</v>
      </c>
      <c r="I137">
        <v>1190</v>
      </c>
      <c r="J137">
        <v>182</v>
      </c>
    </row>
    <row r="138" spans="1:10" x14ac:dyDescent="0.25">
      <c r="A138" t="s">
        <v>9789</v>
      </c>
      <c r="B138">
        <v>138</v>
      </c>
      <c r="C138" t="s">
        <v>2661</v>
      </c>
      <c r="D138" t="s">
        <v>10185</v>
      </c>
      <c r="E138">
        <v>138</v>
      </c>
      <c r="F138" t="s">
        <v>9716</v>
      </c>
      <c r="I138">
        <v>674</v>
      </c>
      <c r="J138">
        <v>38</v>
      </c>
    </row>
    <row r="139" spans="1:10" x14ac:dyDescent="0.25">
      <c r="A139" t="s">
        <v>9790</v>
      </c>
      <c r="B139">
        <v>139</v>
      </c>
      <c r="C139" t="s">
        <v>2662</v>
      </c>
      <c r="D139" t="s">
        <v>9554</v>
      </c>
      <c r="E139">
        <v>139</v>
      </c>
      <c r="F139" t="s">
        <v>10844</v>
      </c>
      <c r="I139">
        <v>2149</v>
      </c>
      <c r="J139">
        <v>1556</v>
      </c>
    </row>
    <row r="140" spans="1:10" x14ac:dyDescent="0.25">
      <c r="A140" t="s">
        <v>9791</v>
      </c>
      <c r="B140">
        <v>140</v>
      </c>
      <c r="C140" t="s">
        <v>2663</v>
      </c>
      <c r="D140" t="s">
        <v>10034</v>
      </c>
      <c r="E140">
        <v>140</v>
      </c>
      <c r="F140" t="s">
        <v>11091</v>
      </c>
      <c r="I140">
        <v>465</v>
      </c>
      <c r="J140">
        <v>1880</v>
      </c>
    </row>
    <row r="141" spans="1:10" x14ac:dyDescent="0.25">
      <c r="A141" t="s">
        <v>9792</v>
      </c>
      <c r="B141">
        <v>141</v>
      </c>
      <c r="C141" t="s">
        <v>2664</v>
      </c>
      <c r="D141" t="s">
        <v>7490</v>
      </c>
      <c r="E141">
        <v>141</v>
      </c>
      <c r="F141" t="s">
        <v>7317</v>
      </c>
      <c r="I141">
        <v>1291</v>
      </c>
      <c r="J141">
        <v>2375</v>
      </c>
    </row>
    <row r="142" spans="1:10" x14ac:dyDescent="0.25">
      <c r="A142" t="s">
        <v>9793</v>
      </c>
      <c r="B142">
        <v>142</v>
      </c>
      <c r="C142" t="s">
        <v>2665</v>
      </c>
      <c r="D142" t="s">
        <v>11352</v>
      </c>
      <c r="E142">
        <v>142</v>
      </c>
      <c r="F142" t="s">
        <v>10695</v>
      </c>
      <c r="I142">
        <v>2209</v>
      </c>
      <c r="J142">
        <v>1370</v>
      </c>
    </row>
    <row r="143" spans="1:10" x14ac:dyDescent="0.25">
      <c r="A143" t="s">
        <v>9794</v>
      </c>
      <c r="B143">
        <v>143</v>
      </c>
      <c r="C143" t="s">
        <v>2666</v>
      </c>
      <c r="D143" t="s">
        <v>11342</v>
      </c>
      <c r="E143">
        <v>143</v>
      </c>
      <c r="F143" t="s">
        <v>10410</v>
      </c>
      <c r="I143">
        <v>2197</v>
      </c>
      <c r="J143">
        <v>984</v>
      </c>
    </row>
    <row r="144" spans="1:10" x14ac:dyDescent="0.25">
      <c r="A144" t="s">
        <v>9795</v>
      </c>
      <c r="B144">
        <v>144</v>
      </c>
      <c r="C144" t="s">
        <v>2667</v>
      </c>
      <c r="D144" t="s">
        <v>9006</v>
      </c>
      <c r="E144">
        <v>144</v>
      </c>
      <c r="F144" t="s">
        <v>10466</v>
      </c>
      <c r="I144">
        <v>576</v>
      </c>
      <c r="J144">
        <v>1058</v>
      </c>
    </row>
    <row r="145" spans="1:10" x14ac:dyDescent="0.25">
      <c r="A145" t="s">
        <v>8034</v>
      </c>
      <c r="B145">
        <v>145</v>
      </c>
      <c r="C145" t="s">
        <v>2668</v>
      </c>
      <c r="D145" t="s">
        <v>9813</v>
      </c>
      <c r="E145">
        <v>145</v>
      </c>
      <c r="F145" t="s">
        <v>11546</v>
      </c>
      <c r="I145">
        <v>171</v>
      </c>
      <c r="J145">
        <v>2447</v>
      </c>
    </row>
    <row r="146" spans="1:10" x14ac:dyDescent="0.25">
      <c r="A146" t="s">
        <v>9796</v>
      </c>
      <c r="B146">
        <v>146</v>
      </c>
      <c r="C146" t="s">
        <v>2669</v>
      </c>
      <c r="D146" t="s">
        <v>9696</v>
      </c>
      <c r="E146">
        <v>146</v>
      </c>
      <c r="F146" t="s">
        <v>10074</v>
      </c>
      <c r="I146">
        <v>10</v>
      </c>
      <c r="J146">
        <v>511</v>
      </c>
    </row>
    <row r="147" spans="1:10" x14ac:dyDescent="0.25">
      <c r="A147" t="s">
        <v>9797</v>
      </c>
      <c r="B147">
        <v>147</v>
      </c>
      <c r="C147" t="s">
        <v>2670</v>
      </c>
      <c r="D147" t="s">
        <v>11249</v>
      </c>
      <c r="E147">
        <v>147</v>
      </c>
      <c r="F147" t="s">
        <v>10053</v>
      </c>
      <c r="I147">
        <v>2074</v>
      </c>
      <c r="J147">
        <v>488</v>
      </c>
    </row>
    <row r="148" spans="1:10" x14ac:dyDescent="0.25">
      <c r="A148" t="s">
        <v>9798</v>
      </c>
      <c r="B148">
        <v>148</v>
      </c>
      <c r="C148" t="s">
        <v>2671</v>
      </c>
      <c r="D148" t="s">
        <v>10045</v>
      </c>
      <c r="E148">
        <v>148</v>
      </c>
      <c r="F148" t="s">
        <v>9838</v>
      </c>
      <c r="I148">
        <v>479</v>
      </c>
      <c r="J148">
        <v>207</v>
      </c>
    </row>
    <row r="149" spans="1:10" x14ac:dyDescent="0.25">
      <c r="A149" t="s">
        <v>9318</v>
      </c>
      <c r="B149">
        <v>149</v>
      </c>
      <c r="C149" t="s">
        <v>2672</v>
      </c>
      <c r="D149" t="s">
        <v>8855</v>
      </c>
      <c r="E149">
        <v>149</v>
      </c>
      <c r="F149" t="s">
        <v>7325</v>
      </c>
      <c r="I149">
        <v>466</v>
      </c>
      <c r="J149">
        <v>315</v>
      </c>
    </row>
    <row r="150" spans="1:10" x14ac:dyDescent="0.25">
      <c r="A150" t="s">
        <v>9799</v>
      </c>
      <c r="B150">
        <v>150</v>
      </c>
      <c r="C150" t="s">
        <v>2673</v>
      </c>
      <c r="D150" t="s">
        <v>8361</v>
      </c>
      <c r="E150">
        <v>150</v>
      </c>
      <c r="F150" t="s">
        <v>7326</v>
      </c>
      <c r="I150">
        <v>202</v>
      </c>
      <c r="J150">
        <v>1811</v>
      </c>
    </row>
    <row r="151" spans="1:10" x14ac:dyDescent="0.25">
      <c r="A151" t="s">
        <v>8239</v>
      </c>
      <c r="B151">
        <v>151</v>
      </c>
      <c r="C151" t="s">
        <v>2674</v>
      </c>
      <c r="D151" t="s">
        <v>7216</v>
      </c>
      <c r="E151">
        <v>151</v>
      </c>
      <c r="F151" t="s">
        <v>7327</v>
      </c>
      <c r="I151">
        <v>2101</v>
      </c>
      <c r="J151">
        <v>33</v>
      </c>
    </row>
    <row r="152" spans="1:10" x14ac:dyDescent="0.25">
      <c r="A152" t="s">
        <v>9800</v>
      </c>
      <c r="B152">
        <v>152</v>
      </c>
      <c r="C152" t="s">
        <v>2675</v>
      </c>
      <c r="D152" t="s">
        <v>11297</v>
      </c>
      <c r="E152">
        <v>152</v>
      </c>
      <c r="F152" t="s">
        <v>10251</v>
      </c>
      <c r="I152">
        <v>2134</v>
      </c>
      <c r="J152">
        <v>764</v>
      </c>
    </row>
    <row r="153" spans="1:10" x14ac:dyDescent="0.25">
      <c r="A153" t="s">
        <v>9801</v>
      </c>
      <c r="B153">
        <v>153</v>
      </c>
      <c r="C153" t="s">
        <v>2676</v>
      </c>
      <c r="D153" t="s">
        <v>10052</v>
      </c>
      <c r="E153">
        <v>153</v>
      </c>
      <c r="F153" t="s">
        <v>10502</v>
      </c>
      <c r="I153">
        <v>487</v>
      </c>
      <c r="J153">
        <v>1103</v>
      </c>
    </row>
    <row r="154" spans="1:10" x14ac:dyDescent="0.25">
      <c r="A154" t="s">
        <v>9802</v>
      </c>
      <c r="B154">
        <v>154</v>
      </c>
      <c r="C154" t="s">
        <v>2677</v>
      </c>
      <c r="D154" t="s">
        <v>10063</v>
      </c>
      <c r="E154">
        <v>154</v>
      </c>
      <c r="F154" t="s">
        <v>10197</v>
      </c>
      <c r="I154">
        <v>499</v>
      </c>
      <c r="J154">
        <v>692</v>
      </c>
    </row>
    <row r="155" spans="1:10" x14ac:dyDescent="0.25">
      <c r="A155" t="s">
        <v>9803</v>
      </c>
      <c r="B155">
        <v>155</v>
      </c>
      <c r="C155" t="s">
        <v>2678</v>
      </c>
      <c r="D155" t="s">
        <v>9184</v>
      </c>
      <c r="E155">
        <v>155</v>
      </c>
      <c r="F155" t="s">
        <v>7331</v>
      </c>
      <c r="I155">
        <v>1275</v>
      </c>
      <c r="J155">
        <v>1495</v>
      </c>
    </row>
    <row r="156" spans="1:10" x14ac:dyDescent="0.25">
      <c r="A156" t="s">
        <v>9804</v>
      </c>
      <c r="B156">
        <v>156</v>
      </c>
      <c r="C156" t="s">
        <v>2679</v>
      </c>
      <c r="D156" t="s">
        <v>9819</v>
      </c>
      <c r="E156">
        <v>156</v>
      </c>
      <c r="F156" t="s">
        <v>10761</v>
      </c>
      <c r="I156">
        <v>180</v>
      </c>
      <c r="J156">
        <v>1453</v>
      </c>
    </row>
    <row r="157" spans="1:10" x14ac:dyDescent="0.25">
      <c r="A157" t="s">
        <v>9805</v>
      </c>
      <c r="B157">
        <v>157</v>
      </c>
      <c r="C157" t="s">
        <v>2680</v>
      </c>
      <c r="D157" t="s">
        <v>9937</v>
      </c>
      <c r="E157">
        <v>157</v>
      </c>
      <c r="F157" t="s">
        <v>10943</v>
      </c>
      <c r="I157">
        <v>335</v>
      </c>
      <c r="J157">
        <v>1686</v>
      </c>
    </row>
    <row r="158" spans="1:10" x14ac:dyDescent="0.25">
      <c r="A158" t="s">
        <v>9679</v>
      </c>
      <c r="B158">
        <v>158</v>
      </c>
      <c r="C158" t="s">
        <v>2681</v>
      </c>
      <c r="D158" t="s">
        <v>10398</v>
      </c>
      <c r="E158">
        <v>158</v>
      </c>
      <c r="F158" t="s">
        <v>10303</v>
      </c>
      <c r="I158">
        <v>965</v>
      </c>
      <c r="J158">
        <v>835</v>
      </c>
    </row>
    <row r="159" spans="1:10" x14ac:dyDescent="0.25">
      <c r="A159" t="s">
        <v>9806</v>
      </c>
      <c r="B159">
        <v>159</v>
      </c>
      <c r="C159" t="s">
        <v>2682</v>
      </c>
      <c r="D159" t="s">
        <v>9006</v>
      </c>
      <c r="E159">
        <v>159</v>
      </c>
      <c r="F159" t="s">
        <v>7335</v>
      </c>
      <c r="I159">
        <v>576</v>
      </c>
      <c r="J159">
        <v>2466</v>
      </c>
    </row>
    <row r="160" spans="1:10" x14ac:dyDescent="0.25">
      <c r="A160" t="s">
        <v>8886</v>
      </c>
      <c r="B160">
        <v>160</v>
      </c>
      <c r="C160" t="s">
        <v>2683</v>
      </c>
      <c r="D160" t="s">
        <v>10715</v>
      </c>
      <c r="E160">
        <v>160</v>
      </c>
      <c r="F160" t="s">
        <v>10978</v>
      </c>
      <c r="I160">
        <v>1397</v>
      </c>
      <c r="J160">
        <v>1726</v>
      </c>
    </row>
    <row r="161" spans="1:10" x14ac:dyDescent="0.25">
      <c r="A161" t="s">
        <v>9807</v>
      </c>
      <c r="B161">
        <v>161</v>
      </c>
      <c r="C161" t="s">
        <v>2684</v>
      </c>
      <c r="D161" t="s">
        <v>9890</v>
      </c>
      <c r="E161">
        <v>161</v>
      </c>
      <c r="F161" t="s">
        <v>10179</v>
      </c>
      <c r="I161">
        <v>269</v>
      </c>
      <c r="J161">
        <v>667</v>
      </c>
    </row>
    <row r="162" spans="1:10" x14ac:dyDescent="0.25">
      <c r="A162" t="s">
        <v>9808</v>
      </c>
      <c r="B162">
        <v>162</v>
      </c>
      <c r="C162" t="s">
        <v>2685</v>
      </c>
      <c r="D162" t="s">
        <v>10667</v>
      </c>
      <c r="E162">
        <v>162</v>
      </c>
      <c r="F162" t="s">
        <v>10566</v>
      </c>
      <c r="I162">
        <v>1334</v>
      </c>
      <c r="J162">
        <v>1182</v>
      </c>
    </row>
    <row r="163" spans="1:10" x14ac:dyDescent="0.25">
      <c r="A163" t="s">
        <v>9809</v>
      </c>
      <c r="B163">
        <v>163</v>
      </c>
      <c r="C163" t="s">
        <v>2686</v>
      </c>
      <c r="D163" t="s">
        <v>11290</v>
      </c>
      <c r="E163">
        <v>163</v>
      </c>
      <c r="F163" t="s">
        <v>10483</v>
      </c>
      <c r="I163">
        <v>2125</v>
      </c>
      <c r="J163">
        <v>1080</v>
      </c>
    </row>
    <row r="164" spans="1:10" x14ac:dyDescent="0.25">
      <c r="A164" t="s">
        <v>7807</v>
      </c>
      <c r="B164">
        <v>164</v>
      </c>
      <c r="C164" t="s">
        <v>2687</v>
      </c>
      <c r="D164" t="s">
        <v>9101</v>
      </c>
      <c r="E164">
        <v>164</v>
      </c>
      <c r="F164" t="s">
        <v>7340</v>
      </c>
      <c r="I164">
        <v>785</v>
      </c>
      <c r="J164">
        <v>2119</v>
      </c>
    </row>
    <row r="165" spans="1:10" x14ac:dyDescent="0.25">
      <c r="A165" t="s">
        <v>9810</v>
      </c>
      <c r="B165">
        <v>165</v>
      </c>
      <c r="C165" t="s">
        <v>2688</v>
      </c>
      <c r="D165" t="s">
        <v>7340</v>
      </c>
      <c r="E165">
        <v>165</v>
      </c>
      <c r="F165" t="s">
        <v>7341</v>
      </c>
      <c r="I165">
        <v>2119</v>
      </c>
      <c r="J165">
        <v>755</v>
      </c>
    </row>
    <row r="166" spans="1:10" x14ac:dyDescent="0.25">
      <c r="A166" t="s">
        <v>8406</v>
      </c>
      <c r="B166">
        <v>166</v>
      </c>
      <c r="C166" t="s">
        <v>2689</v>
      </c>
      <c r="D166" t="s">
        <v>10979</v>
      </c>
      <c r="E166">
        <v>166</v>
      </c>
      <c r="F166" t="s">
        <v>10965</v>
      </c>
      <c r="I166">
        <v>1727</v>
      </c>
      <c r="J166">
        <v>1712</v>
      </c>
    </row>
    <row r="167" spans="1:10" x14ac:dyDescent="0.25">
      <c r="A167" t="s">
        <v>8519</v>
      </c>
      <c r="B167">
        <v>167</v>
      </c>
      <c r="C167" t="s">
        <v>2690</v>
      </c>
      <c r="D167" t="s">
        <v>8051</v>
      </c>
      <c r="E167">
        <v>167</v>
      </c>
      <c r="F167" t="s">
        <v>7343</v>
      </c>
      <c r="I167">
        <v>793</v>
      </c>
      <c r="J167">
        <v>255</v>
      </c>
    </row>
    <row r="168" spans="1:10" x14ac:dyDescent="0.25">
      <c r="A168" t="s">
        <v>9811</v>
      </c>
      <c r="B168">
        <v>168</v>
      </c>
      <c r="C168" t="s">
        <v>2691</v>
      </c>
      <c r="D168" t="s">
        <v>11308</v>
      </c>
      <c r="E168">
        <v>168</v>
      </c>
      <c r="F168" t="s">
        <v>9983</v>
      </c>
      <c r="I168">
        <v>2150</v>
      </c>
      <c r="J168">
        <v>399</v>
      </c>
    </row>
    <row r="169" spans="1:10" x14ac:dyDescent="0.25">
      <c r="A169" t="s">
        <v>8614</v>
      </c>
      <c r="B169">
        <v>169</v>
      </c>
      <c r="C169" t="s">
        <v>2692</v>
      </c>
      <c r="D169" t="s">
        <v>10662</v>
      </c>
      <c r="E169">
        <v>169</v>
      </c>
      <c r="F169" t="s">
        <v>9709</v>
      </c>
      <c r="I169">
        <v>1328</v>
      </c>
      <c r="J169">
        <v>28</v>
      </c>
    </row>
    <row r="170" spans="1:10" x14ac:dyDescent="0.25">
      <c r="A170" t="s">
        <v>9812</v>
      </c>
      <c r="B170">
        <v>170</v>
      </c>
      <c r="C170" t="s">
        <v>2693</v>
      </c>
      <c r="D170" t="s">
        <v>10426</v>
      </c>
      <c r="E170">
        <v>170</v>
      </c>
      <c r="F170" t="s">
        <v>10268</v>
      </c>
      <c r="I170">
        <v>1006</v>
      </c>
      <c r="J170">
        <v>789</v>
      </c>
    </row>
    <row r="171" spans="1:10" x14ac:dyDescent="0.25">
      <c r="A171" t="s">
        <v>9813</v>
      </c>
      <c r="B171">
        <v>171</v>
      </c>
      <c r="C171" t="s">
        <v>2694</v>
      </c>
      <c r="D171" t="s">
        <v>10572</v>
      </c>
      <c r="E171">
        <v>171</v>
      </c>
      <c r="F171" t="s">
        <v>9695</v>
      </c>
      <c r="I171">
        <v>1189</v>
      </c>
      <c r="J171">
        <v>9</v>
      </c>
    </row>
    <row r="172" spans="1:10" x14ac:dyDescent="0.25">
      <c r="A172" t="s">
        <v>9814</v>
      </c>
      <c r="B172">
        <v>172</v>
      </c>
      <c r="C172" t="s">
        <v>2695</v>
      </c>
      <c r="D172" t="s">
        <v>10418</v>
      </c>
      <c r="E172">
        <v>172</v>
      </c>
      <c r="F172" t="s">
        <v>11371</v>
      </c>
      <c r="I172">
        <v>998</v>
      </c>
      <c r="J172">
        <v>2232</v>
      </c>
    </row>
    <row r="173" spans="1:10" x14ac:dyDescent="0.25">
      <c r="A173" t="s">
        <v>9815</v>
      </c>
      <c r="B173">
        <v>173</v>
      </c>
      <c r="C173" t="s">
        <v>2696</v>
      </c>
      <c r="D173" t="s">
        <v>11553</v>
      </c>
      <c r="E173">
        <v>173</v>
      </c>
      <c r="F173" t="s">
        <v>11263</v>
      </c>
      <c r="I173">
        <v>2454</v>
      </c>
      <c r="J173">
        <v>2090</v>
      </c>
    </row>
    <row r="174" spans="1:10" x14ac:dyDescent="0.25">
      <c r="A174" t="s">
        <v>9106</v>
      </c>
      <c r="B174">
        <v>174</v>
      </c>
      <c r="C174" t="s">
        <v>2697</v>
      </c>
      <c r="D174" t="s">
        <v>8375</v>
      </c>
      <c r="E174">
        <v>174</v>
      </c>
      <c r="F174" t="s">
        <v>7350</v>
      </c>
      <c r="I174">
        <v>2165</v>
      </c>
      <c r="J174">
        <v>1933</v>
      </c>
    </row>
    <row r="175" spans="1:10" x14ac:dyDescent="0.25">
      <c r="A175" t="s">
        <v>9017</v>
      </c>
      <c r="B175">
        <v>175</v>
      </c>
      <c r="C175" t="s">
        <v>2698</v>
      </c>
      <c r="D175" t="s">
        <v>10807</v>
      </c>
      <c r="E175">
        <v>175</v>
      </c>
      <c r="F175" t="s">
        <v>10335</v>
      </c>
      <c r="I175">
        <v>1508</v>
      </c>
      <c r="J175">
        <v>876</v>
      </c>
    </row>
    <row r="176" spans="1:10" x14ac:dyDescent="0.25">
      <c r="A176" t="s">
        <v>9232</v>
      </c>
      <c r="B176">
        <v>176</v>
      </c>
      <c r="C176" t="s">
        <v>2699</v>
      </c>
      <c r="D176" t="s">
        <v>9882</v>
      </c>
      <c r="E176">
        <v>176</v>
      </c>
      <c r="F176" t="s">
        <v>10241</v>
      </c>
      <c r="I176">
        <v>258</v>
      </c>
      <c r="J176">
        <v>750</v>
      </c>
    </row>
    <row r="177" spans="1:10" x14ac:dyDescent="0.25">
      <c r="A177" t="s">
        <v>9816</v>
      </c>
      <c r="B177">
        <v>177</v>
      </c>
      <c r="C177" t="s">
        <v>2700</v>
      </c>
      <c r="D177" t="s">
        <v>9854</v>
      </c>
      <c r="E177">
        <v>177</v>
      </c>
      <c r="F177" t="s">
        <v>11016</v>
      </c>
      <c r="I177">
        <v>225</v>
      </c>
      <c r="J177">
        <v>1777</v>
      </c>
    </row>
    <row r="178" spans="1:10" x14ac:dyDescent="0.25">
      <c r="A178" t="s">
        <v>9817</v>
      </c>
      <c r="B178">
        <v>178</v>
      </c>
      <c r="C178" t="s">
        <v>2701</v>
      </c>
      <c r="D178" t="s">
        <v>11121</v>
      </c>
      <c r="E178">
        <v>178</v>
      </c>
      <c r="F178" t="s">
        <v>10476</v>
      </c>
      <c r="I178">
        <v>1919</v>
      </c>
      <c r="J178">
        <v>1072</v>
      </c>
    </row>
    <row r="179" spans="1:10" x14ac:dyDescent="0.25">
      <c r="A179" t="s">
        <v>9818</v>
      </c>
      <c r="B179">
        <v>179</v>
      </c>
      <c r="C179" t="s">
        <v>2702</v>
      </c>
      <c r="D179" t="s">
        <v>10869</v>
      </c>
      <c r="E179">
        <v>179</v>
      </c>
      <c r="F179" t="s">
        <v>10055</v>
      </c>
      <c r="I179">
        <v>1591</v>
      </c>
      <c r="J179">
        <v>490</v>
      </c>
    </row>
    <row r="180" spans="1:10" x14ac:dyDescent="0.25">
      <c r="A180" t="s">
        <v>9819</v>
      </c>
      <c r="B180">
        <v>180</v>
      </c>
      <c r="C180" t="s">
        <v>2703</v>
      </c>
      <c r="D180" t="s">
        <v>11133</v>
      </c>
      <c r="E180">
        <v>180</v>
      </c>
      <c r="F180" t="s">
        <v>11464</v>
      </c>
      <c r="I180">
        <v>1937</v>
      </c>
      <c r="J180">
        <v>2346</v>
      </c>
    </row>
    <row r="181" spans="1:10" x14ac:dyDescent="0.25">
      <c r="A181" t="s">
        <v>9820</v>
      </c>
      <c r="B181">
        <v>181</v>
      </c>
      <c r="C181" t="s">
        <v>2704</v>
      </c>
      <c r="D181" t="s">
        <v>8239</v>
      </c>
      <c r="E181">
        <v>181</v>
      </c>
      <c r="F181" t="s">
        <v>7357</v>
      </c>
      <c r="I181">
        <v>151</v>
      </c>
      <c r="J181">
        <v>614</v>
      </c>
    </row>
    <row r="182" spans="1:10" x14ac:dyDescent="0.25">
      <c r="A182" t="s">
        <v>9821</v>
      </c>
      <c r="B182">
        <v>182</v>
      </c>
      <c r="C182" t="s">
        <v>2705</v>
      </c>
      <c r="D182" t="s">
        <v>10086</v>
      </c>
      <c r="E182">
        <v>182</v>
      </c>
      <c r="F182" t="s">
        <v>9818</v>
      </c>
      <c r="I182">
        <v>529</v>
      </c>
      <c r="J182">
        <v>179</v>
      </c>
    </row>
    <row r="183" spans="1:10" x14ac:dyDescent="0.25">
      <c r="A183" t="s">
        <v>8685</v>
      </c>
      <c r="B183">
        <v>183</v>
      </c>
      <c r="C183" t="s">
        <v>2706</v>
      </c>
      <c r="D183" t="s">
        <v>10738</v>
      </c>
      <c r="E183">
        <v>183</v>
      </c>
      <c r="F183" t="s">
        <v>11426</v>
      </c>
      <c r="I183">
        <v>1424</v>
      </c>
      <c r="J183">
        <v>2299</v>
      </c>
    </row>
    <row r="184" spans="1:10" x14ac:dyDescent="0.25">
      <c r="A184" t="s">
        <v>9822</v>
      </c>
      <c r="B184">
        <v>184</v>
      </c>
      <c r="C184" t="s">
        <v>2707</v>
      </c>
      <c r="D184" t="s">
        <v>9759</v>
      </c>
      <c r="E184">
        <v>184</v>
      </c>
      <c r="F184" t="s">
        <v>11134</v>
      </c>
      <c r="I184">
        <v>100</v>
      </c>
      <c r="J184">
        <v>1938</v>
      </c>
    </row>
    <row r="185" spans="1:10" x14ac:dyDescent="0.25">
      <c r="A185" t="s">
        <v>9823</v>
      </c>
      <c r="B185">
        <v>185</v>
      </c>
      <c r="C185" t="s">
        <v>2708</v>
      </c>
      <c r="D185" t="s">
        <v>10733</v>
      </c>
      <c r="E185">
        <v>185</v>
      </c>
      <c r="F185" t="s">
        <v>10592</v>
      </c>
      <c r="I185">
        <v>1419</v>
      </c>
      <c r="J185">
        <v>1218</v>
      </c>
    </row>
    <row r="186" spans="1:10" x14ac:dyDescent="0.25">
      <c r="A186" t="s">
        <v>9824</v>
      </c>
      <c r="B186">
        <v>186</v>
      </c>
      <c r="C186" t="s">
        <v>2709</v>
      </c>
      <c r="D186" t="s">
        <v>11512</v>
      </c>
      <c r="E186">
        <v>186</v>
      </c>
      <c r="F186" t="s">
        <v>9900</v>
      </c>
      <c r="I186">
        <v>2404</v>
      </c>
      <c r="J186">
        <v>284</v>
      </c>
    </row>
    <row r="187" spans="1:10" x14ac:dyDescent="0.25">
      <c r="A187" t="s">
        <v>9825</v>
      </c>
      <c r="B187">
        <v>187</v>
      </c>
      <c r="C187" t="s">
        <v>2710</v>
      </c>
      <c r="D187" t="s">
        <v>11046</v>
      </c>
      <c r="E187">
        <v>187</v>
      </c>
      <c r="F187" t="s">
        <v>11059</v>
      </c>
      <c r="I187">
        <v>1824</v>
      </c>
      <c r="J187">
        <v>1838</v>
      </c>
    </row>
    <row r="188" spans="1:10" x14ac:dyDescent="0.25">
      <c r="A188" t="s">
        <v>8367</v>
      </c>
      <c r="B188">
        <v>188</v>
      </c>
      <c r="C188" t="s">
        <v>2711</v>
      </c>
      <c r="D188" t="s">
        <v>8940</v>
      </c>
      <c r="E188">
        <v>188</v>
      </c>
      <c r="F188" t="s">
        <v>7364</v>
      </c>
      <c r="I188">
        <v>304</v>
      </c>
      <c r="J188">
        <v>93</v>
      </c>
    </row>
    <row r="189" spans="1:10" x14ac:dyDescent="0.25">
      <c r="A189" t="s">
        <v>9826</v>
      </c>
      <c r="B189">
        <v>189</v>
      </c>
      <c r="C189" t="s">
        <v>2712</v>
      </c>
      <c r="D189" t="s">
        <v>7656</v>
      </c>
      <c r="E189">
        <v>189</v>
      </c>
      <c r="F189" t="s">
        <v>7365</v>
      </c>
      <c r="I189">
        <v>603</v>
      </c>
      <c r="J189">
        <v>1135</v>
      </c>
    </row>
    <row r="190" spans="1:10" x14ac:dyDescent="0.25">
      <c r="A190" t="s">
        <v>9827</v>
      </c>
      <c r="B190">
        <v>190</v>
      </c>
      <c r="C190" t="s">
        <v>2713</v>
      </c>
      <c r="D190" t="s">
        <v>10712</v>
      </c>
      <c r="E190">
        <v>190</v>
      </c>
      <c r="F190" t="s">
        <v>10681</v>
      </c>
      <c r="I190">
        <v>1393</v>
      </c>
      <c r="J190">
        <v>1352</v>
      </c>
    </row>
    <row r="191" spans="1:10" x14ac:dyDescent="0.25">
      <c r="A191" t="s">
        <v>8325</v>
      </c>
      <c r="B191">
        <v>191</v>
      </c>
      <c r="C191" t="s">
        <v>2714</v>
      </c>
      <c r="D191" t="s">
        <v>10231</v>
      </c>
      <c r="E191">
        <v>191</v>
      </c>
      <c r="F191" t="s">
        <v>11205</v>
      </c>
      <c r="I191">
        <v>739</v>
      </c>
      <c r="J191">
        <v>2020</v>
      </c>
    </row>
    <row r="192" spans="1:10" x14ac:dyDescent="0.25">
      <c r="A192" t="s">
        <v>9828</v>
      </c>
      <c r="B192">
        <v>192</v>
      </c>
      <c r="C192" t="s">
        <v>2715</v>
      </c>
      <c r="D192" t="s">
        <v>8317</v>
      </c>
      <c r="E192">
        <v>192</v>
      </c>
      <c r="F192" t="s">
        <v>7368</v>
      </c>
      <c r="I192">
        <v>1427</v>
      </c>
      <c r="J192">
        <v>694</v>
      </c>
    </row>
    <row r="193" spans="1:10" x14ac:dyDescent="0.25">
      <c r="A193" t="s">
        <v>9829</v>
      </c>
      <c r="B193">
        <v>193</v>
      </c>
      <c r="C193" t="s">
        <v>2716</v>
      </c>
      <c r="D193" t="s">
        <v>11240</v>
      </c>
      <c r="E193">
        <v>193</v>
      </c>
      <c r="F193" t="s">
        <v>9757</v>
      </c>
      <c r="I193">
        <v>2061</v>
      </c>
      <c r="J193">
        <v>95</v>
      </c>
    </row>
    <row r="194" spans="1:10" x14ac:dyDescent="0.25">
      <c r="A194" t="s">
        <v>9830</v>
      </c>
      <c r="B194">
        <v>194</v>
      </c>
      <c r="C194" t="s">
        <v>2717</v>
      </c>
      <c r="D194" t="s">
        <v>10616</v>
      </c>
      <c r="E194">
        <v>194</v>
      </c>
      <c r="F194" t="s">
        <v>10906</v>
      </c>
      <c r="I194">
        <v>1248</v>
      </c>
      <c r="J194">
        <v>1637</v>
      </c>
    </row>
    <row r="195" spans="1:10" x14ac:dyDescent="0.25">
      <c r="A195" t="s">
        <v>9831</v>
      </c>
      <c r="B195">
        <v>195</v>
      </c>
      <c r="C195" t="s">
        <v>2718</v>
      </c>
      <c r="D195" t="s">
        <v>10594</v>
      </c>
      <c r="E195">
        <v>195</v>
      </c>
      <c r="F195" t="s">
        <v>10212</v>
      </c>
      <c r="I195">
        <v>1220</v>
      </c>
      <c r="J195">
        <v>710</v>
      </c>
    </row>
    <row r="196" spans="1:10" x14ac:dyDescent="0.25">
      <c r="A196" t="s">
        <v>9832</v>
      </c>
      <c r="B196">
        <v>196</v>
      </c>
      <c r="C196" t="s">
        <v>2719</v>
      </c>
      <c r="D196" t="s">
        <v>10501</v>
      </c>
      <c r="E196">
        <v>196</v>
      </c>
      <c r="F196" t="s">
        <v>10095</v>
      </c>
      <c r="I196">
        <v>1102</v>
      </c>
      <c r="J196">
        <v>543</v>
      </c>
    </row>
    <row r="197" spans="1:10" x14ac:dyDescent="0.25">
      <c r="A197" t="s">
        <v>9833</v>
      </c>
      <c r="B197">
        <v>197</v>
      </c>
      <c r="C197" t="s">
        <v>2720</v>
      </c>
      <c r="D197" t="s">
        <v>11097</v>
      </c>
      <c r="E197">
        <v>197</v>
      </c>
      <c r="F197" t="s">
        <v>11045</v>
      </c>
      <c r="I197">
        <v>1887</v>
      </c>
      <c r="J197">
        <v>1820</v>
      </c>
    </row>
    <row r="198" spans="1:10" x14ac:dyDescent="0.25">
      <c r="A198" t="s">
        <v>8852</v>
      </c>
      <c r="B198">
        <v>198</v>
      </c>
      <c r="C198" t="s">
        <v>2721</v>
      </c>
      <c r="D198" t="s">
        <v>11394</v>
      </c>
      <c r="E198">
        <v>198</v>
      </c>
      <c r="F198" t="s">
        <v>11478</v>
      </c>
      <c r="I198">
        <v>2260</v>
      </c>
      <c r="J198">
        <v>2365</v>
      </c>
    </row>
    <row r="199" spans="1:10" x14ac:dyDescent="0.25">
      <c r="A199" t="s">
        <v>9056</v>
      </c>
      <c r="B199">
        <v>199</v>
      </c>
      <c r="C199" t="s">
        <v>2722</v>
      </c>
      <c r="D199" t="s">
        <v>7884</v>
      </c>
      <c r="E199">
        <v>199</v>
      </c>
      <c r="F199" t="s">
        <v>10880</v>
      </c>
      <c r="I199">
        <v>1985</v>
      </c>
      <c r="J199">
        <v>1608</v>
      </c>
    </row>
    <row r="200" spans="1:10" x14ac:dyDescent="0.25">
      <c r="A200" t="s">
        <v>9834</v>
      </c>
      <c r="B200">
        <v>200</v>
      </c>
      <c r="C200" t="s">
        <v>2723</v>
      </c>
      <c r="D200" t="s">
        <v>11177</v>
      </c>
      <c r="E200">
        <v>200</v>
      </c>
      <c r="F200" t="s">
        <v>10249</v>
      </c>
      <c r="I200">
        <v>1988</v>
      </c>
      <c r="J200">
        <v>762</v>
      </c>
    </row>
    <row r="201" spans="1:10" x14ac:dyDescent="0.25">
      <c r="A201" t="s">
        <v>7812</v>
      </c>
      <c r="B201">
        <v>201</v>
      </c>
      <c r="C201" t="s">
        <v>2724</v>
      </c>
      <c r="D201" t="s">
        <v>10958</v>
      </c>
      <c r="E201">
        <v>201</v>
      </c>
      <c r="F201" t="s">
        <v>11262</v>
      </c>
      <c r="I201">
        <v>1703</v>
      </c>
      <c r="J201">
        <v>2089</v>
      </c>
    </row>
    <row r="202" spans="1:10" x14ac:dyDescent="0.25">
      <c r="A202" t="s">
        <v>8361</v>
      </c>
      <c r="B202">
        <v>202</v>
      </c>
      <c r="C202" t="s">
        <v>2725</v>
      </c>
      <c r="D202" t="s">
        <v>7419</v>
      </c>
      <c r="E202">
        <v>202</v>
      </c>
      <c r="F202" t="s">
        <v>7378</v>
      </c>
      <c r="I202">
        <v>527</v>
      </c>
      <c r="J202">
        <v>2376</v>
      </c>
    </row>
    <row r="203" spans="1:10" x14ac:dyDescent="0.25">
      <c r="A203" t="s">
        <v>8485</v>
      </c>
      <c r="B203">
        <v>203</v>
      </c>
      <c r="C203" t="s">
        <v>2726</v>
      </c>
      <c r="D203" t="s">
        <v>11253</v>
      </c>
      <c r="E203">
        <v>203</v>
      </c>
      <c r="F203" t="s">
        <v>11164</v>
      </c>
      <c r="I203">
        <v>2079</v>
      </c>
      <c r="J203">
        <v>1973</v>
      </c>
    </row>
    <row r="204" spans="1:10" x14ac:dyDescent="0.25">
      <c r="A204" t="s">
        <v>9835</v>
      </c>
      <c r="B204">
        <v>204</v>
      </c>
      <c r="C204" t="s">
        <v>2727</v>
      </c>
      <c r="D204" t="s">
        <v>8401</v>
      </c>
      <c r="E204">
        <v>204</v>
      </c>
      <c r="F204" t="s">
        <v>7380</v>
      </c>
      <c r="I204">
        <v>1317</v>
      </c>
      <c r="J204">
        <v>971</v>
      </c>
    </row>
    <row r="205" spans="1:10" x14ac:dyDescent="0.25">
      <c r="A205" t="s">
        <v>9836</v>
      </c>
      <c r="B205">
        <v>205</v>
      </c>
      <c r="C205" t="s">
        <v>2728</v>
      </c>
      <c r="D205" t="s">
        <v>10570</v>
      </c>
      <c r="E205">
        <v>205</v>
      </c>
      <c r="F205" t="s">
        <v>11232</v>
      </c>
      <c r="I205">
        <v>1186</v>
      </c>
      <c r="J205">
        <v>2051</v>
      </c>
    </row>
    <row r="206" spans="1:10" x14ac:dyDescent="0.25">
      <c r="A206" t="s">
        <v>9837</v>
      </c>
      <c r="B206">
        <v>206</v>
      </c>
      <c r="C206" t="s">
        <v>2729</v>
      </c>
      <c r="D206" t="s">
        <v>7740</v>
      </c>
      <c r="E206">
        <v>206</v>
      </c>
      <c r="F206" t="s">
        <v>7382</v>
      </c>
      <c r="I206">
        <v>2325</v>
      </c>
      <c r="J206">
        <v>1561</v>
      </c>
    </row>
    <row r="207" spans="1:10" x14ac:dyDescent="0.25">
      <c r="A207" t="s">
        <v>9838</v>
      </c>
      <c r="B207">
        <v>207</v>
      </c>
      <c r="C207" t="s">
        <v>2730</v>
      </c>
      <c r="D207" t="s">
        <v>9950</v>
      </c>
      <c r="E207">
        <v>207</v>
      </c>
      <c r="F207" t="s">
        <v>11445</v>
      </c>
      <c r="I207">
        <v>348</v>
      </c>
      <c r="J207">
        <v>2322</v>
      </c>
    </row>
    <row r="208" spans="1:10" x14ac:dyDescent="0.25">
      <c r="A208" t="s">
        <v>9839</v>
      </c>
      <c r="B208">
        <v>208</v>
      </c>
      <c r="C208" t="s">
        <v>2731</v>
      </c>
      <c r="D208" t="s">
        <v>10665</v>
      </c>
      <c r="E208">
        <v>208</v>
      </c>
      <c r="F208" t="s">
        <v>9962</v>
      </c>
      <c r="I208">
        <v>1332</v>
      </c>
      <c r="J208">
        <v>366</v>
      </c>
    </row>
    <row r="209" spans="1:10" x14ac:dyDescent="0.25">
      <c r="A209" t="s">
        <v>9840</v>
      </c>
      <c r="B209">
        <v>209</v>
      </c>
      <c r="C209" t="s">
        <v>2732</v>
      </c>
      <c r="D209" t="s">
        <v>11260</v>
      </c>
      <c r="E209">
        <v>209</v>
      </c>
      <c r="F209" t="s">
        <v>11254</v>
      </c>
      <c r="I209">
        <v>2087</v>
      </c>
      <c r="J209">
        <v>2080</v>
      </c>
    </row>
    <row r="210" spans="1:10" x14ac:dyDescent="0.25">
      <c r="A210" t="s">
        <v>9841</v>
      </c>
      <c r="B210">
        <v>210</v>
      </c>
      <c r="C210" t="s">
        <v>2733</v>
      </c>
      <c r="D210" t="s">
        <v>11267</v>
      </c>
      <c r="E210">
        <v>210</v>
      </c>
      <c r="F210" t="s">
        <v>10277</v>
      </c>
      <c r="I210">
        <v>2096</v>
      </c>
      <c r="J210">
        <v>800</v>
      </c>
    </row>
    <row r="211" spans="1:10" x14ac:dyDescent="0.25">
      <c r="A211" t="s">
        <v>9842</v>
      </c>
      <c r="B211">
        <v>211</v>
      </c>
      <c r="C211" t="s">
        <v>2734</v>
      </c>
      <c r="D211" t="s">
        <v>10405</v>
      </c>
      <c r="E211">
        <v>211</v>
      </c>
      <c r="F211" t="s">
        <v>11543</v>
      </c>
      <c r="I211">
        <v>979</v>
      </c>
      <c r="J211">
        <v>2442</v>
      </c>
    </row>
    <row r="212" spans="1:10" x14ac:dyDescent="0.25">
      <c r="A212" t="s">
        <v>9843</v>
      </c>
      <c r="B212">
        <v>212</v>
      </c>
      <c r="C212" t="s">
        <v>2735</v>
      </c>
      <c r="D212" t="s">
        <v>11381</v>
      </c>
      <c r="E212">
        <v>212</v>
      </c>
      <c r="F212" t="s">
        <v>10465</v>
      </c>
      <c r="I212">
        <v>2244</v>
      </c>
      <c r="J212">
        <v>1057</v>
      </c>
    </row>
    <row r="213" spans="1:10" x14ac:dyDescent="0.25">
      <c r="A213" t="s">
        <v>9844</v>
      </c>
      <c r="B213">
        <v>213</v>
      </c>
      <c r="C213" t="s">
        <v>2736</v>
      </c>
      <c r="D213" t="s">
        <v>11015</v>
      </c>
      <c r="E213">
        <v>213</v>
      </c>
      <c r="F213" t="s">
        <v>11116</v>
      </c>
      <c r="I213">
        <v>1775</v>
      </c>
      <c r="J213">
        <v>1910</v>
      </c>
    </row>
    <row r="214" spans="1:10" x14ac:dyDescent="0.25">
      <c r="A214" t="s">
        <v>9845</v>
      </c>
      <c r="B214">
        <v>214</v>
      </c>
      <c r="C214" t="s">
        <v>2737</v>
      </c>
      <c r="D214" t="s">
        <v>9882</v>
      </c>
      <c r="E214">
        <v>214</v>
      </c>
      <c r="F214" t="s">
        <v>10070</v>
      </c>
      <c r="I214">
        <v>258</v>
      </c>
      <c r="J214">
        <v>506</v>
      </c>
    </row>
    <row r="215" spans="1:10" x14ac:dyDescent="0.25">
      <c r="A215" t="s">
        <v>9846</v>
      </c>
      <c r="B215">
        <v>215</v>
      </c>
      <c r="C215" t="s">
        <v>2738</v>
      </c>
      <c r="D215" t="s">
        <v>7458</v>
      </c>
      <c r="E215">
        <v>215</v>
      </c>
      <c r="F215" t="s">
        <v>7391</v>
      </c>
      <c r="I215">
        <v>724</v>
      </c>
      <c r="J215">
        <v>1809</v>
      </c>
    </row>
    <row r="216" spans="1:10" x14ac:dyDescent="0.25">
      <c r="A216" t="s">
        <v>9847</v>
      </c>
      <c r="B216">
        <v>216</v>
      </c>
      <c r="C216" t="s">
        <v>2739</v>
      </c>
      <c r="D216" t="s">
        <v>9516</v>
      </c>
      <c r="E216">
        <v>216</v>
      </c>
      <c r="F216" t="s">
        <v>11538</v>
      </c>
      <c r="I216">
        <v>2307</v>
      </c>
      <c r="J216">
        <v>2437</v>
      </c>
    </row>
    <row r="217" spans="1:10" x14ac:dyDescent="0.25">
      <c r="A217" t="s">
        <v>9848</v>
      </c>
      <c r="B217">
        <v>217</v>
      </c>
      <c r="C217" t="s">
        <v>2740</v>
      </c>
      <c r="D217" t="s">
        <v>9831</v>
      </c>
      <c r="E217">
        <v>217</v>
      </c>
      <c r="F217" t="s">
        <v>11080</v>
      </c>
      <c r="I217">
        <v>195</v>
      </c>
      <c r="J217">
        <v>1863</v>
      </c>
    </row>
    <row r="218" spans="1:10" x14ac:dyDescent="0.25">
      <c r="A218" t="s">
        <v>9849</v>
      </c>
      <c r="B218">
        <v>218</v>
      </c>
      <c r="C218" t="s">
        <v>2741</v>
      </c>
      <c r="D218" t="s">
        <v>9976</v>
      </c>
      <c r="E218">
        <v>218</v>
      </c>
      <c r="F218" t="s">
        <v>9985</v>
      </c>
      <c r="I218">
        <v>389</v>
      </c>
      <c r="J218">
        <v>402</v>
      </c>
    </row>
    <row r="219" spans="1:10" x14ac:dyDescent="0.25">
      <c r="A219" t="s">
        <v>9850</v>
      </c>
      <c r="B219">
        <v>219</v>
      </c>
      <c r="C219" t="s">
        <v>2742</v>
      </c>
      <c r="D219" t="s">
        <v>11019</v>
      </c>
      <c r="E219">
        <v>219</v>
      </c>
      <c r="F219" t="s">
        <v>9813</v>
      </c>
      <c r="I219">
        <v>1783</v>
      </c>
      <c r="J219">
        <v>171</v>
      </c>
    </row>
    <row r="220" spans="1:10" x14ac:dyDescent="0.25">
      <c r="A220" t="s">
        <v>9851</v>
      </c>
      <c r="B220">
        <v>220</v>
      </c>
      <c r="C220" t="s">
        <v>2743</v>
      </c>
      <c r="D220" t="s">
        <v>8933</v>
      </c>
      <c r="E220">
        <v>220</v>
      </c>
      <c r="F220" t="s">
        <v>7396</v>
      </c>
      <c r="I220">
        <v>2224</v>
      </c>
      <c r="J220">
        <v>1123</v>
      </c>
    </row>
    <row r="221" spans="1:10" x14ac:dyDescent="0.25">
      <c r="A221" t="s">
        <v>8895</v>
      </c>
      <c r="B221">
        <v>221</v>
      </c>
      <c r="C221" t="s">
        <v>2744</v>
      </c>
      <c r="D221" t="s">
        <v>9159</v>
      </c>
      <c r="E221">
        <v>221</v>
      </c>
      <c r="F221" t="s">
        <v>10769</v>
      </c>
      <c r="I221">
        <v>319</v>
      </c>
      <c r="J221">
        <v>1461</v>
      </c>
    </row>
    <row r="222" spans="1:10" x14ac:dyDescent="0.25">
      <c r="A222" t="s">
        <v>9852</v>
      </c>
      <c r="B222">
        <v>222</v>
      </c>
      <c r="C222" t="s">
        <v>2745</v>
      </c>
      <c r="D222" t="s">
        <v>10037</v>
      </c>
      <c r="E222">
        <v>222</v>
      </c>
      <c r="F222" t="s">
        <v>10928</v>
      </c>
      <c r="I222">
        <v>469</v>
      </c>
      <c r="J222">
        <v>1665</v>
      </c>
    </row>
    <row r="223" spans="1:10" x14ac:dyDescent="0.25">
      <c r="A223" t="s">
        <v>9853</v>
      </c>
      <c r="B223">
        <v>223</v>
      </c>
      <c r="C223" t="s">
        <v>2746</v>
      </c>
      <c r="D223" t="s">
        <v>11060</v>
      </c>
      <c r="E223">
        <v>223</v>
      </c>
      <c r="F223" t="s">
        <v>10617</v>
      </c>
      <c r="I223">
        <v>1839</v>
      </c>
      <c r="J223">
        <v>1249</v>
      </c>
    </row>
    <row r="224" spans="1:10" x14ac:dyDescent="0.25">
      <c r="A224" t="s">
        <v>8036</v>
      </c>
      <c r="B224">
        <v>224</v>
      </c>
      <c r="C224" t="s">
        <v>2747</v>
      </c>
      <c r="D224" t="s">
        <v>7549</v>
      </c>
      <c r="E224">
        <v>224</v>
      </c>
      <c r="F224" t="s">
        <v>7400</v>
      </c>
      <c r="I224">
        <v>770</v>
      </c>
      <c r="J224">
        <v>1267</v>
      </c>
    </row>
    <row r="225" spans="1:10" x14ac:dyDescent="0.25">
      <c r="A225" t="s">
        <v>9854</v>
      </c>
      <c r="B225">
        <v>225</v>
      </c>
      <c r="C225" t="s">
        <v>2748</v>
      </c>
      <c r="D225" t="s">
        <v>7970</v>
      </c>
      <c r="E225">
        <v>225</v>
      </c>
      <c r="F225" t="s">
        <v>7401</v>
      </c>
      <c r="I225">
        <v>0</v>
      </c>
      <c r="J225">
        <v>1265</v>
      </c>
    </row>
    <row r="226" spans="1:10" x14ac:dyDescent="0.25">
      <c r="A226" t="s">
        <v>9855</v>
      </c>
      <c r="B226">
        <v>226</v>
      </c>
      <c r="C226" t="s">
        <v>2749</v>
      </c>
      <c r="D226" t="s">
        <v>10197</v>
      </c>
      <c r="E226">
        <v>226</v>
      </c>
      <c r="F226" t="s">
        <v>10450</v>
      </c>
      <c r="I226">
        <v>692</v>
      </c>
      <c r="J226">
        <v>1040</v>
      </c>
    </row>
    <row r="227" spans="1:10" x14ac:dyDescent="0.25">
      <c r="A227" t="s">
        <v>9856</v>
      </c>
      <c r="B227">
        <v>227</v>
      </c>
      <c r="C227" t="s">
        <v>2750</v>
      </c>
      <c r="D227" t="s">
        <v>10483</v>
      </c>
      <c r="E227">
        <v>227</v>
      </c>
      <c r="F227" t="s">
        <v>10531</v>
      </c>
      <c r="I227">
        <v>1080</v>
      </c>
      <c r="J227">
        <v>1138</v>
      </c>
    </row>
    <row r="228" spans="1:10" x14ac:dyDescent="0.25">
      <c r="A228" t="s">
        <v>9857</v>
      </c>
      <c r="B228">
        <v>228</v>
      </c>
      <c r="C228" t="s">
        <v>2751</v>
      </c>
      <c r="D228" t="s">
        <v>10156</v>
      </c>
      <c r="E228">
        <v>228</v>
      </c>
      <c r="F228" t="s">
        <v>10950</v>
      </c>
      <c r="I228">
        <v>634</v>
      </c>
      <c r="J228">
        <v>1694</v>
      </c>
    </row>
    <row r="229" spans="1:10" x14ac:dyDescent="0.25">
      <c r="A229" t="s">
        <v>9858</v>
      </c>
      <c r="B229">
        <v>229</v>
      </c>
      <c r="C229" t="s">
        <v>2752</v>
      </c>
      <c r="D229" t="s">
        <v>10614</v>
      </c>
      <c r="E229">
        <v>229</v>
      </c>
      <c r="F229" t="s">
        <v>10931</v>
      </c>
      <c r="I229">
        <v>1244</v>
      </c>
      <c r="J229">
        <v>1669</v>
      </c>
    </row>
    <row r="230" spans="1:10" x14ac:dyDescent="0.25">
      <c r="A230" t="s">
        <v>9859</v>
      </c>
      <c r="B230">
        <v>230</v>
      </c>
      <c r="C230" t="s">
        <v>2753</v>
      </c>
      <c r="D230" t="s">
        <v>9825</v>
      </c>
      <c r="E230">
        <v>230</v>
      </c>
      <c r="F230" t="s">
        <v>10497</v>
      </c>
      <c r="I230">
        <v>187</v>
      </c>
      <c r="J230">
        <v>1098</v>
      </c>
    </row>
    <row r="231" spans="1:10" x14ac:dyDescent="0.25">
      <c r="A231" t="s">
        <v>9860</v>
      </c>
      <c r="B231">
        <v>231</v>
      </c>
      <c r="C231" t="s">
        <v>2754</v>
      </c>
      <c r="D231" t="s">
        <v>10188</v>
      </c>
      <c r="E231">
        <v>231</v>
      </c>
      <c r="F231" t="s">
        <v>10089</v>
      </c>
      <c r="I231">
        <v>679</v>
      </c>
      <c r="J231">
        <v>534</v>
      </c>
    </row>
    <row r="232" spans="1:10" x14ac:dyDescent="0.25">
      <c r="A232" t="s">
        <v>9861</v>
      </c>
      <c r="B232">
        <v>232</v>
      </c>
      <c r="C232" t="s">
        <v>2755</v>
      </c>
      <c r="D232" t="s">
        <v>9204</v>
      </c>
      <c r="E232">
        <v>232</v>
      </c>
      <c r="F232" t="s">
        <v>7408</v>
      </c>
      <c r="I232">
        <v>2262</v>
      </c>
      <c r="J232">
        <v>1539</v>
      </c>
    </row>
    <row r="233" spans="1:10" x14ac:dyDescent="0.25">
      <c r="A233" t="s">
        <v>9862</v>
      </c>
      <c r="B233">
        <v>233</v>
      </c>
      <c r="C233" t="s">
        <v>2756</v>
      </c>
      <c r="D233" t="s">
        <v>8996</v>
      </c>
      <c r="E233">
        <v>233</v>
      </c>
      <c r="F233" t="s">
        <v>10692</v>
      </c>
      <c r="I233">
        <v>894</v>
      </c>
      <c r="J233">
        <v>1366</v>
      </c>
    </row>
    <row r="234" spans="1:10" x14ac:dyDescent="0.25">
      <c r="A234" t="s">
        <v>9863</v>
      </c>
      <c r="B234">
        <v>234</v>
      </c>
      <c r="C234" t="s">
        <v>2757</v>
      </c>
      <c r="D234" t="s">
        <v>10207</v>
      </c>
      <c r="E234">
        <v>234</v>
      </c>
      <c r="F234" t="s">
        <v>10114</v>
      </c>
      <c r="I234">
        <v>705</v>
      </c>
      <c r="J234">
        <v>573</v>
      </c>
    </row>
    <row r="235" spans="1:10" x14ac:dyDescent="0.25">
      <c r="A235" t="s">
        <v>9864</v>
      </c>
      <c r="B235">
        <v>235</v>
      </c>
      <c r="C235" t="s">
        <v>2758</v>
      </c>
      <c r="D235" t="s">
        <v>9805</v>
      </c>
      <c r="E235">
        <v>235</v>
      </c>
      <c r="F235" t="s">
        <v>11353</v>
      </c>
      <c r="I235">
        <v>157</v>
      </c>
      <c r="J235">
        <v>2210</v>
      </c>
    </row>
    <row r="236" spans="1:10" x14ac:dyDescent="0.25">
      <c r="A236" t="s">
        <v>9865</v>
      </c>
      <c r="B236">
        <v>236</v>
      </c>
      <c r="C236" t="s">
        <v>2759</v>
      </c>
      <c r="D236" t="s">
        <v>11310</v>
      </c>
      <c r="E236">
        <v>236</v>
      </c>
      <c r="F236" t="s">
        <v>11396</v>
      </c>
      <c r="I236">
        <v>2153</v>
      </c>
      <c r="J236">
        <v>2263</v>
      </c>
    </row>
    <row r="237" spans="1:10" x14ac:dyDescent="0.25">
      <c r="A237" t="s">
        <v>9866</v>
      </c>
      <c r="B237">
        <v>237</v>
      </c>
      <c r="C237" t="s">
        <v>2760</v>
      </c>
      <c r="D237" t="s">
        <v>10149</v>
      </c>
      <c r="E237">
        <v>237</v>
      </c>
      <c r="F237" t="s">
        <v>10875</v>
      </c>
      <c r="I237">
        <v>625</v>
      </c>
      <c r="J237">
        <v>1600</v>
      </c>
    </row>
    <row r="238" spans="1:10" x14ac:dyDescent="0.25">
      <c r="A238" t="s">
        <v>9867</v>
      </c>
      <c r="B238">
        <v>238</v>
      </c>
      <c r="C238" t="s">
        <v>2761</v>
      </c>
      <c r="D238" t="s">
        <v>8826</v>
      </c>
      <c r="E238">
        <v>238</v>
      </c>
      <c r="F238" t="s">
        <v>7414</v>
      </c>
      <c r="I238">
        <v>821</v>
      </c>
      <c r="J238">
        <v>2107</v>
      </c>
    </row>
    <row r="239" spans="1:10" x14ac:dyDescent="0.25">
      <c r="A239" t="s">
        <v>9868</v>
      </c>
      <c r="B239">
        <v>239</v>
      </c>
      <c r="C239" t="s">
        <v>2762</v>
      </c>
      <c r="D239" t="s">
        <v>8098</v>
      </c>
      <c r="E239">
        <v>239</v>
      </c>
      <c r="F239" t="s">
        <v>10451</v>
      </c>
      <c r="I239">
        <v>94</v>
      </c>
      <c r="J239">
        <v>1041</v>
      </c>
    </row>
    <row r="240" spans="1:10" x14ac:dyDescent="0.25">
      <c r="A240" t="s">
        <v>9540</v>
      </c>
      <c r="B240">
        <v>240</v>
      </c>
      <c r="C240" t="s">
        <v>2763</v>
      </c>
      <c r="D240" t="s">
        <v>11420</v>
      </c>
      <c r="E240">
        <v>240</v>
      </c>
      <c r="F240" t="s">
        <v>10630</v>
      </c>
      <c r="I240">
        <v>2291</v>
      </c>
      <c r="J240">
        <v>1278</v>
      </c>
    </row>
    <row r="241" spans="1:10" x14ac:dyDescent="0.25">
      <c r="A241" t="s">
        <v>9341</v>
      </c>
      <c r="B241">
        <v>241</v>
      </c>
      <c r="C241" t="s">
        <v>2764</v>
      </c>
      <c r="D241" t="s">
        <v>7749</v>
      </c>
      <c r="E241">
        <v>241</v>
      </c>
      <c r="F241" t="s">
        <v>10180</v>
      </c>
      <c r="I241">
        <v>1802</v>
      </c>
      <c r="J241">
        <v>668</v>
      </c>
    </row>
    <row r="242" spans="1:10" x14ac:dyDescent="0.25">
      <c r="A242" t="s">
        <v>9357</v>
      </c>
      <c r="B242">
        <v>242</v>
      </c>
      <c r="C242" t="s">
        <v>2765</v>
      </c>
      <c r="D242" t="s">
        <v>9978</v>
      </c>
      <c r="E242">
        <v>242</v>
      </c>
      <c r="F242" t="s">
        <v>9846</v>
      </c>
      <c r="I242">
        <v>392</v>
      </c>
      <c r="J242">
        <v>215</v>
      </c>
    </row>
    <row r="243" spans="1:10" x14ac:dyDescent="0.25">
      <c r="A243" t="s">
        <v>9869</v>
      </c>
      <c r="B243">
        <v>243</v>
      </c>
      <c r="C243" t="s">
        <v>2766</v>
      </c>
      <c r="D243" t="s">
        <v>7408</v>
      </c>
      <c r="E243">
        <v>243</v>
      </c>
      <c r="F243" t="s">
        <v>7419</v>
      </c>
      <c r="I243">
        <v>1539</v>
      </c>
      <c r="J243">
        <v>527</v>
      </c>
    </row>
    <row r="244" spans="1:10" x14ac:dyDescent="0.25">
      <c r="A244" t="s">
        <v>9870</v>
      </c>
      <c r="B244">
        <v>244</v>
      </c>
      <c r="C244" t="s">
        <v>2767</v>
      </c>
      <c r="D244" t="s">
        <v>9796</v>
      </c>
      <c r="E244">
        <v>244</v>
      </c>
      <c r="F244" t="s">
        <v>11200</v>
      </c>
      <c r="I244">
        <v>146</v>
      </c>
      <c r="J244">
        <v>2013</v>
      </c>
    </row>
    <row r="245" spans="1:10" x14ac:dyDescent="0.25">
      <c r="A245" t="s">
        <v>9871</v>
      </c>
      <c r="B245">
        <v>245</v>
      </c>
      <c r="C245" t="s">
        <v>2768</v>
      </c>
      <c r="D245" t="s">
        <v>8467</v>
      </c>
      <c r="E245">
        <v>245</v>
      </c>
      <c r="F245" t="s">
        <v>10706</v>
      </c>
      <c r="I245">
        <v>514</v>
      </c>
      <c r="J245">
        <v>1386</v>
      </c>
    </row>
    <row r="246" spans="1:10" x14ac:dyDescent="0.25">
      <c r="A246" t="s">
        <v>9872</v>
      </c>
      <c r="B246">
        <v>246</v>
      </c>
      <c r="C246" t="s">
        <v>2769</v>
      </c>
      <c r="D246" t="s">
        <v>11464</v>
      </c>
      <c r="E246">
        <v>246</v>
      </c>
      <c r="F246" t="s">
        <v>10380</v>
      </c>
      <c r="I246">
        <v>2346</v>
      </c>
      <c r="J246">
        <v>945</v>
      </c>
    </row>
    <row r="247" spans="1:10" x14ac:dyDescent="0.25">
      <c r="A247" t="s">
        <v>9873</v>
      </c>
      <c r="B247">
        <v>247</v>
      </c>
      <c r="C247" t="s">
        <v>2770</v>
      </c>
      <c r="D247" t="s">
        <v>9719</v>
      </c>
      <c r="E247">
        <v>247</v>
      </c>
      <c r="F247" t="s">
        <v>11219</v>
      </c>
      <c r="I247">
        <v>43</v>
      </c>
      <c r="J247">
        <v>2036</v>
      </c>
    </row>
    <row r="248" spans="1:10" x14ac:dyDescent="0.25">
      <c r="A248" t="s">
        <v>9874</v>
      </c>
      <c r="B248">
        <v>248</v>
      </c>
      <c r="C248" t="s">
        <v>2771</v>
      </c>
      <c r="D248" t="s">
        <v>9085</v>
      </c>
      <c r="E248">
        <v>248</v>
      </c>
      <c r="F248" t="s">
        <v>7424</v>
      </c>
      <c r="I248">
        <v>2324</v>
      </c>
      <c r="J248">
        <v>494</v>
      </c>
    </row>
    <row r="249" spans="1:10" x14ac:dyDescent="0.25">
      <c r="A249" t="s">
        <v>9875</v>
      </c>
      <c r="B249">
        <v>249</v>
      </c>
      <c r="C249" t="s">
        <v>2772</v>
      </c>
      <c r="D249" t="s">
        <v>9033</v>
      </c>
      <c r="E249">
        <v>249</v>
      </c>
      <c r="F249" t="s">
        <v>11325</v>
      </c>
      <c r="I249">
        <v>1210</v>
      </c>
      <c r="J249">
        <v>2175</v>
      </c>
    </row>
    <row r="250" spans="1:10" x14ac:dyDescent="0.25">
      <c r="A250" t="s">
        <v>9876</v>
      </c>
      <c r="B250">
        <v>250</v>
      </c>
      <c r="C250" t="s">
        <v>2773</v>
      </c>
      <c r="D250" t="s">
        <v>7568</v>
      </c>
      <c r="E250">
        <v>250</v>
      </c>
      <c r="F250" t="s">
        <v>9744</v>
      </c>
      <c r="I250">
        <v>1675</v>
      </c>
      <c r="J250">
        <v>74</v>
      </c>
    </row>
    <row r="251" spans="1:10" x14ac:dyDescent="0.25">
      <c r="A251" t="s">
        <v>9877</v>
      </c>
      <c r="B251">
        <v>251</v>
      </c>
      <c r="C251" t="s">
        <v>2774</v>
      </c>
      <c r="D251" t="s">
        <v>10877</v>
      </c>
      <c r="E251">
        <v>251</v>
      </c>
      <c r="F251" t="s">
        <v>11021</v>
      </c>
      <c r="I251">
        <v>1602</v>
      </c>
      <c r="J251">
        <v>1785</v>
      </c>
    </row>
    <row r="252" spans="1:10" x14ac:dyDescent="0.25">
      <c r="A252" t="s">
        <v>9878</v>
      </c>
      <c r="B252">
        <v>252</v>
      </c>
      <c r="C252" t="s">
        <v>2775</v>
      </c>
      <c r="D252" t="s">
        <v>9754</v>
      </c>
      <c r="E252">
        <v>252</v>
      </c>
      <c r="F252" t="s">
        <v>10652</v>
      </c>
      <c r="I252">
        <v>90</v>
      </c>
      <c r="J252">
        <v>1310</v>
      </c>
    </row>
    <row r="253" spans="1:10" x14ac:dyDescent="0.25">
      <c r="A253" t="s">
        <v>8902</v>
      </c>
      <c r="B253">
        <v>253</v>
      </c>
      <c r="C253" t="s">
        <v>2776</v>
      </c>
      <c r="D253" t="s">
        <v>8092</v>
      </c>
      <c r="E253">
        <v>253</v>
      </c>
      <c r="F253" t="s">
        <v>9970</v>
      </c>
      <c r="I253">
        <v>765</v>
      </c>
      <c r="J253">
        <v>378</v>
      </c>
    </row>
    <row r="254" spans="1:10" x14ac:dyDescent="0.25">
      <c r="A254" t="s">
        <v>9879</v>
      </c>
      <c r="B254">
        <v>254</v>
      </c>
      <c r="C254" t="s">
        <v>2777</v>
      </c>
      <c r="D254" t="s">
        <v>9834</v>
      </c>
      <c r="E254">
        <v>254</v>
      </c>
      <c r="F254" t="s">
        <v>10072</v>
      </c>
      <c r="I254">
        <v>200</v>
      </c>
      <c r="J254">
        <v>509</v>
      </c>
    </row>
    <row r="255" spans="1:10" x14ac:dyDescent="0.25">
      <c r="A255" t="s">
        <v>7343</v>
      </c>
      <c r="B255">
        <v>255</v>
      </c>
      <c r="C255" t="s">
        <v>2778</v>
      </c>
      <c r="D255" t="s">
        <v>8741</v>
      </c>
      <c r="E255">
        <v>255</v>
      </c>
      <c r="F255" t="s">
        <v>10848</v>
      </c>
      <c r="I255">
        <v>1053</v>
      </c>
      <c r="J255">
        <v>1560</v>
      </c>
    </row>
    <row r="256" spans="1:10" x14ac:dyDescent="0.25">
      <c r="A256" t="s">
        <v>9880</v>
      </c>
      <c r="B256">
        <v>256</v>
      </c>
      <c r="C256" t="s">
        <v>2779</v>
      </c>
      <c r="D256" t="s">
        <v>11459</v>
      </c>
      <c r="E256">
        <v>256</v>
      </c>
      <c r="F256" t="s">
        <v>11058</v>
      </c>
      <c r="I256">
        <v>2340</v>
      </c>
      <c r="J256">
        <v>1837</v>
      </c>
    </row>
    <row r="257" spans="1:10" x14ac:dyDescent="0.25">
      <c r="A257" t="s">
        <v>9881</v>
      </c>
      <c r="B257">
        <v>257</v>
      </c>
      <c r="C257" t="s">
        <v>2780</v>
      </c>
      <c r="D257" t="s">
        <v>10629</v>
      </c>
      <c r="E257">
        <v>257</v>
      </c>
      <c r="F257" t="s">
        <v>9876</v>
      </c>
      <c r="I257">
        <v>1274</v>
      </c>
      <c r="J257">
        <v>250</v>
      </c>
    </row>
    <row r="258" spans="1:10" x14ac:dyDescent="0.25">
      <c r="A258" t="s">
        <v>9882</v>
      </c>
      <c r="B258">
        <v>258</v>
      </c>
      <c r="C258" t="s">
        <v>2781</v>
      </c>
      <c r="D258" t="s">
        <v>7804</v>
      </c>
      <c r="E258">
        <v>258</v>
      </c>
      <c r="F258" t="s">
        <v>11216</v>
      </c>
      <c r="I258">
        <v>14</v>
      </c>
      <c r="J258">
        <v>2032</v>
      </c>
    </row>
    <row r="259" spans="1:10" x14ac:dyDescent="0.25">
      <c r="A259" t="s">
        <v>9883</v>
      </c>
      <c r="B259">
        <v>259</v>
      </c>
      <c r="C259" t="s">
        <v>2782</v>
      </c>
      <c r="D259" t="s">
        <v>9617</v>
      </c>
      <c r="E259">
        <v>259</v>
      </c>
      <c r="F259" t="s">
        <v>7435</v>
      </c>
      <c r="I259">
        <v>2445</v>
      </c>
      <c r="J259">
        <v>1110</v>
      </c>
    </row>
    <row r="260" spans="1:10" x14ac:dyDescent="0.25">
      <c r="A260" t="s">
        <v>9547</v>
      </c>
      <c r="B260">
        <v>260</v>
      </c>
      <c r="C260" t="s">
        <v>2783</v>
      </c>
      <c r="D260" t="s">
        <v>9763</v>
      </c>
      <c r="E260">
        <v>260</v>
      </c>
      <c r="F260" t="s">
        <v>11519</v>
      </c>
      <c r="I260">
        <v>105</v>
      </c>
      <c r="J260">
        <v>2414</v>
      </c>
    </row>
    <row r="261" spans="1:10" x14ac:dyDescent="0.25">
      <c r="A261" t="s">
        <v>9884</v>
      </c>
      <c r="B261">
        <v>261</v>
      </c>
      <c r="C261" t="s">
        <v>2784</v>
      </c>
      <c r="D261" t="s">
        <v>10077</v>
      </c>
      <c r="E261">
        <v>261</v>
      </c>
      <c r="F261" t="s">
        <v>10804</v>
      </c>
      <c r="I261">
        <v>515</v>
      </c>
      <c r="J261">
        <v>1505</v>
      </c>
    </row>
    <row r="262" spans="1:10" x14ac:dyDescent="0.25">
      <c r="A262" t="s">
        <v>9090</v>
      </c>
      <c r="B262">
        <v>262</v>
      </c>
      <c r="C262" t="s">
        <v>2785</v>
      </c>
      <c r="D262" t="s">
        <v>8799</v>
      </c>
      <c r="E262">
        <v>262</v>
      </c>
      <c r="F262" t="s">
        <v>7438</v>
      </c>
      <c r="I262">
        <v>566</v>
      </c>
      <c r="J262">
        <v>2458</v>
      </c>
    </row>
    <row r="263" spans="1:10" x14ac:dyDescent="0.25">
      <c r="A263" t="s">
        <v>8572</v>
      </c>
      <c r="B263">
        <v>263</v>
      </c>
      <c r="C263" t="s">
        <v>2786</v>
      </c>
      <c r="D263" t="s">
        <v>10999</v>
      </c>
      <c r="E263">
        <v>263</v>
      </c>
      <c r="F263" t="s">
        <v>11292</v>
      </c>
      <c r="I263">
        <v>1757</v>
      </c>
      <c r="J263">
        <v>2127</v>
      </c>
    </row>
    <row r="264" spans="1:10" x14ac:dyDescent="0.25">
      <c r="A264" t="s">
        <v>9885</v>
      </c>
      <c r="B264">
        <v>264</v>
      </c>
      <c r="C264" t="s">
        <v>2787</v>
      </c>
      <c r="D264" t="s">
        <v>11052</v>
      </c>
      <c r="E264">
        <v>264</v>
      </c>
      <c r="F264" t="s">
        <v>11073</v>
      </c>
      <c r="I264">
        <v>1830</v>
      </c>
      <c r="J264">
        <v>1856</v>
      </c>
    </row>
    <row r="265" spans="1:10" x14ac:dyDescent="0.25">
      <c r="A265" t="s">
        <v>9886</v>
      </c>
      <c r="B265">
        <v>265</v>
      </c>
      <c r="C265" t="s">
        <v>2788</v>
      </c>
      <c r="D265" t="s">
        <v>10865</v>
      </c>
      <c r="E265">
        <v>265</v>
      </c>
      <c r="F265" t="s">
        <v>11344</v>
      </c>
      <c r="I265">
        <v>1587</v>
      </c>
      <c r="J265">
        <v>2199</v>
      </c>
    </row>
    <row r="266" spans="1:10" x14ac:dyDescent="0.25">
      <c r="A266" t="s">
        <v>9887</v>
      </c>
      <c r="B266">
        <v>266</v>
      </c>
      <c r="C266" t="s">
        <v>2789</v>
      </c>
      <c r="D266" t="s">
        <v>8891</v>
      </c>
      <c r="E266">
        <v>266</v>
      </c>
      <c r="F266" t="s">
        <v>9785</v>
      </c>
      <c r="I266">
        <v>779</v>
      </c>
      <c r="J266">
        <v>134</v>
      </c>
    </row>
    <row r="267" spans="1:10" x14ac:dyDescent="0.25">
      <c r="A267" t="s">
        <v>9888</v>
      </c>
      <c r="B267">
        <v>267</v>
      </c>
      <c r="C267" t="s">
        <v>2790</v>
      </c>
      <c r="D267" t="s">
        <v>7424</v>
      </c>
      <c r="E267">
        <v>267</v>
      </c>
      <c r="F267" t="s">
        <v>11012</v>
      </c>
      <c r="I267">
        <v>494</v>
      </c>
      <c r="J267">
        <v>1772</v>
      </c>
    </row>
    <row r="268" spans="1:10" x14ac:dyDescent="0.25">
      <c r="A268" t="s">
        <v>9889</v>
      </c>
      <c r="B268">
        <v>268</v>
      </c>
      <c r="C268" t="s">
        <v>2791</v>
      </c>
      <c r="D268" t="s">
        <v>11390</v>
      </c>
      <c r="E268">
        <v>268</v>
      </c>
      <c r="F268" t="s">
        <v>9836</v>
      </c>
      <c r="I268">
        <v>2255</v>
      </c>
      <c r="J268">
        <v>205</v>
      </c>
    </row>
    <row r="269" spans="1:10" x14ac:dyDescent="0.25">
      <c r="A269" t="s">
        <v>9890</v>
      </c>
      <c r="B269">
        <v>269</v>
      </c>
      <c r="C269" t="s">
        <v>2792</v>
      </c>
      <c r="D269" t="s">
        <v>11526</v>
      </c>
      <c r="E269">
        <v>269</v>
      </c>
      <c r="F269" t="s">
        <v>11258</v>
      </c>
      <c r="I269">
        <v>2422</v>
      </c>
      <c r="J269">
        <v>2084</v>
      </c>
    </row>
    <row r="270" spans="1:10" x14ac:dyDescent="0.25">
      <c r="A270" t="s">
        <v>9891</v>
      </c>
      <c r="B270">
        <v>270</v>
      </c>
      <c r="C270" t="s">
        <v>2793</v>
      </c>
      <c r="D270" t="s">
        <v>9961</v>
      </c>
      <c r="E270">
        <v>270</v>
      </c>
      <c r="F270" t="s">
        <v>9994</v>
      </c>
      <c r="I270">
        <v>364</v>
      </c>
      <c r="J270">
        <v>413</v>
      </c>
    </row>
    <row r="271" spans="1:10" x14ac:dyDescent="0.25">
      <c r="A271" t="s">
        <v>9892</v>
      </c>
      <c r="B271">
        <v>271</v>
      </c>
      <c r="C271" t="s">
        <v>2794</v>
      </c>
      <c r="D271" t="s">
        <v>11557</v>
      </c>
      <c r="E271">
        <v>271</v>
      </c>
      <c r="F271" t="s">
        <v>11527</v>
      </c>
      <c r="I271">
        <v>2460</v>
      </c>
      <c r="J271">
        <v>2423</v>
      </c>
    </row>
    <row r="272" spans="1:10" x14ac:dyDescent="0.25">
      <c r="A272" t="s">
        <v>9893</v>
      </c>
      <c r="B272">
        <v>272</v>
      </c>
      <c r="C272" t="s">
        <v>2795</v>
      </c>
      <c r="D272" t="s">
        <v>10082</v>
      </c>
      <c r="E272">
        <v>272</v>
      </c>
      <c r="F272" t="s">
        <v>10142</v>
      </c>
      <c r="I272">
        <v>524</v>
      </c>
      <c r="J272">
        <v>609</v>
      </c>
    </row>
    <row r="273" spans="1:10" x14ac:dyDescent="0.25">
      <c r="A273" t="s">
        <v>9894</v>
      </c>
      <c r="B273">
        <v>273</v>
      </c>
      <c r="C273" t="s">
        <v>2796</v>
      </c>
      <c r="D273" t="s">
        <v>9598</v>
      </c>
      <c r="E273">
        <v>273</v>
      </c>
      <c r="F273" t="s">
        <v>11495</v>
      </c>
      <c r="I273">
        <v>454</v>
      </c>
      <c r="J273">
        <v>2385</v>
      </c>
    </row>
    <row r="274" spans="1:10" x14ac:dyDescent="0.25">
      <c r="A274" t="s">
        <v>7835</v>
      </c>
      <c r="B274">
        <v>274</v>
      </c>
      <c r="C274" t="s">
        <v>2797</v>
      </c>
      <c r="D274" t="s">
        <v>10335</v>
      </c>
      <c r="E274">
        <v>274</v>
      </c>
      <c r="F274" t="s">
        <v>10970</v>
      </c>
      <c r="I274">
        <v>876</v>
      </c>
      <c r="J274">
        <v>1717</v>
      </c>
    </row>
    <row r="275" spans="1:10" x14ac:dyDescent="0.25">
      <c r="A275" t="s">
        <v>9895</v>
      </c>
      <c r="B275">
        <v>275</v>
      </c>
      <c r="C275" t="s">
        <v>2798</v>
      </c>
      <c r="D275" t="s">
        <v>10909</v>
      </c>
      <c r="E275">
        <v>275</v>
      </c>
      <c r="F275" t="s">
        <v>11257</v>
      </c>
      <c r="I275">
        <v>1640</v>
      </c>
      <c r="J275">
        <v>2083</v>
      </c>
    </row>
    <row r="276" spans="1:10" x14ac:dyDescent="0.25">
      <c r="A276" t="s">
        <v>7646</v>
      </c>
      <c r="B276">
        <v>276</v>
      </c>
      <c r="C276" t="s">
        <v>2799</v>
      </c>
      <c r="D276" t="s">
        <v>9930</v>
      </c>
      <c r="E276">
        <v>276</v>
      </c>
      <c r="F276" t="s">
        <v>10062</v>
      </c>
      <c r="I276">
        <v>327</v>
      </c>
      <c r="J276">
        <v>498</v>
      </c>
    </row>
    <row r="277" spans="1:10" x14ac:dyDescent="0.25">
      <c r="A277" t="s">
        <v>9896</v>
      </c>
      <c r="B277">
        <v>277</v>
      </c>
      <c r="C277" t="s">
        <v>2800</v>
      </c>
      <c r="D277" t="s">
        <v>10452</v>
      </c>
      <c r="E277">
        <v>277</v>
      </c>
      <c r="F277" t="s">
        <v>9960</v>
      </c>
      <c r="I277">
        <v>1042</v>
      </c>
      <c r="J277">
        <v>362</v>
      </c>
    </row>
    <row r="278" spans="1:10" x14ac:dyDescent="0.25">
      <c r="A278" t="s">
        <v>9897</v>
      </c>
      <c r="B278">
        <v>278</v>
      </c>
      <c r="C278" t="s">
        <v>2801</v>
      </c>
      <c r="D278" t="s">
        <v>11473</v>
      </c>
      <c r="E278">
        <v>278</v>
      </c>
      <c r="F278" t="s">
        <v>11113</v>
      </c>
      <c r="I278">
        <v>2357</v>
      </c>
      <c r="J278">
        <v>1906</v>
      </c>
    </row>
    <row r="279" spans="1:10" x14ac:dyDescent="0.25">
      <c r="A279" t="s">
        <v>9343</v>
      </c>
      <c r="B279">
        <v>279</v>
      </c>
      <c r="C279" t="s">
        <v>2802</v>
      </c>
      <c r="D279" t="s">
        <v>8923</v>
      </c>
      <c r="E279">
        <v>279</v>
      </c>
      <c r="F279" t="s">
        <v>7455</v>
      </c>
      <c r="I279">
        <v>2469</v>
      </c>
      <c r="J279">
        <v>2093</v>
      </c>
    </row>
    <row r="280" spans="1:10" x14ac:dyDescent="0.25">
      <c r="A280" t="s">
        <v>9898</v>
      </c>
      <c r="B280">
        <v>280</v>
      </c>
      <c r="C280" t="s">
        <v>2803</v>
      </c>
      <c r="D280" t="s">
        <v>10708</v>
      </c>
      <c r="E280">
        <v>280</v>
      </c>
      <c r="F280" t="s">
        <v>10014</v>
      </c>
      <c r="I280">
        <v>1388</v>
      </c>
      <c r="J280">
        <v>440</v>
      </c>
    </row>
    <row r="281" spans="1:10" x14ac:dyDescent="0.25">
      <c r="A281" t="s">
        <v>8817</v>
      </c>
      <c r="B281">
        <v>281</v>
      </c>
      <c r="C281" t="s">
        <v>2804</v>
      </c>
      <c r="D281" t="s">
        <v>11011</v>
      </c>
      <c r="E281">
        <v>281</v>
      </c>
      <c r="F281" t="s">
        <v>10675</v>
      </c>
      <c r="I281">
        <v>1771</v>
      </c>
      <c r="J281">
        <v>1344</v>
      </c>
    </row>
    <row r="282" spans="1:10" x14ac:dyDescent="0.25">
      <c r="A282" t="s">
        <v>8997</v>
      </c>
      <c r="B282">
        <v>282</v>
      </c>
      <c r="C282" t="s">
        <v>2805</v>
      </c>
      <c r="D282" t="s">
        <v>8893</v>
      </c>
      <c r="E282">
        <v>282</v>
      </c>
      <c r="F282" t="s">
        <v>7458</v>
      </c>
      <c r="I282">
        <v>2236</v>
      </c>
      <c r="J282">
        <v>724</v>
      </c>
    </row>
    <row r="283" spans="1:10" x14ac:dyDescent="0.25">
      <c r="A283" t="s">
        <v>9899</v>
      </c>
      <c r="B283">
        <v>283</v>
      </c>
      <c r="C283" t="s">
        <v>2806</v>
      </c>
      <c r="D283" t="s">
        <v>8785</v>
      </c>
      <c r="E283">
        <v>283</v>
      </c>
      <c r="F283" t="s">
        <v>7459</v>
      </c>
      <c r="I283">
        <v>1656</v>
      </c>
      <c r="J283">
        <v>2167</v>
      </c>
    </row>
    <row r="284" spans="1:10" x14ac:dyDescent="0.25">
      <c r="A284" t="s">
        <v>9900</v>
      </c>
      <c r="B284">
        <v>284</v>
      </c>
      <c r="C284" t="s">
        <v>2807</v>
      </c>
      <c r="D284" t="s">
        <v>10264</v>
      </c>
      <c r="E284">
        <v>284</v>
      </c>
      <c r="F284" t="s">
        <v>9926</v>
      </c>
      <c r="I284">
        <v>783</v>
      </c>
      <c r="J284">
        <v>318</v>
      </c>
    </row>
    <row r="285" spans="1:10" x14ac:dyDescent="0.25">
      <c r="A285" t="s">
        <v>9901</v>
      </c>
      <c r="B285">
        <v>285</v>
      </c>
      <c r="C285" t="s">
        <v>2808</v>
      </c>
      <c r="D285" t="s">
        <v>11558</v>
      </c>
      <c r="E285">
        <v>285</v>
      </c>
      <c r="F285" t="s">
        <v>11528</v>
      </c>
      <c r="I285">
        <v>2461</v>
      </c>
      <c r="J285">
        <v>2424</v>
      </c>
    </row>
    <row r="286" spans="1:10" x14ac:dyDescent="0.25">
      <c r="A286" t="s">
        <v>8165</v>
      </c>
      <c r="B286">
        <v>286</v>
      </c>
      <c r="C286" t="s">
        <v>2809</v>
      </c>
      <c r="D286" t="s">
        <v>8268</v>
      </c>
      <c r="E286">
        <v>286</v>
      </c>
      <c r="F286" t="s">
        <v>10546</v>
      </c>
      <c r="I286">
        <v>1327</v>
      </c>
      <c r="J286">
        <v>1156</v>
      </c>
    </row>
    <row r="287" spans="1:10" x14ac:dyDescent="0.25">
      <c r="A287" t="s">
        <v>9902</v>
      </c>
      <c r="B287">
        <v>287</v>
      </c>
      <c r="C287" t="s">
        <v>2810</v>
      </c>
      <c r="D287" t="s">
        <v>11685</v>
      </c>
      <c r="E287">
        <v>287</v>
      </c>
      <c r="F287" t="s">
        <v>10621</v>
      </c>
      <c r="I287">
        <v>0</v>
      </c>
      <c r="J287">
        <v>1254</v>
      </c>
    </row>
    <row r="288" spans="1:10" x14ac:dyDescent="0.25">
      <c r="A288" t="s">
        <v>9903</v>
      </c>
      <c r="B288">
        <v>288</v>
      </c>
      <c r="C288" t="s">
        <v>2811</v>
      </c>
      <c r="D288" t="s">
        <v>11339</v>
      </c>
      <c r="E288">
        <v>288</v>
      </c>
      <c r="F288" t="s">
        <v>11685</v>
      </c>
      <c r="I288">
        <v>2192</v>
      </c>
      <c r="J288">
        <v>0</v>
      </c>
    </row>
    <row r="289" spans="1:10" x14ac:dyDescent="0.25">
      <c r="A289" t="s">
        <v>9904</v>
      </c>
      <c r="B289">
        <v>289</v>
      </c>
      <c r="C289" t="s">
        <v>2812</v>
      </c>
      <c r="D289" t="s">
        <v>10076</v>
      </c>
      <c r="E289">
        <v>289</v>
      </c>
      <c r="F289" t="s">
        <v>10153</v>
      </c>
      <c r="I289">
        <v>513</v>
      </c>
      <c r="J289">
        <v>631</v>
      </c>
    </row>
    <row r="290" spans="1:10" x14ac:dyDescent="0.25">
      <c r="A290" t="s">
        <v>9905</v>
      </c>
      <c r="B290">
        <v>290</v>
      </c>
      <c r="C290" t="s">
        <v>2813</v>
      </c>
      <c r="D290" t="s">
        <v>7221</v>
      </c>
      <c r="E290">
        <v>290</v>
      </c>
      <c r="F290" t="s">
        <v>7466</v>
      </c>
      <c r="I290">
        <v>615</v>
      </c>
      <c r="J290">
        <v>567</v>
      </c>
    </row>
    <row r="291" spans="1:10" x14ac:dyDescent="0.25">
      <c r="A291" t="s">
        <v>9906</v>
      </c>
      <c r="B291">
        <v>291</v>
      </c>
      <c r="C291" t="s">
        <v>2814</v>
      </c>
      <c r="D291" t="s">
        <v>10726</v>
      </c>
      <c r="E291">
        <v>291</v>
      </c>
      <c r="F291" t="s">
        <v>10736</v>
      </c>
      <c r="I291">
        <v>1412</v>
      </c>
      <c r="J291">
        <v>1422</v>
      </c>
    </row>
    <row r="292" spans="1:10" x14ac:dyDescent="0.25">
      <c r="A292" t="s">
        <v>9907</v>
      </c>
      <c r="B292">
        <v>292</v>
      </c>
      <c r="C292" t="s">
        <v>2815</v>
      </c>
      <c r="D292" t="s">
        <v>10504</v>
      </c>
      <c r="E292">
        <v>292</v>
      </c>
      <c r="F292" t="s">
        <v>11466</v>
      </c>
      <c r="I292">
        <v>1105</v>
      </c>
      <c r="J292">
        <v>2348</v>
      </c>
    </row>
    <row r="293" spans="1:10" x14ac:dyDescent="0.25">
      <c r="A293" t="s">
        <v>8922</v>
      </c>
      <c r="B293">
        <v>293</v>
      </c>
      <c r="C293" t="s">
        <v>2816</v>
      </c>
      <c r="D293" t="s">
        <v>11391</v>
      </c>
      <c r="E293">
        <v>293</v>
      </c>
      <c r="F293" t="s">
        <v>10781</v>
      </c>
      <c r="I293">
        <v>2256</v>
      </c>
      <c r="J293">
        <v>1475</v>
      </c>
    </row>
    <row r="294" spans="1:10" x14ac:dyDescent="0.25">
      <c r="A294" t="s">
        <v>9908</v>
      </c>
      <c r="B294">
        <v>294</v>
      </c>
      <c r="C294" t="s">
        <v>2817</v>
      </c>
      <c r="D294" t="s">
        <v>11251</v>
      </c>
      <c r="E294">
        <v>294</v>
      </c>
      <c r="F294" t="s">
        <v>11537</v>
      </c>
      <c r="I294">
        <v>2076</v>
      </c>
      <c r="J294">
        <v>2436</v>
      </c>
    </row>
    <row r="295" spans="1:10" x14ac:dyDescent="0.25">
      <c r="A295" t="s">
        <v>9909</v>
      </c>
      <c r="B295">
        <v>295</v>
      </c>
      <c r="C295" t="s">
        <v>2818</v>
      </c>
      <c r="D295" t="s">
        <v>8685</v>
      </c>
      <c r="E295">
        <v>295</v>
      </c>
      <c r="F295" t="s">
        <v>7471</v>
      </c>
      <c r="I295">
        <v>183</v>
      </c>
      <c r="J295">
        <v>122</v>
      </c>
    </row>
    <row r="296" spans="1:10" x14ac:dyDescent="0.25">
      <c r="A296" t="s">
        <v>9910</v>
      </c>
      <c r="B296">
        <v>296</v>
      </c>
      <c r="C296" t="s">
        <v>2819</v>
      </c>
      <c r="D296" t="s">
        <v>9921</v>
      </c>
      <c r="E296">
        <v>296</v>
      </c>
      <c r="F296" t="s">
        <v>10662</v>
      </c>
      <c r="I296">
        <v>311</v>
      </c>
      <c r="J296">
        <v>1328</v>
      </c>
    </row>
    <row r="297" spans="1:10" x14ac:dyDescent="0.25">
      <c r="A297" t="s">
        <v>9911</v>
      </c>
      <c r="B297">
        <v>297</v>
      </c>
      <c r="C297" t="s">
        <v>2820</v>
      </c>
      <c r="D297" t="s">
        <v>11087</v>
      </c>
      <c r="E297">
        <v>297</v>
      </c>
      <c r="F297" t="s">
        <v>11336</v>
      </c>
      <c r="I297">
        <v>1875</v>
      </c>
      <c r="J297">
        <v>2189</v>
      </c>
    </row>
    <row r="298" spans="1:10" x14ac:dyDescent="0.25">
      <c r="A298" t="s">
        <v>9912</v>
      </c>
      <c r="B298">
        <v>298</v>
      </c>
      <c r="C298" t="s">
        <v>2821</v>
      </c>
      <c r="D298" t="s">
        <v>10324</v>
      </c>
      <c r="E298">
        <v>298</v>
      </c>
      <c r="F298" t="s">
        <v>10962</v>
      </c>
      <c r="I298">
        <v>862</v>
      </c>
      <c r="J298">
        <v>1707</v>
      </c>
    </row>
    <row r="299" spans="1:10" x14ac:dyDescent="0.25">
      <c r="A299" t="s">
        <v>9913</v>
      </c>
      <c r="B299">
        <v>299</v>
      </c>
      <c r="C299" t="s">
        <v>2822</v>
      </c>
      <c r="D299" t="s">
        <v>9093</v>
      </c>
      <c r="E299">
        <v>299</v>
      </c>
      <c r="F299" t="s">
        <v>7475</v>
      </c>
      <c r="I299">
        <v>2455</v>
      </c>
      <c r="J299">
        <v>1037</v>
      </c>
    </row>
    <row r="300" spans="1:10" x14ac:dyDescent="0.25">
      <c r="A300" t="s">
        <v>9914</v>
      </c>
      <c r="B300">
        <v>300</v>
      </c>
      <c r="C300" t="s">
        <v>2823</v>
      </c>
      <c r="D300" t="s">
        <v>7477</v>
      </c>
      <c r="E300">
        <v>300</v>
      </c>
      <c r="F300" t="s">
        <v>7476</v>
      </c>
      <c r="I300">
        <v>0</v>
      </c>
      <c r="J300">
        <v>994</v>
      </c>
    </row>
    <row r="301" spans="1:10" x14ac:dyDescent="0.25">
      <c r="A301" t="s">
        <v>8053</v>
      </c>
      <c r="B301">
        <v>301</v>
      </c>
      <c r="C301" t="s">
        <v>2824</v>
      </c>
      <c r="D301" t="s">
        <v>7857</v>
      </c>
      <c r="E301">
        <v>301</v>
      </c>
      <c r="F301" t="s">
        <v>7477</v>
      </c>
      <c r="I301">
        <v>1597</v>
      </c>
      <c r="J301">
        <v>0</v>
      </c>
    </row>
    <row r="302" spans="1:10" x14ac:dyDescent="0.25">
      <c r="A302" t="s">
        <v>9915</v>
      </c>
      <c r="B302">
        <v>302</v>
      </c>
      <c r="C302" t="s">
        <v>2825</v>
      </c>
      <c r="D302" t="s">
        <v>10742</v>
      </c>
      <c r="E302">
        <v>302</v>
      </c>
      <c r="F302" t="s">
        <v>10228</v>
      </c>
      <c r="I302">
        <v>1430</v>
      </c>
      <c r="J302">
        <v>732</v>
      </c>
    </row>
    <row r="303" spans="1:10" x14ac:dyDescent="0.25">
      <c r="A303" t="s">
        <v>9916</v>
      </c>
      <c r="B303">
        <v>303</v>
      </c>
      <c r="C303" t="s">
        <v>2826</v>
      </c>
      <c r="D303" t="s">
        <v>9605</v>
      </c>
      <c r="E303">
        <v>303</v>
      </c>
      <c r="F303" t="s">
        <v>7479</v>
      </c>
      <c r="I303">
        <v>382</v>
      </c>
      <c r="J303">
        <v>2200</v>
      </c>
    </row>
    <row r="304" spans="1:10" x14ac:dyDescent="0.25">
      <c r="A304" t="s">
        <v>8940</v>
      </c>
      <c r="B304">
        <v>304</v>
      </c>
      <c r="C304" t="s">
        <v>2827</v>
      </c>
      <c r="D304" t="s">
        <v>8611</v>
      </c>
      <c r="E304">
        <v>304</v>
      </c>
      <c r="F304" t="s">
        <v>9814</v>
      </c>
      <c r="I304">
        <v>2470</v>
      </c>
      <c r="J304">
        <v>172</v>
      </c>
    </row>
    <row r="305" spans="1:10" x14ac:dyDescent="0.25">
      <c r="A305" t="s">
        <v>8653</v>
      </c>
      <c r="B305">
        <v>305</v>
      </c>
      <c r="C305" t="s">
        <v>2828</v>
      </c>
      <c r="D305" t="s">
        <v>9989</v>
      </c>
      <c r="E305">
        <v>305</v>
      </c>
      <c r="F305" t="s">
        <v>10806</v>
      </c>
      <c r="I305">
        <v>406</v>
      </c>
      <c r="J305">
        <v>1507</v>
      </c>
    </row>
    <row r="306" spans="1:10" x14ac:dyDescent="0.25">
      <c r="A306" t="s">
        <v>9917</v>
      </c>
      <c r="B306">
        <v>306</v>
      </c>
      <c r="C306" t="s">
        <v>2829</v>
      </c>
      <c r="D306" t="s">
        <v>10085</v>
      </c>
      <c r="E306">
        <v>306</v>
      </c>
      <c r="F306" t="s">
        <v>10019</v>
      </c>
      <c r="I306">
        <v>528</v>
      </c>
      <c r="J306">
        <v>445</v>
      </c>
    </row>
    <row r="307" spans="1:10" x14ac:dyDescent="0.25">
      <c r="A307" t="s">
        <v>9918</v>
      </c>
      <c r="B307">
        <v>307</v>
      </c>
      <c r="C307" t="s">
        <v>2830</v>
      </c>
      <c r="D307" t="s">
        <v>11036</v>
      </c>
      <c r="E307">
        <v>307</v>
      </c>
      <c r="F307" t="s">
        <v>10358</v>
      </c>
      <c r="I307">
        <v>1804</v>
      </c>
      <c r="J307">
        <v>912</v>
      </c>
    </row>
    <row r="308" spans="1:10" x14ac:dyDescent="0.25">
      <c r="A308" t="s">
        <v>7698</v>
      </c>
      <c r="B308">
        <v>308</v>
      </c>
      <c r="C308" t="s">
        <v>2831</v>
      </c>
      <c r="D308" t="s">
        <v>11472</v>
      </c>
      <c r="E308">
        <v>308</v>
      </c>
      <c r="F308" t="s">
        <v>9914</v>
      </c>
      <c r="I308">
        <v>2356</v>
      </c>
      <c r="J308">
        <v>300</v>
      </c>
    </row>
    <row r="309" spans="1:10" x14ac:dyDescent="0.25">
      <c r="A309" t="s">
        <v>9919</v>
      </c>
      <c r="B309">
        <v>309</v>
      </c>
      <c r="C309" t="s">
        <v>2832</v>
      </c>
      <c r="D309" t="s">
        <v>9937</v>
      </c>
      <c r="E309">
        <v>309</v>
      </c>
      <c r="F309" t="s">
        <v>11063</v>
      </c>
      <c r="I309">
        <v>335</v>
      </c>
      <c r="J309">
        <v>1844</v>
      </c>
    </row>
    <row r="310" spans="1:10" x14ac:dyDescent="0.25">
      <c r="A310" t="s">
        <v>9920</v>
      </c>
      <c r="B310">
        <v>310</v>
      </c>
      <c r="C310" t="s">
        <v>2833</v>
      </c>
      <c r="D310" t="s">
        <v>10817</v>
      </c>
      <c r="E310">
        <v>310</v>
      </c>
      <c r="F310" t="s">
        <v>10641</v>
      </c>
      <c r="I310">
        <v>1520</v>
      </c>
      <c r="J310">
        <v>1294</v>
      </c>
    </row>
    <row r="311" spans="1:10" x14ac:dyDescent="0.25">
      <c r="A311" t="s">
        <v>9921</v>
      </c>
      <c r="B311">
        <v>311</v>
      </c>
      <c r="C311" t="s">
        <v>2834</v>
      </c>
      <c r="D311" t="s">
        <v>9768</v>
      </c>
      <c r="E311">
        <v>311</v>
      </c>
      <c r="F311" t="s">
        <v>10771</v>
      </c>
      <c r="I311">
        <v>110</v>
      </c>
      <c r="J311">
        <v>1463</v>
      </c>
    </row>
    <row r="312" spans="1:10" x14ac:dyDescent="0.25">
      <c r="A312" t="s">
        <v>9922</v>
      </c>
      <c r="B312">
        <v>312</v>
      </c>
      <c r="C312" t="s">
        <v>2835</v>
      </c>
      <c r="D312" t="s">
        <v>11405</v>
      </c>
      <c r="E312">
        <v>312</v>
      </c>
      <c r="F312" t="s">
        <v>10065</v>
      </c>
      <c r="I312">
        <v>2273</v>
      </c>
      <c r="J312">
        <v>501</v>
      </c>
    </row>
    <row r="313" spans="1:10" x14ac:dyDescent="0.25">
      <c r="A313" t="s">
        <v>8525</v>
      </c>
      <c r="B313">
        <v>313</v>
      </c>
      <c r="C313" t="s">
        <v>2836</v>
      </c>
      <c r="D313" t="s">
        <v>10191</v>
      </c>
      <c r="E313">
        <v>313</v>
      </c>
      <c r="F313" t="s">
        <v>10651</v>
      </c>
      <c r="I313">
        <v>684</v>
      </c>
      <c r="J313">
        <v>1308</v>
      </c>
    </row>
    <row r="314" spans="1:10" x14ac:dyDescent="0.25">
      <c r="A314" t="s">
        <v>9923</v>
      </c>
      <c r="B314">
        <v>314</v>
      </c>
      <c r="C314" t="s">
        <v>2837</v>
      </c>
      <c r="D314" t="s">
        <v>8030</v>
      </c>
      <c r="E314">
        <v>314</v>
      </c>
      <c r="F314" t="s">
        <v>7490</v>
      </c>
      <c r="I314">
        <v>1443</v>
      </c>
      <c r="J314">
        <v>1291</v>
      </c>
    </row>
    <row r="315" spans="1:10" x14ac:dyDescent="0.25">
      <c r="A315" t="s">
        <v>7325</v>
      </c>
      <c r="B315">
        <v>315</v>
      </c>
      <c r="C315" t="s">
        <v>2838</v>
      </c>
      <c r="D315" t="s">
        <v>10982</v>
      </c>
      <c r="E315">
        <v>315</v>
      </c>
      <c r="F315" t="s">
        <v>9769</v>
      </c>
      <c r="I315">
        <v>1731</v>
      </c>
      <c r="J315">
        <v>111</v>
      </c>
    </row>
    <row r="316" spans="1:10" x14ac:dyDescent="0.25">
      <c r="A316" t="s">
        <v>9924</v>
      </c>
      <c r="B316">
        <v>316</v>
      </c>
      <c r="C316" t="s">
        <v>2839</v>
      </c>
      <c r="D316" t="s">
        <v>11303</v>
      </c>
      <c r="E316">
        <v>316</v>
      </c>
      <c r="F316" t="s">
        <v>11374</v>
      </c>
      <c r="I316">
        <v>2142</v>
      </c>
      <c r="J316">
        <v>2237</v>
      </c>
    </row>
    <row r="317" spans="1:10" x14ac:dyDescent="0.25">
      <c r="A317" t="s">
        <v>9925</v>
      </c>
      <c r="B317">
        <v>317</v>
      </c>
      <c r="C317" t="s">
        <v>2840</v>
      </c>
      <c r="D317" t="s">
        <v>9725</v>
      </c>
      <c r="E317">
        <v>317</v>
      </c>
      <c r="F317" t="s">
        <v>10910</v>
      </c>
      <c r="I317">
        <v>50</v>
      </c>
      <c r="J317">
        <v>1641</v>
      </c>
    </row>
    <row r="318" spans="1:10" x14ac:dyDescent="0.25">
      <c r="A318" t="s">
        <v>9926</v>
      </c>
      <c r="B318">
        <v>318</v>
      </c>
      <c r="C318" t="s">
        <v>2841</v>
      </c>
      <c r="D318" t="s">
        <v>8650</v>
      </c>
      <c r="E318">
        <v>318</v>
      </c>
      <c r="F318" t="s">
        <v>7494</v>
      </c>
      <c r="I318">
        <v>1166</v>
      </c>
      <c r="J318">
        <v>1574</v>
      </c>
    </row>
    <row r="319" spans="1:10" x14ac:dyDescent="0.25">
      <c r="A319" t="s">
        <v>9159</v>
      </c>
      <c r="B319">
        <v>319</v>
      </c>
      <c r="C319" t="s">
        <v>2842</v>
      </c>
      <c r="D319" t="s">
        <v>11126</v>
      </c>
      <c r="E319">
        <v>319</v>
      </c>
      <c r="F319" t="s">
        <v>10620</v>
      </c>
      <c r="I319">
        <v>1925</v>
      </c>
      <c r="J319">
        <v>1253</v>
      </c>
    </row>
    <row r="320" spans="1:10" x14ac:dyDescent="0.25">
      <c r="A320" t="s">
        <v>9927</v>
      </c>
      <c r="B320">
        <v>320</v>
      </c>
      <c r="C320" t="s">
        <v>2843</v>
      </c>
      <c r="D320" t="s">
        <v>9241</v>
      </c>
      <c r="E320">
        <v>320</v>
      </c>
      <c r="F320" t="s">
        <v>11515</v>
      </c>
      <c r="I320">
        <v>620</v>
      </c>
      <c r="J320">
        <v>2408</v>
      </c>
    </row>
    <row r="321" spans="1:10" x14ac:dyDescent="0.25">
      <c r="A321" t="s">
        <v>9928</v>
      </c>
      <c r="B321">
        <v>321</v>
      </c>
      <c r="C321" t="s">
        <v>2844</v>
      </c>
      <c r="D321" t="s">
        <v>7513</v>
      </c>
      <c r="E321">
        <v>321</v>
      </c>
      <c r="F321" t="s">
        <v>10319</v>
      </c>
      <c r="I321">
        <v>905</v>
      </c>
      <c r="J321">
        <v>854</v>
      </c>
    </row>
    <row r="322" spans="1:10" x14ac:dyDescent="0.25">
      <c r="A322" t="s">
        <v>7270</v>
      </c>
      <c r="B322">
        <v>322</v>
      </c>
      <c r="C322" t="s">
        <v>2845</v>
      </c>
      <c r="D322" t="s">
        <v>11080</v>
      </c>
      <c r="E322">
        <v>322</v>
      </c>
      <c r="F322" t="s">
        <v>9930</v>
      </c>
      <c r="I322">
        <v>1863</v>
      </c>
      <c r="J322">
        <v>327</v>
      </c>
    </row>
    <row r="323" spans="1:10" x14ac:dyDescent="0.25">
      <c r="A323" t="s">
        <v>9333</v>
      </c>
      <c r="B323">
        <v>323</v>
      </c>
      <c r="C323" t="s">
        <v>2846</v>
      </c>
      <c r="D323" t="s">
        <v>11504</v>
      </c>
      <c r="E323">
        <v>323</v>
      </c>
      <c r="F323" t="s">
        <v>9746</v>
      </c>
      <c r="I323">
        <v>2394</v>
      </c>
      <c r="J323">
        <v>77</v>
      </c>
    </row>
    <row r="324" spans="1:10" x14ac:dyDescent="0.25">
      <c r="A324" t="s">
        <v>9929</v>
      </c>
      <c r="B324">
        <v>324</v>
      </c>
      <c r="C324" t="s">
        <v>2847</v>
      </c>
      <c r="D324" t="s">
        <v>10260</v>
      </c>
      <c r="E324">
        <v>324</v>
      </c>
      <c r="F324" t="s">
        <v>10580</v>
      </c>
      <c r="I324">
        <v>778</v>
      </c>
      <c r="J324">
        <v>1199</v>
      </c>
    </row>
    <row r="325" spans="1:10" x14ac:dyDescent="0.25">
      <c r="A325" t="s">
        <v>7624</v>
      </c>
      <c r="B325">
        <v>325</v>
      </c>
      <c r="C325" t="s">
        <v>2848</v>
      </c>
      <c r="D325" t="s">
        <v>10253</v>
      </c>
      <c r="E325">
        <v>325</v>
      </c>
      <c r="F325" t="s">
        <v>10185</v>
      </c>
      <c r="I325">
        <v>768</v>
      </c>
      <c r="J325">
        <v>674</v>
      </c>
    </row>
    <row r="326" spans="1:10" x14ac:dyDescent="0.25">
      <c r="A326" t="s">
        <v>9633</v>
      </c>
      <c r="B326">
        <v>326</v>
      </c>
      <c r="C326" t="s">
        <v>2849</v>
      </c>
      <c r="D326" t="s">
        <v>8682</v>
      </c>
      <c r="E326">
        <v>326</v>
      </c>
      <c r="F326" t="s">
        <v>7502</v>
      </c>
      <c r="I326">
        <v>59</v>
      </c>
      <c r="J326">
        <v>640</v>
      </c>
    </row>
    <row r="327" spans="1:10" x14ac:dyDescent="0.25">
      <c r="A327" t="s">
        <v>9930</v>
      </c>
      <c r="B327">
        <v>327</v>
      </c>
      <c r="C327" t="s">
        <v>2850</v>
      </c>
      <c r="D327" t="s">
        <v>10193</v>
      </c>
      <c r="E327">
        <v>327</v>
      </c>
      <c r="F327" t="s">
        <v>9715</v>
      </c>
      <c r="I327">
        <v>686</v>
      </c>
      <c r="J327">
        <v>37</v>
      </c>
    </row>
    <row r="328" spans="1:10" x14ac:dyDescent="0.25">
      <c r="A328" t="s">
        <v>9931</v>
      </c>
      <c r="B328">
        <v>328</v>
      </c>
      <c r="C328" t="s">
        <v>2851</v>
      </c>
      <c r="D328" t="s">
        <v>9089</v>
      </c>
      <c r="E328">
        <v>328</v>
      </c>
      <c r="F328" t="s">
        <v>7504</v>
      </c>
      <c r="I328">
        <v>1658</v>
      </c>
      <c r="J328">
        <v>1843</v>
      </c>
    </row>
    <row r="329" spans="1:10" x14ac:dyDescent="0.25">
      <c r="A329" t="s">
        <v>9932</v>
      </c>
      <c r="B329">
        <v>329</v>
      </c>
      <c r="C329" t="s">
        <v>2852</v>
      </c>
      <c r="D329" t="s">
        <v>8362</v>
      </c>
      <c r="E329">
        <v>329</v>
      </c>
      <c r="F329" t="s">
        <v>7505</v>
      </c>
      <c r="I329">
        <v>1502</v>
      </c>
      <c r="J329">
        <v>738</v>
      </c>
    </row>
    <row r="330" spans="1:10" x14ac:dyDescent="0.25">
      <c r="A330" t="s">
        <v>9933</v>
      </c>
      <c r="B330">
        <v>330</v>
      </c>
      <c r="C330" t="s">
        <v>2853</v>
      </c>
      <c r="D330" t="s">
        <v>9801</v>
      </c>
      <c r="E330">
        <v>330</v>
      </c>
      <c r="F330" t="s">
        <v>11056</v>
      </c>
      <c r="I330">
        <v>153</v>
      </c>
      <c r="J330">
        <v>1835</v>
      </c>
    </row>
    <row r="331" spans="1:10" x14ac:dyDescent="0.25">
      <c r="A331" t="s">
        <v>9934</v>
      </c>
      <c r="B331">
        <v>331</v>
      </c>
      <c r="C331" t="s">
        <v>2854</v>
      </c>
      <c r="D331" t="s">
        <v>11364</v>
      </c>
      <c r="E331">
        <v>331</v>
      </c>
      <c r="F331" t="s">
        <v>11213</v>
      </c>
      <c r="I331">
        <v>2222</v>
      </c>
      <c r="J331">
        <v>2029</v>
      </c>
    </row>
    <row r="332" spans="1:10" x14ac:dyDescent="0.25">
      <c r="A332" t="s">
        <v>9935</v>
      </c>
      <c r="B332">
        <v>332</v>
      </c>
      <c r="C332" t="s">
        <v>2855</v>
      </c>
      <c r="D332" t="s">
        <v>11021</v>
      </c>
      <c r="E332">
        <v>332</v>
      </c>
      <c r="F332" t="s">
        <v>10532</v>
      </c>
      <c r="I332">
        <v>1785</v>
      </c>
      <c r="J332">
        <v>1139</v>
      </c>
    </row>
    <row r="333" spans="1:10" x14ac:dyDescent="0.25">
      <c r="A333" t="s">
        <v>9936</v>
      </c>
      <c r="B333">
        <v>333</v>
      </c>
      <c r="C333" t="s">
        <v>2856</v>
      </c>
      <c r="D333" t="s">
        <v>9758</v>
      </c>
      <c r="E333">
        <v>333</v>
      </c>
      <c r="F333" t="s">
        <v>10860</v>
      </c>
      <c r="I333">
        <v>97</v>
      </c>
      <c r="J333">
        <v>1578</v>
      </c>
    </row>
    <row r="334" spans="1:10" x14ac:dyDescent="0.25">
      <c r="A334" t="s">
        <v>9032</v>
      </c>
      <c r="B334">
        <v>334</v>
      </c>
      <c r="C334" t="s">
        <v>2857</v>
      </c>
      <c r="D334" t="s">
        <v>9828</v>
      </c>
      <c r="E334">
        <v>334</v>
      </c>
      <c r="F334" t="s">
        <v>10799</v>
      </c>
      <c r="I334">
        <v>192</v>
      </c>
      <c r="J334">
        <v>1498</v>
      </c>
    </row>
    <row r="335" spans="1:10" x14ac:dyDescent="0.25">
      <c r="A335" t="s">
        <v>9937</v>
      </c>
      <c r="B335">
        <v>335</v>
      </c>
      <c r="C335" t="s">
        <v>2858</v>
      </c>
      <c r="D335" t="s">
        <v>9755</v>
      </c>
      <c r="E335">
        <v>335</v>
      </c>
      <c r="F335" t="s">
        <v>11401</v>
      </c>
      <c r="I335">
        <v>91</v>
      </c>
      <c r="J335">
        <v>2269</v>
      </c>
    </row>
    <row r="336" spans="1:10" x14ac:dyDescent="0.25">
      <c r="A336" t="s">
        <v>9938</v>
      </c>
      <c r="B336">
        <v>336</v>
      </c>
      <c r="C336" t="s">
        <v>2859</v>
      </c>
      <c r="D336" t="s">
        <v>8120</v>
      </c>
      <c r="E336">
        <v>336</v>
      </c>
      <c r="F336" t="s">
        <v>9916</v>
      </c>
      <c r="I336">
        <v>2069</v>
      </c>
      <c r="J336">
        <v>303</v>
      </c>
    </row>
    <row r="337" spans="1:10" x14ac:dyDescent="0.25">
      <c r="A337" t="s">
        <v>9939</v>
      </c>
      <c r="B337">
        <v>337</v>
      </c>
      <c r="C337" t="s">
        <v>2860</v>
      </c>
      <c r="D337" t="s">
        <v>8256</v>
      </c>
      <c r="E337">
        <v>337</v>
      </c>
      <c r="F337" t="s">
        <v>7513</v>
      </c>
      <c r="I337">
        <v>1479</v>
      </c>
      <c r="J337">
        <v>905</v>
      </c>
    </row>
    <row r="338" spans="1:10" x14ac:dyDescent="0.25">
      <c r="A338" t="s">
        <v>9940</v>
      </c>
      <c r="B338">
        <v>338</v>
      </c>
      <c r="C338" t="s">
        <v>2861</v>
      </c>
      <c r="D338" t="s">
        <v>10779</v>
      </c>
      <c r="E338">
        <v>338</v>
      </c>
      <c r="F338" t="s">
        <v>10593</v>
      </c>
      <c r="I338">
        <v>1472</v>
      </c>
      <c r="J338">
        <v>1219</v>
      </c>
    </row>
    <row r="339" spans="1:10" x14ac:dyDescent="0.25">
      <c r="A339" t="s">
        <v>9941</v>
      </c>
      <c r="B339">
        <v>339</v>
      </c>
      <c r="C339" t="s">
        <v>2862</v>
      </c>
      <c r="D339" t="s">
        <v>7357</v>
      </c>
      <c r="E339">
        <v>339</v>
      </c>
      <c r="F339" t="s">
        <v>7515</v>
      </c>
      <c r="I339">
        <v>614</v>
      </c>
      <c r="J339">
        <v>2229</v>
      </c>
    </row>
    <row r="340" spans="1:10" x14ac:dyDescent="0.25">
      <c r="A340" t="s">
        <v>9942</v>
      </c>
      <c r="B340">
        <v>340</v>
      </c>
      <c r="C340" t="s">
        <v>2863</v>
      </c>
      <c r="D340" t="s">
        <v>10428</v>
      </c>
      <c r="E340">
        <v>340</v>
      </c>
      <c r="F340" t="s">
        <v>10395</v>
      </c>
      <c r="I340">
        <v>1008</v>
      </c>
      <c r="J340">
        <v>962</v>
      </c>
    </row>
    <row r="341" spans="1:10" x14ac:dyDescent="0.25">
      <c r="A341" t="s">
        <v>9943</v>
      </c>
      <c r="B341">
        <v>341</v>
      </c>
      <c r="C341" t="s">
        <v>2864</v>
      </c>
      <c r="D341" t="s">
        <v>7995</v>
      </c>
      <c r="E341">
        <v>341</v>
      </c>
      <c r="F341" t="s">
        <v>9737</v>
      </c>
      <c r="I341">
        <v>643</v>
      </c>
      <c r="J341">
        <v>64</v>
      </c>
    </row>
    <row r="342" spans="1:10" x14ac:dyDescent="0.25">
      <c r="A342" t="s">
        <v>9944</v>
      </c>
      <c r="B342">
        <v>342</v>
      </c>
      <c r="C342" t="s">
        <v>2865</v>
      </c>
      <c r="D342" t="s">
        <v>11320</v>
      </c>
      <c r="E342">
        <v>342</v>
      </c>
      <c r="F342" t="s">
        <v>10231</v>
      </c>
      <c r="I342">
        <v>2170</v>
      </c>
      <c r="J342">
        <v>739</v>
      </c>
    </row>
    <row r="343" spans="1:10" x14ac:dyDescent="0.25">
      <c r="A343" t="s">
        <v>9945</v>
      </c>
      <c r="B343">
        <v>343</v>
      </c>
      <c r="C343" t="s">
        <v>2866</v>
      </c>
      <c r="D343" t="s">
        <v>8248</v>
      </c>
      <c r="E343">
        <v>343</v>
      </c>
      <c r="F343" t="s">
        <v>11391</v>
      </c>
      <c r="I343">
        <v>2182</v>
      </c>
      <c r="J343">
        <v>2256</v>
      </c>
    </row>
    <row r="344" spans="1:10" x14ac:dyDescent="0.25">
      <c r="A344" t="s">
        <v>9946</v>
      </c>
      <c r="B344">
        <v>344</v>
      </c>
      <c r="C344" t="s">
        <v>2867</v>
      </c>
      <c r="D344" t="s">
        <v>11206</v>
      </c>
      <c r="E344">
        <v>344</v>
      </c>
      <c r="F344" t="s">
        <v>10881</v>
      </c>
      <c r="I344">
        <v>2021</v>
      </c>
      <c r="J344">
        <v>1610</v>
      </c>
    </row>
    <row r="345" spans="1:10" x14ac:dyDescent="0.25">
      <c r="A345" t="s">
        <v>9947</v>
      </c>
      <c r="B345">
        <v>345</v>
      </c>
      <c r="C345" t="s">
        <v>2868</v>
      </c>
      <c r="D345" t="s">
        <v>7232</v>
      </c>
      <c r="E345">
        <v>345</v>
      </c>
      <c r="F345" t="s">
        <v>10331</v>
      </c>
      <c r="I345">
        <v>736</v>
      </c>
      <c r="J345">
        <v>871</v>
      </c>
    </row>
    <row r="346" spans="1:10" x14ac:dyDescent="0.25">
      <c r="A346" t="s">
        <v>9948</v>
      </c>
      <c r="B346">
        <v>346</v>
      </c>
      <c r="C346" t="s">
        <v>2869</v>
      </c>
      <c r="D346" t="s">
        <v>10270</v>
      </c>
      <c r="E346">
        <v>346</v>
      </c>
      <c r="F346" t="s">
        <v>11149</v>
      </c>
      <c r="I346">
        <v>791</v>
      </c>
      <c r="J346">
        <v>1956</v>
      </c>
    </row>
    <row r="347" spans="1:10" x14ac:dyDescent="0.25">
      <c r="A347" t="s">
        <v>9949</v>
      </c>
      <c r="B347">
        <v>347</v>
      </c>
      <c r="C347" t="s">
        <v>2870</v>
      </c>
      <c r="D347" t="s">
        <v>9531</v>
      </c>
      <c r="E347">
        <v>347</v>
      </c>
      <c r="F347" t="s">
        <v>10379</v>
      </c>
      <c r="I347">
        <v>27</v>
      </c>
      <c r="J347">
        <v>944</v>
      </c>
    </row>
    <row r="348" spans="1:10" x14ac:dyDescent="0.25">
      <c r="A348" t="s">
        <v>9950</v>
      </c>
      <c r="B348">
        <v>348</v>
      </c>
      <c r="C348" t="s">
        <v>2871</v>
      </c>
      <c r="D348" t="s">
        <v>10462</v>
      </c>
      <c r="E348">
        <v>348</v>
      </c>
      <c r="F348" t="s">
        <v>10994</v>
      </c>
      <c r="I348">
        <v>1052</v>
      </c>
      <c r="J348">
        <v>1749</v>
      </c>
    </row>
    <row r="349" spans="1:10" x14ac:dyDescent="0.25">
      <c r="A349" t="s">
        <v>9951</v>
      </c>
      <c r="B349">
        <v>349</v>
      </c>
      <c r="C349" t="s">
        <v>2872</v>
      </c>
      <c r="D349" t="s">
        <v>7475</v>
      </c>
      <c r="E349">
        <v>349</v>
      </c>
      <c r="F349" t="s">
        <v>11385</v>
      </c>
      <c r="I349">
        <v>1037</v>
      </c>
      <c r="J349">
        <v>2248</v>
      </c>
    </row>
    <row r="350" spans="1:10" x14ac:dyDescent="0.25">
      <c r="A350" t="s">
        <v>7239</v>
      </c>
      <c r="B350">
        <v>350</v>
      </c>
      <c r="C350" t="s">
        <v>2873</v>
      </c>
      <c r="D350" t="s">
        <v>8939</v>
      </c>
      <c r="E350">
        <v>350</v>
      </c>
      <c r="F350" t="s">
        <v>7526</v>
      </c>
      <c r="I350">
        <v>1025</v>
      </c>
      <c r="J350">
        <v>358</v>
      </c>
    </row>
    <row r="351" spans="1:10" x14ac:dyDescent="0.25">
      <c r="A351" t="s">
        <v>9952</v>
      </c>
      <c r="B351">
        <v>351</v>
      </c>
      <c r="C351" t="s">
        <v>2874</v>
      </c>
      <c r="D351" t="s">
        <v>9472</v>
      </c>
      <c r="E351">
        <v>351</v>
      </c>
      <c r="F351" t="s">
        <v>7527</v>
      </c>
      <c r="I351">
        <v>1089</v>
      </c>
      <c r="J351">
        <v>464</v>
      </c>
    </row>
    <row r="352" spans="1:10" x14ac:dyDescent="0.25">
      <c r="A352" t="s">
        <v>9953</v>
      </c>
      <c r="B352">
        <v>352</v>
      </c>
      <c r="C352" t="s">
        <v>2875</v>
      </c>
      <c r="D352" t="s">
        <v>8468</v>
      </c>
      <c r="E352">
        <v>352</v>
      </c>
      <c r="F352" t="s">
        <v>7528</v>
      </c>
      <c r="I352">
        <v>1342</v>
      </c>
      <c r="J352">
        <v>879</v>
      </c>
    </row>
    <row r="353" spans="1:10" x14ac:dyDescent="0.25">
      <c r="A353" t="s">
        <v>9954</v>
      </c>
      <c r="B353">
        <v>353</v>
      </c>
      <c r="C353" t="s">
        <v>2876</v>
      </c>
      <c r="D353" t="s">
        <v>10372</v>
      </c>
      <c r="E353">
        <v>353</v>
      </c>
      <c r="F353" t="s">
        <v>10369</v>
      </c>
      <c r="I353">
        <v>931</v>
      </c>
      <c r="J353">
        <v>927</v>
      </c>
    </row>
    <row r="354" spans="1:10" x14ac:dyDescent="0.25">
      <c r="A354" t="s">
        <v>9955</v>
      </c>
      <c r="B354">
        <v>354</v>
      </c>
      <c r="C354" t="s">
        <v>2877</v>
      </c>
      <c r="D354" t="s">
        <v>7490</v>
      </c>
      <c r="E354">
        <v>354</v>
      </c>
      <c r="F354" t="s">
        <v>7530</v>
      </c>
      <c r="I354">
        <v>1291</v>
      </c>
      <c r="J354">
        <v>1953</v>
      </c>
    </row>
    <row r="355" spans="1:10" x14ac:dyDescent="0.25">
      <c r="A355" t="s">
        <v>9956</v>
      </c>
      <c r="B355">
        <v>355</v>
      </c>
      <c r="C355" t="s">
        <v>2878</v>
      </c>
      <c r="D355" t="s">
        <v>11190</v>
      </c>
      <c r="E355">
        <v>355</v>
      </c>
      <c r="F355" t="s">
        <v>10157</v>
      </c>
      <c r="I355">
        <v>2003</v>
      </c>
      <c r="J355">
        <v>636</v>
      </c>
    </row>
    <row r="356" spans="1:10" x14ac:dyDescent="0.25">
      <c r="A356" t="s">
        <v>9957</v>
      </c>
      <c r="B356">
        <v>356</v>
      </c>
      <c r="C356" t="s">
        <v>2879</v>
      </c>
      <c r="D356" t="s">
        <v>10825</v>
      </c>
      <c r="E356">
        <v>356</v>
      </c>
      <c r="F356" t="s">
        <v>10161</v>
      </c>
      <c r="I356">
        <v>1532</v>
      </c>
      <c r="J356">
        <v>641</v>
      </c>
    </row>
    <row r="357" spans="1:10" x14ac:dyDescent="0.25">
      <c r="A357" t="s">
        <v>9273</v>
      </c>
      <c r="B357">
        <v>357</v>
      </c>
      <c r="C357" t="s">
        <v>2880</v>
      </c>
      <c r="D357" t="s">
        <v>9981</v>
      </c>
      <c r="E357">
        <v>357</v>
      </c>
      <c r="F357" t="s">
        <v>10543</v>
      </c>
      <c r="I357">
        <v>397</v>
      </c>
      <c r="J357">
        <v>1153</v>
      </c>
    </row>
    <row r="358" spans="1:10" x14ac:dyDescent="0.25">
      <c r="A358" t="s">
        <v>7526</v>
      </c>
      <c r="B358">
        <v>358</v>
      </c>
      <c r="C358" t="s">
        <v>2881</v>
      </c>
      <c r="D358" t="s">
        <v>11344</v>
      </c>
      <c r="E358">
        <v>358</v>
      </c>
      <c r="F358" t="s">
        <v>10298</v>
      </c>
      <c r="I358">
        <v>2199</v>
      </c>
      <c r="J358">
        <v>828</v>
      </c>
    </row>
    <row r="359" spans="1:10" x14ac:dyDescent="0.25">
      <c r="A359" t="s">
        <v>9958</v>
      </c>
      <c r="B359">
        <v>359</v>
      </c>
      <c r="C359" t="s">
        <v>2882</v>
      </c>
      <c r="D359" t="s">
        <v>11041</v>
      </c>
      <c r="E359">
        <v>359</v>
      </c>
      <c r="F359" t="s">
        <v>10727</v>
      </c>
      <c r="I359">
        <v>1813</v>
      </c>
      <c r="J359">
        <v>1413</v>
      </c>
    </row>
    <row r="360" spans="1:10" x14ac:dyDescent="0.25">
      <c r="A360" t="s">
        <v>8648</v>
      </c>
      <c r="B360">
        <v>360</v>
      </c>
      <c r="C360" t="s">
        <v>2883</v>
      </c>
      <c r="D360" t="s">
        <v>8508</v>
      </c>
      <c r="E360">
        <v>360</v>
      </c>
      <c r="F360" t="s">
        <v>7536</v>
      </c>
      <c r="I360">
        <v>1256</v>
      </c>
      <c r="J360">
        <v>1566</v>
      </c>
    </row>
    <row r="361" spans="1:10" x14ac:dyDescent="0.25">
      <c r="A361" t="s">
        <v>9959</v>
      </c>
      <c r="B361">
        <v>361</v>
      </c>
      <c r="C361" t="s">
        <v>2884</v>
      </c>
      <c r="D361" t="s">
        <v>11288</v>
      </c>
      <c r="E361">
        <v>361</v>
      </c>
      <c r="F361" t="s">
        <v>11279</v>
      </c>
      <c r="I361">
        <v>2123</v>
      </c>
      <c r="J361">
        <v>2112</v>
      </c>
    </row>
    <row r="362" spans="1:10" x14ac:dyDescent="0.25">
      <c r="A362" t="s">
        <v>9960</v>
      </c>
      <c r="B362">
        <v>362</v>
      </c>
      <c r="C362" t="s">
        <v>2885</v>
      </c>
      <c r="D362" t="s">
        <v>11195</v>
      </c>
      <c r="E362">
        <v>362</v>
      </c>
      <c r="F362" t="s">
        <v>10937</v>
      </c>
      <c r="I362">
        <v>2008</v>
      </c>
      <c r="J362">
        <v>1678</v>
      </c>
    </row>
    <row r="363" spans="1:10" x14ac:dyDescent="0.25">
      <c r="A363" t="s">
        <v>9486</v>
      </c>
      <c r="B363">
        <v>363</v>
      </c>
      <c r="C363" t="s">
        <v>2886</v>
      </c>
      <c r="D363" t="s">
        <v>10910</v>
      </c>
      <c r="E363">
        <v>363</v>
      </c>
      <c r="F363" t="s">
        <v>11442</v>
      </c>
      <c r="I363">
        <v>1641</v>
      </c>
      <c r="J363">
        <v>2319</v>
      </c>
    </row>
    <row r="364" spans="1:10" x14ac:dyDescent="0.25">
      <c r="A364" t="s">
        <v>9961</v>
      </c>
      <c r="B364">
        <v>364</v>
      </c>
      <c r="C364" t="s">
        <v>2887</v>
      </c>
      <c r="D364" t="s">
        <v>10815</v>
      </c>
      <c r="E364">
        <v>364</v>
      </c>
      <c r="F364" t="s">
        <v>10787</v>
      </c>
      <c r="I364">
        <v>1518</v>
      </c>
      <c r="J364">
        <v>1482</v>
      </c>
    </row>
    <row r="365" spans="1:10" x14ac:dyDescent="0.25">
      <c r="A365" t="s">
        <v>8403</v>
      </c>
      <c r="B365">
        <v>365</v>
      </c>
      <c r="C365" t="s">
        <v>2888</v>
      </c>
      <c r="D365" t="s">
        <v>10125</v>
      </c>
      <c r="E365">
        <v>365</v>
      </c>
      <c r="F365" t="s">
        <v>10414</v>
      </c>
      <c r="I365">
        <v>586</v>
      </c>
      <c r="J365">
        <v>992</v>
      </c>
    </row>
    <row r="366" spans="1:10" x14ac:dyDescent="0.25">
      <c r="A366" t="s">
        <v>9962</v>
      </c>
      <c r="B366">
        <v>366</v>
      </c>
      <c r="C366" t="s">
        <v>2889</v>
      </c>
      <c r="D366" t="s">
        <v>10057</v>
      </c>
      <c r="E366">
        <v>366</v>
      </c>
      <c r="F366" t="s">
        <v>10515</v>
      </c>
      <c r="I366">
        <v>492</v>
      </c>
      <c r="J366">
        <v>1119</v>
      </c>
    </row>
    <row r="367" spans="1:10" x14ac:dyDescent="0.25">
      <c r="A367" t="s">
        <v>9963</v>
      </c>
      <c r="B367">
        <v>367</v>
      </c>
      <c r="C367" t="s">
        <v>2890</v>
      </c>
      <c r="D367" t="s">
        <v>9097</v>
      </c>
      <c r="E367">
        <v>367</v>
      </c>
      <c r="F367" t="s">
        <v>7543</v>
      </c>
      <c r="I367">
        <v>899</v>
      </c>
      <c r="J367">
        <v>25</v>
      </c>
    </row>
    <row r="368" spans="1:10" x14ac:dyDescent="0.25">
      <c r="A368" t="s">
        <v>9964</v>
      </c>
      <c r="B368">
        <v>368</v>
      </c>
      <c r="C368" t="s">
        <v>2891</v>
      </c>
      <c r="D368" t="s">
        <v>10587</v>
      </c>
      <c r="E368">
        <v>368</v>
      </c>
      <c r="F368" t="s">
        <v>11261</v>
      </c>
      <c r="I368">
        <v>1207</v>
      </c>
      <c r="J368">
        <v>2088</v>
      </c>
    </row>
    <row r="369" spans="1:10" x14ac:dyDescent="0.25">
      <c r="A369" t="s">
        <v>7230</v>
      </c>
      <c r="B369">
        <v>369</v>
      </c>
      <c r="C369" t="s">
        <v>2892</v>
      </c>
      <c r="D369" t="s">
        <v>9692</v>
      </c>
      <c r="E369">
        <v>369</v>
      </c>
      <c r="F369" t="s">
        <v>11382</v>
      </c>
      <c r="I369">
        <v>6</v>
      </c>
      <c r="J369">
        <v>2245</v>
      </c>
    </row>
    <row r="370" spans="1:10" x14ac:dyDescent="0.25">
      <c r="A370" t="s">
        <v>9965</v>
      </c>
      <c r="B370">
        <v>370</v>
      </c>
      <c r="C370" t="s">
        <v>2893</v>
      </c>
      <c r="D370" t="s">
        <v>7858</v>
      </c>
      <c r="E370">
        <v>370</v>
      </c>
      <c r="F370" t="s">
        <v>7546</v>
      </c>
      <c r="I370">
        <v>1529</v>
      </c>
      <c r="J370">
        <v>1399</v>
      </c>
    </row>
    <row r="371" spans="1:10" x14ac:dyDescent="0.25">
      <c r="A371" t="s">
        <v>9966</v>
      </c>
      <c r="B371">
        <v>371</v>
      </c>
      <c r="C371" t="s">
        <v>2894</v>
      </c>
      <c r="D371" t="s">
        <v>8325</v>
      </c>
      <c r="E371">
        <v>371</v>
      </c>
      <c r="F371" t="s">
        <v>10126</v>
      </c>
      <c r="I371">
        <v>191</v>
      </c>
      <c r="J371">
        <v>587</v>
      </c>
    </row>
    <row r="372" spans="1:10" x14ac:dyDescent="0.25">
      <c r="A372" t="s">
        <v>9967</v>
      </c>
      <c r="B372">
        <v>372</v>
      </c>
      <c r="C372" t="s">
        <v>2895</v>
      </c>
      <c r="D372" t="s">
        <v>10435</v>
      </c>
      <c r="E372">
        <v>372</v>
      </c>
      <c r="F372" t="s">
        <v>10883</v>
      </c>
      <c r="I372">
        <v>1016</v>
      </c>
      <c r="J372">
        <v>1612</v>
      </c>
    </row>
    <row r="373" spans="1:10" x14ac:dyDescent="0.25">
      <c r="A373" t="s">
        <v>9968</v>
      </c>
      <c r="B373">
        <v>373</v>
      </c>
      <c r="C373" t="s">
        <v>2896</v>
      </c>
      <c r="D373" t="s">
        <v>7568</v>
      </c>
      <c r="E373">
        <v>373</v>
      </c>
      <c r="F373" t="s">
        <v>7549</v>
      </c>
      <c r="I373">
        <v>1675</v>
      </c>
      <c r="J373">
        <v>770</v>
      </c>
    </row>
    <row r="374" spans="1:10" x14ac:dyDescent="0.25">
      <c r="A374" t="s">
        <v>9969</v>
      </c>
      <c r="B374">
        <v>374</v>
      </c>
      <c r="C374" t="s">
        <v>2897</v>
      </c>
      <c r="D374" t="s">
        <v>11262</v>
      </c>
      <c r="E374">
        <v>374</v>
      </c>
      <c r="F374" t="s">
        <v>10903</v>
      </c>
      <c r="I374">
        <v>2089</v>
      </c>
      <c r="J374">
        <v>1634</v>
      </c>
    </row>
    <row r="375" spans="1:10" x14ac:dyDescent="0.25">
      <c r="A375" t="s">
        <v>8138</v>
      </c>
      <c r="B375">
        <v>375</v>
      </c>
      <c r="C375" t="s">
        <v>2898</v>
      </c>
      <c r="D375" t="s">
        <v>11245</v>
      </c>
      <c r="E375">
        <v>375</v>
      </c>
      <c r="F375" t="s">
        <v>10920</v>
      </c>
      <c r="I375">
        <v>2068</v>
      </c>
      <c r="J375">
        <v>1654</v>
      </c>
    </row>
    <row r="376" spans="1:10" x14ac:dyDescent="0.25">
      <c r="A376" t="s">
        <v>8389</v>
      </c>
      <c r="B376">
        <v>376</v>
      </c>
      <c r="C376" t="s">
        <v>2899</v>
      </c>
      <c r="D376" t="s">
        <v>10660</v>
      </c>
      <c r="E376">
        <v>376</v>
      </c>
      <c r="F376" t="s">
        <v>11530</v>
      </c>
      <c r="I376">
        <v>1325</v>
      </c>
      <c r="J376">
        <v>2428</v>
      </c>
    </row>
    <row r="377" spans="1:10" x14ac:dyDescent="0.25">
      <c r="A377" t="s">
        <v>9103</v>
      </c>
      <c r="B377">
        <v>377</v>
      </c>
      <c r="C377" t="s">
        <v>2900</v>
      </c>
      <c r="D377" t="s">
        <v>8102</v>
      </c>
      <c r="E377">
        <v>377</v>
      </c>
      <c r="F377" t="s">
        <v>7553</v>
      </c>
      <c r="I377">
        <v>1580</v>
      </c>
      <c r="J377">
        <v>1562</v>
      </c>
    </row>
    <row r="378" spans="1:10" x14ac:dyDescent="0.25">
      <c r="A378" t="s">
        <v>9970</v>
      </c>
      <c r="B378">
        <v>378</v>
      </c>
      <c r="C378" t="s">
        <v>2901</v>
      </c>
      <c r="D378" t="s">
        <v>9778</v>
      </c>
      <c r="E378">
        <v>378</v>
      </c>
      <c r="F378" t="s">
        <v>10829</v>
      </c>
      <c r="I378">
        <v>126</v>
      </c>
      <c r="J378">
        <v>1537</v>
      </c>
    </row>
    <row r="379" spans="1:10" x14ac:dyDescent="0.25">
      <c r="A379" t="s">
        <v>9228</v>
      </c>
      <c r="B379">
        <v>379</v>
      </c>
      <c r="C379" t="s">
        <v>2902</v>
      </c>
      <c r="D379" t="s">
        <v>10552</v>
      </c>
      <c r="E379">
        <v>379</v>
      </c>
      <c r="F379" t="s">
        <v>10206</v>
      </c>
      <c r="I379">
        <v>1165</v>
      </c>
      <c r="J379">
        <v>704</v>
      </c>
    </row>
    <row r="380" spans="1:10" x14ac:dyDescent="0.25">
      <c r="A380" t="s">
        <v>9971</v>
      </c>
      <c r="B380">
        <v>380</v>
      </c>
      <c r="C380" t="s">
        <v>2903</v>
      </c>
      <c r="D380" t="s">
        <v>10754</v>
      </c>
      <c r="E380">
        <v>380</v>
      </c>
      <c r="F380" t="s">
        <v>9974</v>
      </c>
      <c r="I380">
        <v>1446</v>
      </c>
      <c r="J380">
        <v>386</v>
      </c>
    </row>
    <row r="381" spans="1:10" x14ac:dyDescent="0.25">
      <c r="A381" t="s">
        <v>9281</v>
      </c>
      <c r="B381">
        <v>381</v>
      </c>
      <c r="C381" t="s">
        <v>2904</v>
      </c>
      <c r="D381" t="s">
        <v>11541</v>
      </c>
      <c r="E381">
        <v>381</v>
      </c>
      <c r="F381" t="s">
        <v>10100</v>
      </c>
      <c r="I381">
        <v>2440</v>
      </c>
      <c r="J381">
        <v>552</v>
      </c>
    </row>
    <row r="382" spans="1:10" x14ac:dyDescent="0.25">
      <c r="A382" t="s">
        <v>9605</v>
      </c>
      <c r="B382">
        <v>382</v>
      </c>
      <c r="C382" t="s">
        <v>2905</v>
      </c>
      <c r="D382" t="s">
        <v>10718</v>
      </c>
      <c r="E382">
        <v>382</v>
      </c>
      <c r="F382" t="s">
        <v>11042</v>
      </c>
      <c r="I382">
        <v>1402</v>
      </c>
      <c r="J382">
        <v>1814</v>
      </c>
    </row>
    <row r="383" spans="1:10" x14ac:dyDescent="0.25">
      <c r="A383" t="s">
        <v>9972</v>
      </c>
      <c r="B383">
        <v>383</v>
      </c>
      <c r="C383" t="s">
        <v>2906</v>
      </c>
      <c r="D383" t="s">
        <v>10342</v>
      </c>
      <c r="E383">
        <v>383</v>
      </c>
      <c r="F383" t="s">
        <v>11507</v>
      </c>
      <c r="I383">
        <v>886</v>
      </c>
      <c r="J383">
        <v>2397</v>
      </c>
    </row>
    <row r="384" spans="1:10" x14ac:dyDescent="0.25">
      <c r="A384" t="s">
        <v>9973</v>
      </c>
      <c r="B384">
        <v>384</v>
      </c>
      <c r="C384" t="s">
        <v>2907</v>
      </c>
      <c r="D384" t="s">
        <v>10325</v>
      </c>
      <c r="E384">
        <v>384</v>
      </c>
      <c r="F384" t="s">
        <v>10346</v>
      </c>
      <c r="I384">
        <v>863</v>
      </c>
      <c r="J384">
        <v>891</v>
      </c>
    </row>
    <row r="385" spans="1:10" x14ac:dyDescent="0.25">
      <c r="A385" t="s">
        <v>7672</v>
      </c>
      <c r="B385">
        <v>385</v>
      </c>
      <c r="C385" t="s">
        <v>2908</v>
      </c>
      <c r="D385" t="s">
        <v>8234</v>
      </c>
      <c r="E385">
        <v>385</v>
      </c>
      <c r="F385" t="s">
        <v>7561</v>
      </c>
      <c r="I385">
        <v>88</v>
      </c>
      <c r="J385">
        <v>1350</v>
      </c>
    </row>
    <row r="386" spans="1:10" x14ac:dyDescent="0.25">
      <c r="A386" t="s">
        <v>9974</v>
      </c>
      <c r="B386">
        <v>386</v>
      </c>
      <c r="C386" t="s">
        <v>2909</v>
      </c>
      <c r="D386" t="s">
        <v>11109</v>
      </c>
      <c r="E386">
        <v>386</v>
      </c>
      <c r="F386" t="s">
        <v>10867</v>
      </c>
      <c r="I386">
        <v>1902</v>
      </c>
      <c r="J386">
        <v>1589</v>
      </c>
    </row>
    <row r="387" spans="1:10" x14ac:dyDescent="0.25">
      <c r="A387" t="s">
        <v>8449</v>
      </c>
      <c r="B387">
        <v>387</v>
      </c>
      <c r="C387" t="s">
        <v>2910</v>
      </c>
      <c r="D387" t="s">
        <v>9595</v>
      </c>
      <c r="E387">
        <v>387</v>
      </c>
      <c r="F387" t="s">
        <v>7563</v>
      </c>
      <c r="I387">
        <v>786</v>
      </c>
      <c r="J387">
        <v>813</v>
      </c>
    </row>
    <row r="388" spans="1:10" x14ac:dyDescent="0.25">
      <c r="A388" t="s">
        <v>9975</v>
      </c>
      <c r="B388">
        <v>388</v>
      </c>
      <c r="C388" t="s">
        <v>2911</v>
      </c>
      <c r="D388" t="s">
        <v>9658</v>
      </c>
      <c r="E388">
        <v>388</v>
      </c>
      <c r="F388" t="s">
        <v>7564</v>
      </c>
      <c r="I388">
        <v>557</v>
      </c>
      <c r="J388">
        <v>1338</v>
      </c>
    </row>
    <row r="389" spans="1:10" x14ac:dyDescent="0.25">
      <c r="A389" t="s">
        <v>9976</v>
      </c>
      <c r="B389">
        <v>389</v>
      </c>
      <c r="C389" t="s">
        <v>2912</v>
      </c>
      <c r="D389" t="s">
        <v>9834</v>
      </c>
      <c r="E389">
        <v>389</v>
      </c>
      <c r="F389" t="s">
        <v>11449</v>
      </c>
      <c r="I389">
        <v>200</v>
      </c>
      <c r="J389">
        <v>2328</v>
      </c>
    </row>
    <row r="390" spans="1:10" x14ac:dyDescent="0.25">
      <c r="A390" t="s">
        <v>8694</v>
      </c>
      <c r="B390">
        <v>390</v>
      </c>
      <c r="C390" t="s">
        <v>2913</v>
      </c>
      <c r="D390" t="s">
        <v>9310</v>
      </c>
      <c r="E390">
        <v>390</v>
      </c>
      <c r="F390" t="s">
        <v>7566</v>
      </c>
      <c r="I390">
        <v>1214</v>
      </c>
      <c r="J390">
        <v>1033</v>
      </c>
    </row>
    <row r="391" spans="1:10" x14ac:dyDescent="0.25">
      <c r="A391" t="s">
        <v>9977</v>
      </c>
      <c r="B391">
        <v>391</v>
      </c>
      <c r="C391" t="s">
        <v>2914</v>
      </c>
      <c r="D391" t="s">
        <v>7378</v>
      </c>
      <c r="E391">
        <v>391</v>
      </c>
      <c r="F391" t="s">
        <v>7567</v>
      </c>
      <c r="I391">
        <v>2376</v>
      </c>
      <c r="J391">
        <v>1586</v>
      </c>
    </row>
    <row r="392" spans="1:10" x14ac:dyDescent="0.25">
      <c r="A392" t="s">
        <v>9978</v>
      </c>
      <c r="B392">
        <v>392</v>
      </c>
      <c r="C392" t="s">
        <v>2915</v>
      </c>
      <c r="D392" t="s">
        <v>8593</v>
      </c>
      <c r="E392">
        <v>392</v>
      </c>
      <c r="F392" t="s">
        <v>7568</v>
      </c>
      <c r="I392">
        <v>19</v>
      </c>
      <c r="J392">
        <v>1675</v>
      </c>
    </row>
    <row r="393" spans="1:10" x14ac:dyDescent="0.25">
      <c r="A393" t="s">
        <v>7819</v>
      </c>
      <c r="B393">
        <v>393</v>
      </c>
      <c r="C393" t="s">
        <v>2916</v>
      </c>
      <c r="D393" t="s">
        <v>10857</v>
      </c>
      <c r="E393">
        <v>393</v>
      </c>
      <c r="F393" t="s">
        <v>11559</v>
      </c>
      <c r="I393">
        <v>1573</v>
      </c>
      <c r="J393">
        <v>2462</v>
      </c>
    </row>
    <row r="394" spans="1:10" x14ac:dyDescent="0.25">
      <c r="A394" t="s">
        <v>9979</v>
      </c>
      <c r="B394">
        <v>394</v>
      </c>
      <c r="C394" t="s">
        <v>2917</v>
      </c>
      <c r="D394" t="s">
        <v>10962</v>
      </c>
      <c r="E394">
        <v>394</v>
      </c>
      <c r="F394" t="s">
        <v>10375</v>
      </c>
      <c r="I394">
        <v>1707</v>
      </c>
      <c r="J394">
        <v>936</v>
      </c>
    </row>
    <row r="395" spans="1:10" x14ac:dyDescent="0.25">
      <c r="A395" t="s">
        <v>9980</v>
      </c>
      <c r="B395">
        <v>395</v>
      </c>
      <c r="C395" t="s">
        <v>2918</v>
      </c>
      <c r="D395" t="s">
        <v>10862</v>
      </c>
      <c r="E395">
        <v>395</v>
      </c>
      <c r="F395" t="s">
        <v>11450</v>
      </c>
      <c r="I395">
        <v>1582</v>
      </c>
      <c r="J395">
        <v>2329</v>
      </c>
    </row>
    <row r="396" spans="1:10" x14ac:dyDescent="0.25">
      <c r="A396" t="s">
        <v>7219</v>
      </c>
      <c r="B396">
        <v>396</v>
      </c>
      <c r="C396" t="s">
        <v>2919</v>
      </c>
      <c r="D396" t="s">
        <v>9740</v>
      </c>
      <c r="E396">
        <v>396</v>
      </c>
      <c r="F396" t="s">
        <v>10763</v>
      </c>
      <c r="I396">
        <v>68</v>
      </c>
      <c r="J396">
        <v>1455</v>
      </c>
    </row>
    <row r="397" spans="1:10" x14ac:dyDescent="0.25">
      <c r="A397" t="s">
        <v>9981</v>
      </c>
      <c r="B397">
        <v>397</v>
      </c>
      <c r="C397" t="s">
        <v>2920</v>
      </c>
      <c r="D397" t="s">
        <v>10716</v>
      </c>
      <c r="E397">
        <v>397</v>
      </c>
      <c r="F397" t="s">
        <v>10084</v>
      </c>
      <c r="I397">
        <v>1398</v>
      </c>
      <c r="J397">
        <v>526</v>
      </c>
    </row>
    <row r="398" spans="1:10" x14ac:dyDescent="0.25">
      <c r="A398" t="s">
        <v>9982</v>
      </c>
      <c r="B398">
        <v>398</v>
      </c>
      <c r="C398" t="s">
        <v>2921</v>
      </c>
      <c r="D398" t="s">
        <v>9934</v>
      </c>
      <c r="E398">
        <v>398</v>
      </c>
      <c r="F398" t="s">
        <v>10750</v>
      </c>
      <c r="I398">
        <v>331</v>
      </c>
      <c r="J398">
        <v>1441</v>
      </c>
    </row>
    <row r="399" spans="1:10" x14ac:dyDescent="0.25">
      <c r="A399" t="s">
        <v>9983</v>
      </c>
      <c r="B399">
        <v>399</v>
      </c>
      <c r="C399" t="s">
        <v>2922</v>
      </c>
      <c r="D399" t="s">
        <v>9843</v>
      </c>
      <c r="E399">
        <v>399</v>
      </c>
      <c r="F399" t="s">
        <v>11475</v>
      </c>
      <c r="I399">
        <v>212</v>
      </c>
      <c r="J399">
        <v>2359</v>
      </c>
    </row>
    <row r="400" spans="1:10" x14ac:dyDescent="0.25">
      <c r="A400" t="s">
        <v>9984</v>
      </c>
      <c r="B400">
        <v>400</v>
      </c>
      <c r="C400" t="s">
        <v>2923</v>
      </c>
      <c r="D400" t="s">
        <v>7282</v>
      </c>
      <c r="E400">
        <v>400</v>
      </c>
      <c r="F400" t="s">
        <v>11291</v>
      </c>
      <c r="I400">
        <v>1871</v>
      </c>
      <c r="J400">
        <v>2126</v>
      </c>
    </row>
    <row r="401" spans="1:10" x14ac:dyDescent="0.25">
      <c r="A401" t="s">
        <v>9642</v>
      </c>
      <c r="B401">
        <v>401</v>
      </c>
      <c r="C401" t="s">
        <v>2924</v>
      </c>
      <c r="D401" t="s">
        <v>9314</v>
      </c>
      <c r="E401">
        <v>401</v>
      </c>
      <c r="F401" t="s">
        <v>7577</v>
      </c>
      <c r="I401">
        <v>911</v>
      </c>
      <c r="J401">
        <v>2109</v>
      </c>
    </row>
    <row r="402" spans="1:10" x14ac:dyDescent="0.25">
      <c r="A402" t="s">
        <v>9985</v>
      </c>
      <c r="B402">
        <v>402</v>
      </c>
      <c r="C402" t="s">
        <v>2925</v>
      </c>
      <c r="D402" t="s">
        <v>7860</v>
      </c>
      <c r="E402">
        <v>402</v>
      </c>
      <c r="F402" t="s">
        <v>9724</v>
      </c>
      <c r="I402">
        <v>1305</v>
      </c>
      <c r="J402">
        <v>49</v>
      </c>
    </row>
    <row r="403" spans="1:10" x14ac:dyDescent="0.25">
      <c r="A403" t="s">
        <v>9986</v>
      </c>
      <c r="B403">
        <v>403</v>
      </c>
      <c r="C403" t="s">
        <v>2926</v>
      </c>
      <c r="D403" t="s">
        <v>8538</v>
      </c>
      <c r="E403">
        <v>403</v>
      </c>
      <c r="F403" t="s">
        <v>7579</v>
      </c>
      <c r="I403">
        <v>691</v>
      </c>
      <c r="J403">
        <v>1287</v>
      </c>
    </row>
    <row r="404" spans="1:10" x14ac:dyDescent="0.25">
      <c r="A404" t="s">
        <v>9987</v>
      </c>
      <c r="B404">
        <v>404</v>
      </c>
      <c r="C404" t="s">
        <v>2927</v>
      </c>
      <c r="D404" t="s">
        <v>10100</v>
      </c>
      <c r="E404">
        <v>404</v>
      </c>
      <c r="F404" t="s">
        <v>11547</v>
      </c>
      <c r="I404">
        <v>552</v>
      </c>
      <c r="J404">
        <v>2448</v>
      </c>
    </row>
    <row r="405" spans="1:10" x14ac:dyDescent="0.25">
      <c r="A405" t="s">
        <v>9988</v>
      </c>
      <c r="B405">
        <v>405</v>
      </c>
      <c r="C405" t="s">
        <v>2928</v>
      </c>
      <c r="D405" t="s">
        <v>8896</v>
      </c>
      <c r="E405">
        <v>405</v>
      </c>
      <c r="F405" t="s">
        <v>7581</v>
      </c>
      <c r="I405">
        <v>1604</v>
      </c>
      <c r="J405">
        <v>1747</v>
      </c>
    </row>
    <row r="406" spans="1:10" x14ac:dyDescent="0.25">
      <c r="A406" t="s">
        <v>9989</v>
      </c>
      <c r="B406">
        <v>406</v>
      </c>
      <c r="C406" t="s">
        <v>2929</v>
      </c>
      <c r="D406" t="s">
        <v>10799</v>
      </c>
      <c r="E406">
        <v>406</v>
      </c>
      <c r="F406" t="s">
        <v>10144</v>
      </c>
      <c r="I406">
        <v>1498</v>
      </c>
      <c r="J406">
        <v>611</v>
      </c>
    </row>
    <row r="407" spans="1:10" x14ac:dyDescent="0.25">
      <c r="A407" t="s">
        <v>9990</v>
      </c>
      <c r="B407">
        <v>407</v>
      </c>
      <c r="C407" t="s">
        <v>2930</v>
      </c>
      <c r="D407" t="s">
        <v>11104</v>
      </c>
      <c r="E407">
        <v>407</v>
      </c>
      <c r="F407" t="s">
        <v>11048</v>
      </c>
      <c r="I407">
        <v>1896</v>
      </c>
      <c r="J407">
        <v>1826</v>
      </c>
    </row>
    <row r="408" spans="1:10" x14ac:dyDescent="0.25">
      <c r="A408" t="s">
        <v>7278</v>
      </c>
      <c r="B408">
        <v>408</v>
      </c>
      <c r="C408" t="s">
        <v>2931</v>
      </c>
      <c r="D408" t="s">
        <v>7270</v>
      </c>
      <c r="E408">
        <v>408</v>
      </c>
      <c r="F408" t="s">
        <v>9803</v>
      </c>
      <c r="I408">
        <v>322</v>
      </c>
      <c r="J408">
        <v>155</v>
      </c>
    </row>
    <row r="409" spans="1:10" x14ac:dyDescent="0.25">
      <c r="A409" t="s">
        <v>9991</v>
      </c>
      <c r="B409">
        <v>409</v>
      </c>
      <c r="C409" t="s">
        <v>2932</v>
      </c>
      <c r="D409" t="s">
        <v>11383</v>
      </c>
      <c r="E409">
        <v>409</v>
      </c>
      <c r="F409" t="s">
        <v>11138</v>
      </c>
      <c r="I409">
        <v>2246</v>
      </c>
      <c r="J409">
        <v>1942</v>
      </c>
    </row>
    <row r="410" spans="1:10" x14ac:dyDescent="0.25">
      <c r="A410" t="s">
        <v>7721</v>
      </c>
      <c r="B410">
        <v>410</v>
      </c>
      <c r="C410" t="s">
        <v>2933</v>
      </c>
      <c r="D410" t="s">
        <v>10822</v>
      </c>
      <c r="E410">
        <v>410</v>
      </c>
      <c r="F410" t="s">
        <v>10682</v>
      </c>
      <c r="I410">
        <v>1526</v>
      </c>
      <c r="J410">
        <v>1353</v>
      </c>
    </row>
    <row r="411" spans="1:10" x14ac:dyDescent="0.25">
      <c r="A411" t="s">
        <v>9992</v>
      </c>
      <c r="B411">
        <v>411</v>
      </c>
      <c r="C411" t="s">
        <v>2934</v>
      </c>
      <c r="D411" t="s">
        <v>7682</v>
      </c>
      <c r="E411">
        <v>411</v>
      </c>
      <c r="F411" t="s">
        <v>7587</v>
      </c>
      <c r="I411">
        <v>1872</v>
      </c>
      <c r="J411">
        <v>916</v>
      </c>
    </row>
    <row r="412" spans="1:10" x14ac:dyDescent="0.25">
      <c r="A412" t="s">
        <v>9993</v>
      </c>
      <c r="B412">
        <v>412</v>
      </c>
      <c r="C412" t="s">
        <v>2935</v>
      </c>
      <c r="D412" t="s">
        <v>10157</v>
      </c>
      <c r="E412">
        <v>412</v>
      </c>
      <c r="F412" t="s">
        <v>11274</v>
      </c>
      <c r="I412">
        <v>636</v>
      </c>
      <c r="J412">
        <v>2105</v>
      </c>
    </row>
    <row r="413" spans="1:10" x14ac:dyDescent="0.25">
      <c r="A413" t="s">
        <v>9994</v>
      </c>
      <c r="B413">
        <v>413</v>
      </c>
      <c r="C413" t="s">
        <v>2936</v>
      </c>
      <c r="D413" t="s">
        <v>8022</v>
      </c>
      <c r="E413">
        <v>413</v>
      </c>
      <c r="F413" t="s">
        <v>9880</v>
      </c>
      <c r="I413">
        <v>937</v>
      </c>
      <c r="J413">
        <v>256</v>
      </c>
    </row>
    <row r="414" spans="1:10" x14ac:dyDescent="0.25">
      <c r="A414" t="s">
        <v>9995</v>
      </c>
      <c r="B414">
        <v>414</v>
      </c>
      <c r="C414" t="s">
        <v>2937</v>
      </c>
      <c r="D414" t="s">
        <v>11276</v>
      </c>
      <c r="E414">
        <v>414</v>
      </c>
      <c r="F414" t="s">
        <v>11365</v>
      </c>
      <c r="I414">
        <v>2108</v>
      </c>
      <c r="J414">
        <v>2223</v>
      </c>
    </row>
    <row r="415" spans="1:10" x14ac:dyDescent="0.25">
      <c r="A415" t="s">
        <v>9996</v>
      </c>
      <c r="B415">
        <v>415</v>
      </c>
      <c r="C415" t="s">
        <v>2938</v>
      </c>
      <c r="D415" t="s">
        <v>11552</v>
      </c>
      <c r="E415">
        <v>415</v>
      </c>
      <c r="F415" t="s">
        <v>10211</v>
      </c>
      <c r="I415">
        <v>2453</v>
      </c>
      <c r="J415">
        <v>709</v>
      </c>
    </row>
    <row r="416" spans="1:10" x14ac:dyDescent="0.25">
      <c r="A416" t="s">
        <v>9997</v>
      </c>
      <c r="B416">
        <v>416</v>
      </c>
      <c r="C416" t="s">
        <v>2939</v>
      </c>
      <c r="D416" t="s">
        <v>10004</v>
      </c>
      <c r="E416">
        <v>416</v>
      </c>
      <c r="F416" t="s">
        <v>10223</v>
      </c>
      <c r="I416">
        <v>425</v>
      </c>
      <c r="J416">
        <v>727</v>
      </c>
    </row>
    <row r="417" spans="1:10" x14ac:dyDescent="0.25">
      <c r="A417" t="s">
        <v>9998</v>
      </c>
      <c r="B417">
        <v>417</v>
      </c>
      <c r="C417" t="s">
        <v>2940</v>
      </c>
      <c r="D417" t="s">
        <v>10708</v>
      </c>
      <c r="E417">
        <v>417</v>
      </c>
      <c r="F417" t="s">
        <v>11444</v>
      </c>
      <c r="I417">
        <v>1388</v>
      </c>
      <c r="J417">
        <v>2321</v>
      </c>
    </row>
    <row r="418" spans="1:10" x14ac:dyDescent="0.25">
      <c r="A418" t="s">
        <v>7911</v>
      </c>
      <c r="B418">
        <v>418</v>
      </c>
      <c r="C418" t="s">
        <v>2941</v>
      </c>
      <c r="D418" t="s">
        <v>11686</v>
      </c>
      <c r="E418">
        <v>418</v>
      </c>
      <c r="F418" t="s">
        <v>10559</v>
      </c>
      <c r="I418">
        <v>0</v>
      </c>
      <c r="J418">
        <v>1175</v>
      </c>
    </row>
    <row r="419" spans="1:10" x14ac:dyDescent="0.25">
      <c r="A419" t="s">
        <v>9999</v>
      </c>
      <c r="B419">
        <v>419</v>
      </c>
      <c r="C419" t="s">
        <v>2942</v>
      </c>
      <c r="D419" t="s">
        <v>8389</v>
      </c>
      <c r="E419">
        <v>419</v>
      </c>
      <c r="F419" t="s">
        <v>11686</v>
      </c>
      <c r="I419">
        <v>376</v>
      </c>
      <c r="J419">
        <v>0</v>
      </c>
    </row>
    <row r="420" spans="1:10" x14ac:dyDescent="0.25">
      <c r="A420" t="s">
        <v>10000</v>
      </c>
      <c r="B420">
        <v>420</v>
      </c>
      <c r="C420" t="s">
        <v>2943</v>
      </c>
      <c r="D420" t="s">
        <v>11556</v>
      </c>
      <c r="E420">
        <v>420</v>
      </c>
      <c r="F420" t="s">
        <v>9952</v>
      </c>
      <c r="I420">
        <v>2459</v>
      </c>
      <c r="J420">
        <v>351</v>
      </c>
    </row>
    <row r="421" spans="1:10" x14ac:dyDescent="0.25">
      <c r="A421" t="s">
        <v>10001</v>
      </c>
      <c r="B421">
        <v>421</v>
      </c>
      <c r="C421" t="s">
        <v>2944</v>
      </c>
      <c r="D421" t="s">
        <v>8058</v>
      </c>
      <c r="E421">
        <v>421</v>
      </c>
      <c r="F421" t="s">
        <v>10892</v>
      </c>
      <c r="I421">
        <v>1735</v>
      </c>
      <c r="J421">
        <v>1621</v>
      </c>
    </row>
    <row r="422" spans="1:10" x14ac:dyDescent="0.25">
      <c r="A422" t="s">
        <v>10002</v>
      </c>
      <c r="B422">
        <v>422</v>
      </c>
      <c r="C422" t="s">
        <v>2945</v>
      </c>
      <c r="D422" t="s">
        <v>11021</v>
      </c>
      <c r="E422">
        <v>422</v>
      </c>
      <c r="F422" t="s">
        <v>11115</v>
      </c>
      <c r="I422">
        <v>1785</v>
      </c>
      <c r="J422">
        <v>1908</v>
      </c>
    </row>
    <row r="423" spans="1:10" x14ac:dyDescent="0.25">
      <c r="A423" t="s">
        <v>8960</v>
      </c>
      <c r="B423">
        <v>423</v>
      </c>
      <c r="C423" t="s">
        <v>2946</v>
      </c>
      <c r="D423" t="s">
        <v>10964</v>
      </c>
      <c r="E423">
        <v>423</v>
      </c>
      <c r="F423" t="s">
        <v>10104</v>
      </c>
      <c r="I423">
        <v>1710</v>
      </c>
      <c r="J423">
        <v>559</v>
      </c>
    </row>
    <row r="424" spans="1:10" x14ac:dyDescent="0.25">
      <c r="A424" t="s">
        <v>10003</v>
      </c>
      <c r="B424">
        <v>424</v>
      </c>
      <c r="C424" t="s">
        <v>2947</v>
      </c>
      <c r="D424" t="s">
        <v>11494</v>
      </c>
      <c r="E424">
        <v>424</v>
      </c>
      <c r="F424" t="s">
        <v>9728</v>
      </c>
      <c r="I424">
        <v>2384</v>
      </c>
      <c r="J424">
        <v>53</v>
      </c>
    </row>
    <row r="425" spans="1:10" x14ac:dyDescent="0.25">
      <c r="A425" t="s">
        <v>10004</v>
      </c>
      <c r="B425">
        <v>425</v>
      </c>
      <c r="C425" t="s">
        <v>2948</v>
      </c>
      <c r="D425" t="s">
        <v>11115</v>
      </c>
      <c r="E425">
        <v>425</v>
      </c>
      <c r="F425" t="s">
        <v>11302</v>
      </c>
      <c r="I425">
        <v>1908</v>
      </c>
      <c r="J425">
        <v>2141</v>
      </c>
    </row>
    <row r="426" spans="1:10" x14ac:dyDescent="0.25">
      <c r="A426" t="s">
        <v>10005</v>
      </c>
      <c r="B426">
        <v>426</v>
      </c>
      <c r="C426" t="s">
        <v>2949</v>
      </c>
      <c r="D426" t="s">
        <v>10594</v>
      </c>
      <c r="E426">
        <v>426</v>
      </c>
      <c r="F426" t="s">
        <v>11090</v>
      </c>
      <c r="I426">
        <v>1220</v>
      </c>
      <c r="J426">
        <v>1879</v>
      </c>
    </row>
    <row r="427" spans="1:10" x14ac:dyDescent="0.25">
      <c r="A427" t="s">
        <v>7746</v>
      </c>
      <c r="B427">
        <v>427</v>
      </c>
      <c r="C427" t="s">
        <v>2950</v>
      </c>
      <c r="D427" t="s">
        <v>11409</v>
      </c>
      <c r="E427">
        <v>427</v>
      </c>
      <c r="F427" t="s">
        <v>10195</v>
      </c>
      <c r="I427">
        <v>2278</v>
      </c>
      <c r="J427">
        <v>688</v>
      </c>
    </row>
    <row r="428" spans="1:10" x14ac:dyDescent="0.25">
      <c r="A428" t="s">
        <v>10006</v>
      </c>
      <c r="B428">
        <v>428</v>
      </c>
      <c r="C428" t="s">
        <v>2951</v>
      </c>
      <c r="D428" t="s">
        <v>9659</v>
      </c>
      <c r="E428">
        <v>428</v>
      </c>
      <c r="F428" t="s">
        <v>7604</v>
      </c>
      <c r="I428">
        <v>895</v>
      </c>
      <c r="J428">
        <v>124</v>
      </c>
    </row>
    <row r="429" spans="1:10" x14ac:dyDescent="0.25">
      <c r="A429" t="s">
        <v>10007</v>
      </c>
      <c r="B429">
        <v>429</v>
      </c>
      <c r="C429" t="s">
        <v>2952</v>
      </c>
      <c r="D429" t="s">
        <v>11445</v>
      </c>
      <c r="E429">
        <v>429</v>
      </c>
      <c r="F429" t="s">
        <v>11049</v>
      </c>
      <c r="I429">
        <v>2322</v>
      </c>
      <c r="J429">
        <v>1827</v>
      </c>
    </row>
    <row r="430" spans="1:10" x14ac:dyDescent="0.25">
      <c r="A430" t="s">
        <v>10008</v>
      </c>
      <c r="B430">
        <v>430</v>
      </c>
      <c r="C430" t="s">
        <v>2953</v>
      </c>
      <c r="D430" t="s">
        <v>9649</v>
      </c>
      <c r="E430">
        <v>430</v>
      </c>
      <c r="F430" t="s">
        <v>9856</v>
      </c>
      <c r="I430">
        <v>532</v>
      </c>
      <c r="J430">
        <v>227</v>
      </c>
    </row>
    <row r="431" spans="1:10" x14ac:dyDescent="0.25">
      <c r="A431" t="s">
        <v>10009</v>
      </c>
      <c r="B431">
        <v>431</v>
      </c>
      <c r="C431" t="s">
        <v>2954</v>
      </c>
      <c r="D431" t="s">
        <v>10760</v>
      </c>
      <c r="E431">
        <v>431</v>
      </c>
      <c r="F431" t="s">
        <v>10612</v>
      </c>
      <c r="I431">
        <v>1452</v>
      </c>
      <c r="J431">
        <v>1242</v>
      </c>
    </row>
    <row r="432" spans="1:10" x14ac:dyDescent="0.25">
      <c r="A432" t="s">
        <v>8844</v>
      </c>
      <c r="B432">
        <v>432</v>
      </c>
      <c r="C432" t="s">
        <v>2955</v>
      </c>
      <c r="D432" t="s">
        <v>10263</v>
      </c>
      <c r="E432">
        <v>432</v>
      </c>
      <c r="F432" t="s">
        <v>10101</v>
      </c>
      <c r="I432">
        <v>782</v>
      </c>
      <c r="J432">
        <v>554</v>
      </c>
    </row>
    <row r="433" spans="1:10" x14ac:dyDescent="0.25">
      <c r="A433" t="s">
        <v>10010</v>
      </c>
      <c r="B433">
        <v>433</v>
      </c>
      <c r="C433" t="s">
        <v>2956</v>
      </c>
      <c r="D433" t="s">
        <v>9975</v>
      </c>
      <c r="E433">
        <v>433</v>
      </c>
      <c r="F433" t="s">
        <v>10618</v>
      </c>
      <c r="I433">
        <v>388</v>
      </c>
      <c r="J433">
        <v>1250</v>
      </c>
    </row>
    <row r="434" spans="1:10" x14ac:dyDescent="0.25">
      <c r="A434" t="s">
        <v>10011</v>
      </c>
      <c r="B434">
        <v>434</v>
      </c>
      <c r="C434" t="s">
        <v>2957</v>
      </c>
      <c r="D434" t="s">
        <v>10994</v>
      </c>
      <c r="E434">
        <v>434</v>
      </c>
      <c r="F434" t="s">
        <v>11306</v>
      </c>
      <c r="I434">
        <v>1749</v>
      </c>
      <c r="J434">
        <v>2145</v>
      </c>
    </row>
    <row r="435" spans="1:10" x14ac:dyDescent="0.25">
      <c r="A435" t="s">
        <v>10012</v>
      </c>
      <c r="B435">
        <v>435</v>
      </c>
      <c r="C435" t="s">
        <v>2958</v>
      </c>
      <c r="D435" t="s">
        <v>11499</v>
      </c>
      <c r="E435">
        <v>435</v>
      </c>
      <c r="F435" t="s">
        <v>11375</v>
      </c>
      <c r="I435">
        <v>2389</v>
      </c>
      <c r="J435">
        <v>2238</v>
      </c>
    </row>
    <row r="436" spans="1:10" x14ac:dyDescent="0.25">
      <c r="A436" t="s">
        <v>7293</v>
      </c>
      <c r="B436">
        <v>436</v>
      </c>
      <c r="C436" t="s">
        <v>2959</v>
      </c>
      <c r="D436" t="s">
        <v>10107</v>
      </c>
      <c r="E436">
        <v>436</v>
      </c>
      <c r="F436" t="s">
        <v>11516</v>
      </c>
      <c r="I436">
        <v>563</v>
      </c>
      <c r="J436">
        <v>2409</v>
      </c>
    </row>
    <row r="437" spans="1:10" x14ac:dyDescent="0.25">
      <c r="A437" t="s">
        <v>9450</v>
      </c>
      <c r="B437">
        <v>437</v>
      </c>
      <c r="C437" t="s">
        <v>2960</v>
      </c>
      <c r="D437" t="s">
        <v>10870</v>
      </c>
      <c r="E437">
        <v>437</v>
      </c>
      <c r="F437" t="s">
        <v>10534</v>
      </c>
      <c r="I437">
        <v>1592</v>
      </c>
      <c r="J437">
        <v>1142</v>
      </c>
    </row>
    <row r="438" spans="1:10" x14ac:dyDescent="0.25">
      <c r="A438" t="s">
        <v>9369</v>
      </c>
      <c r="B438">
        <v>438</v>
      </c>
      <c r="C438" t="s">
        <v>2961</v>
      </c>
      <c r="D438" t="s">
        <v>8694</v>
      </c>
      <c r="E438">
        <v>438</v>
      </c>
      <c r="F438" t="s">
        <v>10035</v>
      </c>
      <c r="I438">
        <v>390</v>
      </c>
      <c r="J438">
        <v>467</v>
      </c>
    </row>
    <row r="439" spans="1:10" x14ac:dyDescent="0.25">
      <c r="A439" t="s">
        <v>10013</v>
      </c>
      <c r="B439">
        <v>439</v>
      </c>
      <c r="C439" t="s">
        <v>2962</v>
      </c>
      <c r="D439" t="s">
        <v>9169</v>
      </c>
      <c r="E439">
        <v>439</v>
      </c>
      <c r="F439" t="s">
        <v>7615</v>
      </c>
      <c r="I439">
        <v>1355</v>
      </c>
      <c r="J439">
        <v>1743</v>
      </c>
    </row>
    <row r="440" spans="1:10" x14ac:dyDescent="0.25">
      <c r="A440" t="s">
        <v>10014</v>
      </c>
      <c r="B440">
        <v>440</v>
      </c>
      <c r="C440" t="s">
        <v>2963</v>
      </c>
      <c r="D440" t="s">
        <v>11119</v>
      </c>
      <c r="E440">
        <v>440</v>
      </c>
      <c r="F440" t="s">
        <v>10039</v>
      </c>
      <c r="I440">
        <v>1916</v>
      </c>
      <c r="J440">
        <v>471</v>
      </c>
    </row>
    <row r="441" spans="1:10" x14ac:dyDescent="0.25">
      <c r="A441" t="s">
        <v>10015</v>
      </c>
      <c r="B441">
        <v>441</v>
      </c>
      <c r="C441" t="s">
        <v>2964</v>
      </c>
      <c r="D441" t="s">
        <v>7845</v>
      </c>
      <c r="E441">
        <v>441</v>
      </c>
      <c r="F441" t="s">
        <v>7617</v>
      </c>
      <c r="I441">
        <v>1143</v>
      </c>
      <c r="J441">
        <v>1329</v>
      </c>
    </row>
    <row r="442" spans="1:10" x14ac:dyDescent="0.25">
      <c r="A442" t="s">
        <v>10016</v>
      </c>
      <c r="B442">
        <v>442</v>
      </c>
      <c r="C442" t="s">
        <v>2965</v>
      </c>
      <c r="D442" t="s">
        <v>10203</v>
      </c>
      <c r="E442">
        <v>442</v>
      </c>
      <c r="F442" t="s">
        <v>11083</v>
      </c>
      <c r="I442">
        <v>700</v>
      </c>
      <c r="J442">
        <v>1866</v>
      </c>
    </row>
    <row r="443" spans="1:10" x14ac:dyDescent="0.25">
      <c r="A443" t="s">
        <v>10017</v>
      </c>
      <c r="B443">
        <v>443</v>
      </c>
      <c r="C443" t="s">
        <v>2966</v>
      </c>
      <c r="D443" t="s">
        <v>9028</v>
      </c>
      <c r="E443">
        <v>443</v>
      </c>
      <c r="F443" t="s">
        <v>7619</v>
      </c>
      <c r="I443">
        <v>751</v>
      </c>
      <c r="J443">
        <v>626</v>
      </c>
    </row>
    <row r="444" spans="1:10" x14ac:dyDescent="0.25">
      <c r="A444" t="s">
        <v>10018</v>
      </c>
      <c r="B444">
        <v>444</v>
      </c>
      <c r="C444" t="s">
        <v>2967</v>
      </c>
      <c r="D444" t="s">
        <v>10942</v>
      </c>
      <c r="E444">
        <v>444</v>
      </c>
      <c r="F444" t="s">
        <v>10636</v>
      </c>
      <c r="I444">
        <v>1685</v>
      </c>
      <c r="J444">
        <v>1288</v>
      </c>
    </row>
    <row r="445" spans="1:10" x14ac:dyDescent="0.25">
      <c r="A445" t="s">
        <v>10019</v>
      </c>
      <c r="B445">
        <v>445</v>
      </c>
      <c r="C445" t="s">
        <v>2968</v>
      </c>
      <c r="D445" t="s">
        <v>8824</v>
      </c>
      <c r="E445">
        <v>445</v>
      </c>
      <c r="F445" t="s">
        <v>7621</v>
      </c>
      <c r="I445">
        <v>726</v>
      </c>
      <c r="J445">
        <v>562</v>
      </c>
    </row>
    <row r="446" spans="1:10" x14ac:dyDescent="0.25">
      <c r="A446" t="s">
        <v>10020</v>
      </c>
      <c r="B446">
        <v>446</v>
      </c>
      <c r="C446" t="s">
        <v>2969</v>
      </c>
      <c r="D446" t="s">
        <v>9816</v>
      </c>
      <c r="E446">
        <v>446</v>
      </c>
      <c r="F446" t="s">
        <v>11366</v>
      </c>
      <c r="I446">
        <v>177</v>
      </c>
      <c r="J446">
        <v>2225</v>
      </c>
    </row>
    <row r="447" spans="1:10" x14ac:dyDescent="0.25">
      <c r="A447" t="s">
        <v>10021</v>
      </c>
      <c r="B447">
        <v>447</v>
      </c>
      <c r="C447" t="s">
        <v>2970</v>
      </c>
      <c r="D447" t="s">
        <v>10717</v>
      </c>
      <c r="E447">
        <v>447</v>
      </c>
      <c r="F447" t="s">
        <v>10967</v>
      </c>
      <c r="I447">
        <v>1401</v>
      </c>
      <c r="J447">
        <v>1714</v>
      </c>
    </row>
    <row r="448" spans="1:10" x14ac:dyDescent="0.25">
      <c r="A448" t="s">
        <v>10022</v>
      </c>
      <c r="B448">
        <v>448</v>
      </c>
      <c r="C448" t="s">
        <v>2971</v>
      </c>
      <c r="D448" t="s">
        <v>11031</v>
      </c>
      <c r="E448">
        <v>448</v>
      </c>
      <c r="F448" t="s">
        <v>7624</v>
      </c>
      <c r="I448">
        <v>1797</v>
      </c>
      <c r="J448">
        <v>325</v>
      </c>
    </row>
    <row r="449" spans="1:10" x14ac:dyDescent="0.25">
      <c r="A449" t="s">
        <v>10023</v>
      </c>
      <c r="B449">
        <v>449</v>
      </c>
      <c r="C449" t="s">
        <v>2972</v>
      </c>
      <c r="D449" t="s">
        <v>11284</v>
      </c>
      <c r="E449">
        <v>449</v>
      </c>
      <c r="F449" t="s">
        <v>11024</v>
      </c>
      <c r="I449">
        <v>2118</v>
      </c>
      <c r="J449">
        <v>1788</v>
      </c>
    </row>
    <row r="450" spans="1:10" x14ac:dyDescent="0.25">
      <c r="A450" t="s">
        <v>10024</v>
      </c>
      <c r="B450">
        <v>450</v>
      </c>
      <c r="C450" t="s">
        <v>2973</v>
      </c>
      <c r="D450" t="s">
        <v>11315</v>
      </c>
      <c r="E450">
        <v>450</v>
      </c>
      <c r="F450" t="s">
        <v>11167</v>
      </c>
      <c r="I450">
        <v>2159</v>
      </c>
      <c r="J450">
        <v>1976</v>
      </c>
    </row>
    <row r="451" spans="1:10" x14ac:dyDescent="0.25">
      <c r="A451" t="s">
        <v>10025</v>
      </c>
      <c r="B451">
        <v>451</v>
      </c>
      <c r="C451" t="s">
        <v>2974</v>
      </c>
      <c r="D451" t="s">
        <v>10829</v>
      </c>
      <c r="E451">
        <v>451</v>
      </c>
      <c r="F451" t="s">
        <v>10431</v>
      </c>
      <c r="I451">
        <v>1537</v>
      </c>
      <c r="J451">
        <v>1011</v>
      </c>
    </row>
    <row r="452" spans="1:10" x14ac:dyDescent="0.25">
      <c r="A452" t="s">
        <v>8049</v>
      </c>
      <c r="B452">
        <v>452</v>
      </c>
      <c r="C452" t="s">
        <v>2975</v>
      </c>
      <c r="D452" t="s">
        <v>10853</v>
      </c>
      <c r="E452">
        <v>452</v>
      </c>
      <c r="F452" t="s">
        <v>10388</v>
      </c>
      <c r="I452">
        <v>1569</v>
      </c>
      <c r="J452">
        <v>954</v>
      </c>
    </row>
    <row r="453" spans="1:10" x14ac:dyDescent="0.25">
      <c r="A453" t="s">
        <v>9678</v>
      </c>
      <c r="B453">
        <v>453</v>
      </c>
      <c r="C453" t="s">
        <v>2976</v>
      </c>
      <c r="D453" t="s">
        <v>8485</v>
      </c>
      <c r="E453">
        <v>453</v>
      </c>
      <c r="F453" t="s">
        <v>7629</v>
      </c>
      <c r="I453">
        <v>203</v>
      </c>
      <c r="J453">
        <v>1978</v>
      </c>
    </row>
    <row r="454" spans="1:10" x14ac:dyDescent="0.25">
      <c r="A454" t="s">
        <v>9598</v>
      </c>
      <c r="B454">
        <v>454</v>
      </c>
      <c r="C454" t="s">
        <v>2977</v>
      </c>
      <c r="D454" t="s">
        <v>10547</v>
      </c>
      <c r="E454">
        <v>454</v>
      </c>
      <c r="F454" t="s">
        <v>9741</v>
      </c>
      <c r="I454">
        <v>1157</v>
      </c>
      <c r="J454">
        <v>70</v>
      </c>
    </row>
    <row r="455" spans="1:10" x14ac:dyDescent="0.25">
      <c r="A455" t="s">
        <v>10026</v>
      </c>
      <c r="B455">
        <v>455</v>
      </c>
      <c r="C455" t="s">
        <v>2978</v>
      </c>
      <c r="D455" t="s">
        <v>10830</v>
      </c>
      <c r="E455">
        <v>455</v>
      </c>
      <c r="F455" t="s">
        <v>10318</v>
      </c>
      <c r="I455">
        <v>1540</v>
      </c>
      <c r="J455">
        <v>853</v>
      </c>
    </row>
    <row r="456" spans="1:10" x14ac:dyDescent="0.25">
      <c r="A456" t="s">
        <v>10027</v>
      </c>
      <c r="B456">
        <v>456</v>
      </c>
      <c r="C456" t="s">
        <v>2979</v>
      </c>
      <c r="D456" t="s">
        <v>7331</v>
      </c>
      <c r="E456">
        <v>456</v>
      </c>
      <c r="F456" t="s">
        <v>7632</v>
      </c>
      <c r="I456">
        <v>1495</v>
      </c>
      <c r="J456">
        <v>1066</v>
      </c>
    </row>
    <row r="457" spans="1:10" x14ac:dyDescent="0.25">
      <c r="A457" t="s">
        <v>10028</v>
      </c>
      <c r="B457">
        <v>457</v>
      </c>
      <c r="C457" t="s">
        <v>2980</v>
      </c>
      <c r="D457" t="s">
        <v>10225</v>
      </c>
      <c r="E457">
        <v>457</v>
      </c>
      <c r="F457" t="s">
        <v>10564</v>
      </c>
      <c r="I457">
        <v>729</v>
      </c>
      <c r="J457">
        <v>1180</v>
      </c>
    </row>
    <row r="458" spans="1:10" x14ac:dyDescent="0.25">
      <c r="A458" t="s">
        <v>10029</v>
      </c>
      <c r="B458">
        <v>458</v>
      </c>
      <c r="C458" t="s">
        <v>2981</v>
      </c>
      <c r="D458" t="s">
        <v>8805</v>
      </c>
      <c r="E458">
        <v>458</v>
      </c>
      <c r="F458" t="s">
        <v>11122</v>
      </c>
      <c r="I458">
        <v>1245</v>
      </c>
      <c r="J458">
        <v>1920</v>
      </c>
    </row>
    <row r="459" spans="1:10" x14ac:dyDescent="0.25">
      <c r="A459" t="s">
        <v>10030</v>
      </c>
      <c r="B459">
        <v>459</v>
      </c>
      <c r="C459" t="s">
        <v>2982</v>
      </c>
      <c r="D459" t="s">
        <v>11345</v>
      </c>
      <c r="E459">
        <v>459</v>
      </c>
      <c r="F459" t="s">
        <v>11005</v>
      </c>
      <c r="I459">
        <v>2201</v>
      </c>
      <c r="J459">
        <v>1763</v>
      </c>
    </row>
    <row r="460" spans="1:10" x14ac:dyDescent="0.25">
      <c r="A460" t="s">
        <v>10031</v>
      </c>
      <c r="B460">
        <v>460</v>
      </c>
      <c r="C460" t="s">
        <v>2983</v>
      </c>
      <c r="D460" t="s">
        <v>10438</v>
      </c>
      <c r="E460">
        <v>460</v>
      </c>
      <c r="F460" t="s">
        <v>10387</v>
      </c>
      <c r="I460">
        <v>1019</v>
      </c>
      <c r="J460">
        <v>952</v>
      </c>
    </row>
    <row r="461" spans="1:10" x14ac:dyDescent="0.25">
      <c r="A461" t="s">
        <v>9151</v>
      </c>
      <c r="B461">
        <v>461</v>
      </c>
      <c r="C461" t="s">
        <v>2984</v>
      </c>
      <c r="D461" t="s">
        <v>11383</v>
      </c>
      <c r="E461">
        <v>461</v>
      </c>
      <c r="F461" t="s">
        <v>11491</v>
      </c>
      <c r="I461">
        <v>2246</v>
      </c>
      <c r="J461">
        <v>2381</v>
      </c>
    </row>
    <row r="462" spans="1:10" x14ac:dyDescent="0.25">
      <c r="A462" t="s">
        <v>10032</v>
      </c>
      <c r="B462">
        <v>462</v>
      </c>
      <c r="C462" t="s">
        <v>2985</v>
      </c>
      <c r="D462" t="s">
        <v>11117</v>
      </c>
      <c r="E462">
        <v>462</v>
      </c>
      <c r="F462" t="s">
        <v>10079</v>
      </c>
      <c r="I462">
        <v>1912</v>
      </c>
      <c r="J462">
        <v>517</v>
      </c>
    </row>
    <row r="463" spans="1:10" x14ac:dyDescent="0.25">
      <c r="A463" t="s">
        <v>10033</v>
      </c>
      <c r="B463">
        <v>463</v>
      </c>
      <c r="C463" t="s">
        <v>2986</v>
      </c>
      <c r="D463" t="s">
        <v>10651</v>
      </c>
      <c r="E463">
        <v>463</v>
      </c>
      <c r="F463" t="s">
        <v>10838</v>
      </c>
      <c r="I463">
        <v>1308</v>
      </c>
      <c r="J463">
        <v>1550</v>
      </c>
    </row>
    <row r="464" spans="1:10" x14ac:dyDescent="0.25">
      <c r="A464" t="s">
        <v>7527</v>
      </c>
      <c r="B464">
        <v>464</v>
      </c>
      <c r="C464" t="s">
        <v>2987</v>
      </c>
      <c r="D464" t="s">
        <v>9431</v>
      </c>
      <c r="E464">
        <v>464</v>
      </c>
      <c r="F464" t="s">
        <v>9986</v>
      </c>
      <c r="I464">
        <v>2098</v>
      </c>
      <c r="J464">
        <v>403</v>
      </c>
    </row>
    <row r="465" spans="1:10" x14ac:dyDescent="0.25">
      <c r="A465" t="s">
        <v>10034</v>
      </c>
      <c r="B465">
        <v>465</v>
      </c>
      <c r="C465" t="s">
        <v>2988</v>
      </c>
      <c r="D465" t="s">
        <v>11191</v>
      </c>
      <c r="E465">
        <v>465</v>
      </c>
      <c r="F465" t="s">
        <v>10316</v>
      </c>
      <c r="I465">
        <v>2004</v>
      </c>
      <c r="J465">
        <v>850</v>
      </c>
    </row>
    <row r="466" spans="1:10" x14ac:dyDescent="0.25">
      <c r="A466" t="s">
        <v>8855</v>
      </c>
      <c r="B466">
        <v>466</v>
      </c>
      <c r="C466" t="s">
        <v>2989</v>
      </c>
      <c r="D466" t="s">
        <v>10303</v>
      </c>
      <c r="E466">
        <v>466</v>
      </c>
      <c r="F466" t="s">
        <v>9972</v>
      </c>
      <c r="I466">
        <v>835</v>
      </c>
      <c r="J466">
        <v>383</v>
      </c>
    </row>
    <row r="467" spans="1:10" x14ac:dyDescent="0.25">
      <c r="A467" t="s">
        <v>10035</v>
      </c>
      <c r="B467">
        <v>467</v>
      </c>
      <c r="C467" t="s">
        <v>2990</v>
      </c>
      <c r="D467" t="s">
        <v>10948</v>
      </c>
      <c r="E467">
        <v>467</v>
      </c>
      <c r="F467" t="s">
        <v>10827</v>
      </c>
      <c r="I467">
        <v>1691</v>
      </c>
      <c r="J467">
        <v>1535</v>
      </c>
    </row>
    <row r="468" spans="1:10" x14ac:dyDescent="0.25">
      <c r="A468" t="s">
        <v>10036</v>
      </c>
      <c r="B468">
        <v>468</v>
      </c>
      <c r="C468" t="s">
        <v>2991</v>
      </c>
      <c r="D468" t="s">
        <v>10225</v>
      </c>
      <c r="E468">
        <v>468</v>
      </c>
      <c r="F468" t="s">
        <v>10901</v>
      </c>
      <c r="I468">
        <v>729</v>
      </c>
      <c r="J468">
        <v>1631</v>
      </c>
    </row>
    <row r="469" spans="1:10" x14ac:dyDescent="0.25">
      <c r="A469" t="s">
        <v>10037</v>
      </c>
      <c r="B469">
        <v>469</v>
      </c>
      <c r="C469" t="s">
        <v>2992</v>
      </c>
      <c r="D469" t="s">
        <v>10241</v>
      </c>
      <c r="E469">
        <v>469</v>
      </c>
      <c r="F469" t="s">
        <v>10394</v>
      </c>
      <c r="I469">
        <v>750</v>
      </c>
      <c r="J469">
        <v>961</v>
      </c>
    </row>
    <row r="470" spans="1:10" x14ac:dyDescent="0.25">
      <c r="A470" t="s">
        <v>10038</v>
      </c>
      <c r="B470">
        <v>470</v>
      </c>
      <c r="C470" t="s">
        <v>2993</v>
      </c>
      <c r="D470" t="s">
        <v>7986</v>
      </c>
      <c r="E470">
        <v>470</v>
      </c>
      <c r="F470" t="s">
        <v>7646</v>
      </c>
      <c r="I470">
        <v>672</v>
      </c>
      <c r="J470">
        <v>276</v>
      </c>
    </row>
    <row r="471" spans="1:10" x14ac:dyDescent="0.25">
      <c r="A471" t="s">
        <v>10039</v>
      </c>
      <c r="B471">
        <v>471</v>
      </c>
      <c r="C471" t="s">
        <v>2994</v>
      </c>
      <c r="D471" t="s">
        <v>10990</v>
      </c>
      <c r="E471">
        <v>471</v>
      </c>
      <c r="F471" t="s">
        <v>9835</v>
      </c>
      <c r="I471">
        <v>1741</v>
      </c>
      <c r="J471">
        <v>204</v>
      </c>
    </row>
    <row r="472" spans="1:10" x14ac:dyDescent="0.25">
      <c r="A472" t="s">
        <v>7706</v>
      </c>
      <c r="B472">
        <v>472</v>
      </c>
      <c r="C472" t="s">
        <v>2995</v>
      </c>
      <c r="D472" t="s">
        <v>10849</v>
      </c>
      <c r="E472">
        <v>472</v>
      </c>
      <c r="F472" t="s">
        <v>9893</v>
      </c>
      <c r="I472">
        <v>1564</v>
      </c>
      <c r="J472">
        <v>272</v>
      </c>
    </row>
    <row r="473" spans="1:10" x14ac:dyDescent="0.25">
      <c r="A473" t="s">
        <v>10040</v>
      </c>
      <c r="B473">
        <v>473</v>
      </c>
      <c r="C473" t="s">
        <v>2996</v>
      </c>
      <c r="D473" t="s">
        <v>10352</v>
      </c>
      <c r="E473">
        <v>473</v>
      </c>
      <c r="F473" t="s">
        <v>10932</v>
      </c>
      <c r="I473">
        <v>900</v>
      </c>
      <c r="J473">
        <v>1670</v>
      </c>
    </row>
    <row r="474" spans="1:10" x14ac:dyDescent="0.25">
      <c r="A474" t="s">
        <v>8993</v>
      </c>
      <c r="B474">
        <v>474</v>
      </c>
      <c r="C474" t="s">
        <v>2997</v>
      </c>
      <c r="D474" t="s">
        <v>10048</v>
      </c>
      <c r="E474">
        <v>474</v>
      </c>
      <c r="F474" t="s">
        <v>10293</v>
      </c>
      <c r="I474">
        <v>483</v>
      </c>
      <c r="J474">
        <v>819</v>
      </c>
    </row>
    <row r="475" spans="1:10" x14ac:dyDescent="0.25">
      <c r="A475" t="s">
        <v>10041</v>
      </c>
      <c r="B475">
        <v>475</v>
      </c>
      <c r="C475" t="s">
        <v>2998</v>
      </c>
      <c r="D475" t="s">
        <v>9954</v>
      </c>
      <c r="E475">
        <v>475</v>
      </c>
      <c r="F475" t="s">
        <v>9971</v>
      </c>
      <c r="I475">
        <v>353</v>
      </c>
      <c r="J475">
        <v>380</v>
      </c>
    </row>
    <row r="476" spans="1:10" x14ac:dyDescent="0.25">
      <c r="A476" t="s">
        <v>10042</v>
      </c>
      <c r="B476">
        <v>476</v>
      </c>
      <c r="C476" t="s">
        <v>2999</v>
      </c>
      <c r="D476" t="s">
        <v>8960</v>
      </c>
      <c r="E476">
        <v>476</v>
      </c>
      <c r="F476" t="s">
        <v>7652</v>
      </c>
      <c r="I476">
        <v>423</v>
      </c>
      <c r="J476">
        <v>1347</v>
      </c>
    </row>
    <row r="477" spans="1:10" x14ac:dyDescent="0.25">
      <c r="A477" t="s">
        <v>10043</v>
      </c>
      <c r="B477">
        <v>477</v>
      </c>
      <c r="C477" t="s">
        <v>3000</v>
      </c>
      <c r="D477" t="s">
        <v>10090</v>
      </c>
      <c r="E477">
        <v>477</v>
      </c>
      <c r="F477" t="s">
        <v>10721</v>
      </c>
      <c r="I477">
        <v>536</v>
      </c>
      <c r="J477">
        <v>1406</v>
      </c>
    </row>
    <row r="478" spans="1:10" x14ac:dyDescent="0.25">
      <c r="A478" t="s">
        <v>10044</v>
      </c>
      <c r="B478">
        <v>478</v>
      </c>
      <c r="C478" t="s">
        <v>3001</v>
      </c>
      <c r="D478" t="s">
        <v>10872</v>
      </c>
      <c r="E478">
        <v>478</v>
      </c>
      <c r="F478" t="s">
        <v>11152</v>
      </c>
      <c r="I478">
        <v>1596</v>
      </c>
      <c r="J478">
        <v>1959</v>
      </c>
    </row>
    <row r="479" spans="1:10" x14ac:dyDescent="0.25">
      <c r="A479" t="s">
        <v>10045</v>
      </c>
      <c r="B479">
        <v>479</v>
      </c>
      <c r="C479" t="s">
        <v>3002</v>
      </c>
      <c r="D479" t="s">
        <v>8302</v>
      </c>
      <c r="E479">
        <v>479</v>
      </c>
      <c r="F479" t="s">
        <v>9980</v>
      </c>
      <c r="I479">
        <v>1548</v>
      </c>
      <c r="J479">
        <v>395</v>
      </c>
    </row>
    <row r="480" spans="1:10" x14ac:dyDescent="0.25">
      <c r="A480" t="s">
        <v>10046</v>
      </c>
      <c r="B480">
        <v>480</v>
      </c>
      <c r="C480" t="s">
        <v>3003</v>
      </c>
      <c r="D480" t="s">
        <v>8585</v>
      </c>
      <c r="E480">
        <v>480</v>
      </c>
      <c r="F480" t="s">
        <v>7656</v>
      </c>
      <c r="I480">
        <v>2363</v>
      </c>
      <c r="J480">
        <v>603</v>
      </c>
    </row>
    <row r="481" spans="1:10" x14ac:dyDescent="0.25">
      <c r="A481" t="s">
        <v>9609</v>
      </c>
      <c r="B481">
        <v>481</v>
      </c>
      <c r="C481" t="s">
        <v>3004</v>
      </c>
      <c r="D481" t="s">
        <v>9418</v>
      </c>
      <c r="E481">
        <v>481</v>
      </c>
      <c r="F481" t="s">
        <v>7657</v>
      </c>
      <c r="I481">
        <v>1021</v>
      </c>
      <c r="J481">
        <v>1781</v>
      </c>
    </row>
    <row r="482" spans="1:10" x14ac:dyDescent="0.25">
      <c r="A482" t="s">
        <v>10047</v>
      </c>
      <c r="B482">
        <v>482</v>
      </c>
      <c r="C482" t="s">
        <v>3005</v>
      </c>
      <c r="D482" t="s">
        <v>10167</v>
      </c>
      <c r="E482">
        <v>482</v>
      </c>
      <c r="F482" t="s">
        <v>9879</v>
      </c>
      <c r="I482">
        <v>650</v>
      </c>
      <c r="J482">
        <v>254</v>
      </c>
    </row>
    <row r="483" spans="1:10" x14ac:dyDescent="0.25">
      <c r="A483" t="s">
        <v>10048</v>
      </c>
      <c r="B483">
        <v>483</v>
      </c>
      <c r="C483" t="s">
        <v>3006</v>
      </c>
      <c r="D483" t="s">
        <v>11374</v>
      </c>
      <c r="E483">
        <v>483</v>
      </c>
      <c r="F483" t="s">
        <v>11367</v>
      </c>
      <c r="I483">
        <v>2237</v>
      </c>
      <c r="J483">
        <v>2226</v>
      </c>
    </row>
    <row r="484" spans="1:10" x14ac:dyDescent="0.25">
      <c r="A484" t="s">
        <v>10049</v>
      </c>
      <c r="B484">
        <v>484</v>
      </c>
      <c r="C484" t="s">
        <v>3007</v>
      </c>
      <c r="D484" t="s">
        <v>10075</v>
      </c>
      <c r="E484">
        <v>484</v>
      </c>
      <c r="F484" t="s">
        <v>10923</v>
      </c>
      <c r="I484">
        <v>512</v>
      </c>
      <c r="J484">
        <v>1660</v>
      </c>
    </row>
    <row r="485" spans="1:10" x14ac:dyDescent="0.25">
      <c r="A485" t="s">
        <v>10050</v>
      </c>
      <c r="B485">
        <v>485</v>
      </c>
      <c r="C485" t="s">
        <v>3008</v>
      </c>
      <c r="D485" t="s">
        <v>10949</v>
      </c>
      <c r="E485">
        <v>485</v>
      </c>
      <c r="F485" t="s">
        <v>11208</v>
      </c>
      <c r="I485">
        <v>1692</v>
      </c>
      <c r="J485">
        <v>2024</v>
      </c>
    </row>
    <row r="486" spans="1:10" x14ac:dyDescent="0.25">
      <c r="A486" t="s">
        <v>10051</v>
      </c>
      <c r="B486">
        <v>486</v>
      </c>
      <c r="C486" t="s">
        <v>3009</v>
      </c>
      <c r="D486" t="s">
        <v>10018</v>
      </c>
      <c r="E486">
        <v>486</v>
      </c>
      <c r="F486" t="s">
        <v>11155</v>
      </c>
      <c r="I486">
        <v>444</v>
      </c>
      <c r="J486">
        <v>1963</v>
      </c>
    </row>
    <row r="487" spans="1:10" x14ac:dyDescent="0.25">
      <c r="A487" t="s">
        <v>10052</v>
      </c>
      <c r="B487">
        <v>487</v>
      </c>
      <c r="C487" t="s">
        <v>3010</v>
      </c>
      <c r="D487" t="s">
        <v>10854</v>
      </c>
      <c r="E487">
        <v>487</v>
      </c>
      <c r="F487" t="s">
        <v>11170</v>
      </c>
      <c r="I487">
        <v>1570</v>
      </c>
      <c r="J487">
        <v>1980</v>
      </c>
    </row>
    <row r="488" spans="1:10" x14ac:dyDescent="0.25">
      <c r="A488" t="s">
        <v>10053</v>
      </c>
      <c r="B488">
        <v>488</v>
      </c>
      <c r="C488" t="s">
        <v>3011</v>
      </c>
      <c r="D488" t="s">
        <v>10638</v>
      </c>
      <c r="E488">
        <v>488</v>
      </c>
      <c r="F488" t="s">
        <v>10132</v>
      </c>
      <c r="I488">
        <v>1290</v>
      </c>
      <c r="J488">
        <v>596</v>
      </c>
    </row>
    <row r="489" spans="1:10" x14ac:dyDescent="0.25">
      <c r="A489" t="s">
        <v>10054</v>
      </c>
      <c r="B489">
        <v>489</v>
      </c>
      <c r="C489" t="s">
        <v>3012</v>
      </c>
      <c r="D489" t="s">
        <v>9635</v>
      </c>
      <c r="E489">
        <v>489</v>
      </c>
      <c r="F489" t="s">
        <v>7665</v>
      </c>
      <c r="I489">
        <v>903</v>
      </c>
      <c r="J489">
        <v>1943</v>
      </c>
    </row>
    <row r="490" spans="1:10" x14ac:dyDescent="0.25">
      <c r="A490" t="s">
        <v>10055</v>
      </c>
      <c r="B490">
        <v>490</v>
      </c>
      <c r="C490" t="s">
        <v>3013</v>
      </c>
      <c r="D490" t="s">
        <v>10821</v>
      </c>
      <c r="E490">
        <v>490</v>
      </c>
      <c r="F490" t="s">
        <v>11505</v>
      </c>
      <c r="I490">
        <v>1525</v>
      </c>
      <c r="J490">
        <v>2395</v>
      </c>
    </row>
    <row r="491" spans="1:10" x14ac:dyDescent="0.25">
      <c r="A491" t="s">
        <v>10056</v>
      </c>
      <c r="B491">
        <v>491</v>
      </c>
      <c r="C491" t="s">
        <v>3014</v>
      </c>
      <c r="D491" t="s">
        <v>10636</v>
      </c>
      <c r="E491">
        <v>491</v>
      </c>
      <c r="F491" t="s">
        <v>10626</v>
      </c>
      <c r="I491">
        <v>1288</v>
      </c>
      <c r="J491">
        <v>1270</v>
      </c>
    </row>
    <row r="492" spans="1:10" x14ac:dyDescent="0.25">
      <c r="A492" t="s">
        <v>10057</v>
      </c>
      <c r="B492">
        <v>492</v>
      </c>
      <c r="C492" t="s">
        <v>3015</v>
      </c>
      <c r="D492" t="s">
        <v>10730</v>
      </c>
      <c r="E492">
        <v>492</v>
      </c>
      <c r="F492" t="s">
        <v>10654</v>
      </c>
      <c r="I492">
        <v>1416</v>
      </c>
      <c r="J492">
        <v>1312</v>
      </c>
    </row>
    <row r="493" spans="1:10" x14ac:dyDescent="0.25">
      <c r="A493" t="s">
        <v>10058</v>
      </c>
      <c r="B493">
        <v>493</v>
      </c>
      <c r="C493" t="s">
        <v>3016</v>
      </c>
      <c r="D493" t="s">
        <v>10040</v>
      </c>
      <c r="E493">
        <v>493</v>
      </c>
      <c r="F493" t="s">
        <v>9890</v>
      </c>
      <c r="I493">
        <v>473</v>
      </c>
      <c r="J493">
        <v>269</v>
      </c>
    </row>
    <row r="494" spans="1:10" x14ac:dyDescent="0.25">
      <c r="A494" t="s">
        <v>7424</v>
      </c>
      <c r="B494">
        <v>494</v>
      </c>
      <c r="C494" t="s">
        <v>3017</v>
      </c>
      <c r="D494" t="s">
        <v>9443</v>
      </c>
      <c r="E494">
        <v>494</v>
      </c>
      <c r="F494" t="s">
        <v>7670</v>
      </c>
      <c r="I494">
        <v>1579</v>
      </c>
      <c r="J494">
        <v>2019</v>
      </c>
    </row>
    <row r="495" spans="1:10" x14ac:dyDescent="0.25">
      <c r="A495" t="s">
        <v>10059</v>
      </c>
      <c r="B495">
        <v>495</v>
      </c>
      <c r="C495" t="s">
        <v>3018</v>
      </c>
      <c r="D495" t="s">
        <v>9951</v>
      </c>
      <c r="E495">
        <v>495</v>
      </c>
      <c r="F495" t="s">
        <v>11136</v>
      </c>
      <c r="I495">
        <v>349</v>
      </c>
      <c r="J495">
        <v>1940</v>
      </c>
    </row>
    <row r="496" spans="1:10" x14ac:dyDescent="0.25">
      <c r="A496" t="s">
        <v>10060</v>
      </c>
      <c r="B496">
        <v>496</v>
      </c>
      <c r="C496" t="s">
        <v>3019</v>
      </c>
      <c r="D496" t="s">
        <v>9614</v>
      </c>
      <c r="E496">
        <v>496</v>
      </c>
      <c r="F496" t="s">
        <v>7672</v>
      </c>
      <c r="I496">
        <v>2050</v>
      </c>
      <c r="J496">
        <v>385</v>
      </c>
    </row>
    <row r="497" spans="1:10" x14ac:dyDescent="0.25">
      <c r="A497" t="s">
        <v>10061</v>
      </c>
      <c r="B497">
        <v>497</v>
      </c>
      <c r="C497" t="s">
        <v>3020</v>
      </c>
      <c r="D497" t="s">
        <v>10718</v>
      </c>
      <c r="E497">
        <v>497</v>
      </c>
      <c r="F497" t="s">
        <v>10701</v>
      </c>
      <c r="I497">
        <v>1402</v>
      </c>
      <c r="J497">
        <v>1380</v>
      </c>
    </row>
    <row r="498" spans="1:10" x14ac:dyDescent="0.25">
      <c r="A498" t="s">
        <v>10062</v>
      </c>
      <c r="B498">
        <v>498</v>
      </c>
      <c r="C498" t="s">
        <v>3021</v>
      </c>
      <c r="D498" t="s">
        <v>9940</v>
      </c>
      <c r="E498">
        <v>498</v>
      </c>
      <c r="F498" t="s">
        <v>10642</v>
      </c>
      <c r="I498">
        <v>338</v>
      </c>
      <c r="J498">
        <v>1295</v>
      </c>
    </row>
    <row r="499" spans="1:10" x14ac:dyDescent="0.25">
      <c r="A499" t="s">
        <v>10063</v>
      </c>
      <c r="B499">
        <v>499</v>
      </c>
      <c r="C499" t="s">
        <v>3022</v>
      </c>
      <c r="D499" t="s">
        <v>10427</v>
      </c>
      <c r="E499">
        <v>499</v>
      </c>
      <c r="F499" t="s">
        <v>11381</v>
      </c>
      <c r="I499">
        <v>1007</v>
      </c>
      <c r="J499">
        <v>2244</v>
      </c>
    </row>
    <row r="500" spans="1:10" x14ac:dyDescent="0.25">
      <c r="A500" t="s">
        <v>10064</v>
      </c>
      <c r="B500">
        <v>500</v>
      </c>
      <c r="C500" t="s">
        <v>3023</v>
      </c>
      <c r="D500" t="s">
        <v>11116</v>
      </c>
      <c r="E500">
        <v>500</v>
      </c>
      <c r="F500" t="s">
        <v>11397</v>
      </c>
      <c r="I500">
        <v>1910</v>
      </c>
      <c r="J500">
        <v>2264</v>
      </c>
    </row>
    <row r="501" spans="1:10" x14ac:dyDescent="0.25">
      <c r="A501" t="s">
        <v>10065</v>
      </c>
      <c r="B501">
        <v>501</v>
      </c>
      <c r="C501" t="s">
        <v>3024</v>
      </c>
      <c r="D501" t="s">
        <v>7948</v>
      </c>
      <c r="E501">
        <v>501</v>
      </c>
      <c r="F501" t="s">
        <v>7677</v>
      </c>
      <c r="I501">
        <v>96</v>
      </c>
      <c r="J501">
        <v>1261</v>
      </c>
    </row>
    <row r="502" spans="1:10" x14ac:dyDescent="0.25">
      <c r="A502" t="s">
        <v>10066</v>
      </c>
      <c r="B502">
        <v>502</v>
      </c>
      <c r="C502" t="s">
        <v>3025</v>
      </c>
      <c r="D502" t="s">
        <v>11174</v>
      </c>
      <c r="E502">
        <v>502</v>
      </c>
      <c r="F502" t="s">
        <v>11018</v>
      </c>
      <c r="I502">
        <v>1984</v>
      </c>
      <c r="J502">
        <v>1779</v>
      </c>
    </row>
    <row r="503" spans="1:10" x14ac:dyDescent="0.25">
      <c r="A503" t="s">
        <v>10067</v>
      </c>
      <c r="B503">
        <v>503</v>
      </c>
      <c r="C503" t="s">
        <v>3026</v>
      </c>
      <c r="D503" t="s">
        <v>10132</v>
      </c>
      <c r="E503">
        <v>503</v>
      </c>
      <c r="F503" t="s">
        <v>10919</v>
      </c>
      <c r="I503">
        <v>596</v>
      </c>
      <c r="J503">
        <v>1653</v>
      </c>
    </row>
    <row r="504" spans="1:10" x14ac:dyDescent="0.25">
      <c r="A504" t="s">
        <v>10068</v>
      </c>
      <c r="B504">
        <v>504</v>
      </c>
      <c r="C504" t="s">
        <v>3027</v>
      </c>
      <c r="D504" t="s">
        <v>10857</v>
      </c>
      <c r="E504">
        <v>504</v>
      </c>
      <c r="F504" t="s">
        <v>10004</v>
      </c>
      <c r="I504">
        <v>1573</v>
      </c>
      <c r="J504">
        <v>425</v>
      </c>
    </row>
    <row r="505" spans="1:10" x14ac:dyDescent="0.25">
      <c r="A505" t="s">
        <v>10069</v>
      </c>
      <c r="B505">
        <v>505</v>
      </c>
      <c r="C505" t="s">
        <v>3028</v>
      </c>
      <c r="D505" t="s">
        <v>10676</v>
      </c>
      <c r="E505">
        <v>505</v>
      </c>
      <c r="F505" t="s">
        <v>11297</v>
      </c>
      <c r="I505">
        <v>1345</v>
      </c>
      <c r="J505">
        <v>2134</v>
      </c>
    </row>
    <row r="506" spans="1:10" x14ac:dyDescent="0.25">
      <c r="A506" t="s">
        <v>10070</v>
      </c>
      <c r="B506">
        <v>506</v>
      </c>
      <c r="C506" t="s">
        <v>3029</v>
      </c>
      <c r="D506" t="s">
        <v>8886</v>
      </c>
      <c r="E506">
        <v>506</v>
      </c>
      <c r="F506" t="s">
        <v>7682</v>
      </c>
      <c r="I506">
        <v>160</v>
      </c>
      <c r="J506">
        <v>1872</v>
      </c>
    </row>
    <row r="507" spans="1:10" x14ac:dyDescent="0.25">
      <c r="A507" t="s">
        <v>8283</v>
      </c>
      <c r="B507">
        <v>507</v>
      </c>
      <c r="C507" t="s">
        <v>3030</v>
      </c>
      <c r="D507" t="s">
        <v>10548</v>
      </c>
      <c r="E507">
        <v>507</v>
      </c>
      <c r="F507" t="s">
        <v>10401</v>
      </c>
      <c r="I507">
        <v>1159</v>
      </c>
      <c r="J507">
        <v>973</v>
      </c>
    </row>
    <row r="508" spans="1:10" x14ac:dyDescent="0.25">
      <c r="A508" t="s">
        <v>10071</v>
      </c>
      <c r="B508">
        <v>508</v>
      </c>
      <c r="C508" t="s">
        <v>3031</v>
      </c>
      <c r="D508" t="s">
        <v>9877</v>
      </c>
      <c r="E508">
        <v>508</v>
      </c>
      <c r="F508" t="s">
        <v>11110</v>
      </c>
      <c r="I508">
        <v>251</v>
      </c>
      <c r="J508">
        <v>1903</v>
      </c>
    </row>
    <row r="509" spans="1:10" x14ac:dyDescent="0.25">
      <c r="A509" t="s">
        <v>10072</v>
      </c>
      <c r="B509">
        <v>509</v>
      </c>
      <c r="C509" t="s">
        <v>3032</v>
      </c>
      <c r="D509" t="s">
        <v>9984</v>
      </c>
      <c r="E509">
        <v>509</v>
      </c>
      <c r="F509" t="s">
        <v>11317</v>
      </c>
      <c r="I509">
        <v>400</v>
      </c>
      <c r="J509">
        <v>2161</v>
      </c>
    </row>
    <row r="510" spans="1:10" x14ac:dyDescent="0.25">
      <c r="A510" t="s">
        <v>10073</v>
      </c>
      <c r="B510">
        <v>510</v>
      </c>
      <c r="C510" t="s">
        <v>3033</v>
      </c>
      <c r="D510" t="s">
        <v>11466</v>
      </c>
      <c r="E510">
        <v>510</v>
      </c>
      <c r="F510" t="s">
        <v>10945</v>
      </c>
      <c r="I510">
        <v>2348</v>
      </c>
      <c r="J510">
        <v>1688</v>
      </c>
    </row>
    <row r="511" spans="1:10" x14ac:dyDescent="0.25">
      <c r="A511" t="s">
        <v>10074</v>
      </c>
      <c r="B511">
        <v>511</v>
      </c>
      <c r="C511" t="s">
        <v>3034</v>
      </c>
      <c r="D511" t="s">
        <v>10553</v>
      </c>
      <c r="E511">
        <v>511</v>
      </c>
      <c r="F511" t="s">
        <v>10386</v>
      </c>
      <c r="I511">
        <v>1167</v>
      </c>
      <c r="J511">
        <v>951</v>
      </c>
    </row>
    <row r="512" spans="1:10" x14ac:dyDescent="0.25">
      <c r="A512" t="s">
        <v>10075</v>
      </c>
      <c r="B512">
        <v>512</v>
      </c>
      <c r="C512" t="s">
        <v>3035</v>
      </c>
      <c r="D512" t="s">
        <v>11687</v>
      </c>
      <c r="E512">
        <v>512</v>
      </c>
      <c r="F512" t="s">
        <v>11122</v>
      </c>
      <c r="I512">
        <v>0</v>
      </c>
      <c r="J512">
        <v>1920</v>
      </c>
    </row>
    <row r="513" spans="1:10" x14ac:dyDescent="0.25">
      <c r="A513" t="s">
        <v>10076</v>
      </c>
      <c r="B513">
        <v>513</v>
      </c>
      <c r="C513" t="s">
        <v>3036</v>
      </c>
      <c r="D513" t="s">
        <v>9787</v>
      </c>
      <c r="E513">
        <v>513</v>
      </c>
      <c r="F513" t="s">
        <v>11687</v>
      </c>
      <c r="I513">
        <v>136</v>
      </c>
      <c r="J513">
        <v>0</v>
      </c>
    </row>
    <row r="514" spans="1:10" x14ac:dyDescent="0.25">
      <c r="A514" t="s">
        <v>8467</v>
      </c>
      <c r="B514">
        <v>514</v>
      </c>
      <c r="C514" t="s">
        <v>3037</v>
      </c>
      <c r="D514" t="s">
        <v>10932</v>
      </c>
      <c r="E514">
        <v>514</v>
      </c>
      <c r="F514" t="s">
        <v>10717</v>
      </c>
      <c r="I514">
        <v>1670</v>
      </c>
      <c r="J514">
        <v>1401</v>
      </c>
    </row>
    <row r="515" spans="1:10" x14ac:dyDescent="0.25">
      <c r="A515" t="s">
        <v>10077</v>
      </c>
      <c r="B515">
        <v>515</v>
      </c>
      <c r="C515" t="s">
        <v>3038</v>
      </c>
      <c r="D515" t="s">
        <v>10010</v>
      </c>
      <c r="E515">
        <v>515</v>
      </c>
      <c r="F515" t="s">
        <v>11188</v>
      </c>
      <c r="I515">
        <v>433</v>
      </c>
      <c r="J515">
        <v>2000</v>
      </c>
    </row>
    <row r="516" spans="1:10" x14ac:dyDescent="0.25">
      <c r="A516" t="s">
        <v>10078</v>
      </c>
      <c r="B516">
        <v>516</v>
      </c>
      <c r="C516" t="s">
        <v>3039</v>
      </c>
      <c r="D516" t="s">
        <v>8891</v>
      </c>
      <c r="E516">
        <v>516</v>
      </c>
      <c r="F516" t="s">
        <v>7692</v>
      </c>
      <c r="I516">
        <v>779</v>
      </c>
      <c r="J516">
        <v>1257</v>
      </c>
    </row>
    <row r="517" spans="1:10" x14ac:dyDescent="0.25">
      <c r="A517" t="s">
        <v>10079</v>
      </c>
      <c r="B517">
        <v>517</v>
      </c>
      <c r="C517" t="s">
        <v>3040</v>
      </c>
      <c r="D517" t="s">
        <v>10070</v>
      </c>
      <c r="E517">
        <v>517</v>
      </c>
      <c r="F517" t="s">
        <v>11133</v>
      </c>
      <c r="I517">
        <v>506</v>
      </c>
      <c r="J517">
        <v>1937</v>
      </c>
    </row>
    <row r="518" spans="1:10" x14ac:dyDescent="0.25">
      <c r="A518" t="s">
        <v>7830</v>
      </c>
      <c r="B518">
        <v>518</v>
      </c>
      <c r="C518" t="s">
        <v>3041</v>
      </c>
      <c r="D518" t="s">
        <v>9780</v>
      </c>
      <c r="E518">
        <v>518</v>
      </c>
      <c r="F518" t="s">
        <v>9896</v>
      </c>
      <c r="I518">
        <v>128</v>
      </c>
      <c r="J518">
        <v>277</v>
      </c>
    </row>
    <row r="519" spans="1:10" x14ac:dyDescent="0.25">
      <c r="A519" t="s">
        <v>10080</v>
      </c>
      <c r="B519">
        <v>519</v>
      </c>
      <c r="C519" t="s">
        <v>3042</v>
      </c>
      <c r="D519" t="s">
        <v>10797</v>
      </c>
      <c r="E519">
        <v>519</v>
      </c>
      <c r="F519" t="s">
        <v>10863</v>
      </c>
      <c r="I519">
        <v>1496</v>
      </c>
      <c r="J519">
        <v>1583</v>
      </c>
    </row>
    <row r="520" spans="1:10" x14ac:dyDescent="0.25">
      <c r="A520" t="s">
        <v>7894</v>
      </c>
      <c r="B520">
        <v>520</v>
      </c>
      <c r="C520" t="s">
        <v>3043</v>
      </c>
      <c r="D520" t="s">
        <v>9037</v>
      </c>
      <c r="E520">
        <v>520</v>
      </c>
      <c r="F520" t="s">
        <v>10554</v>
      </c>
      <c r="I520">
        <v>2463</v>
      </c>
      <c r="J520">
        <v>1168</v>
      </c>
    </row>
    <row r="521" spans="1:10" x14ac:dyDescent="0.25">
      <c r="A521" t="s">
        <v>8836</v>
      </c>
      <c r="B521">
        <v>521</v>
      </c>
      <c r="C521" t="s">
        <v>3044</v>
      </c>
      <c r="D521" t="s">
        <v>7184</v>
      </c>
      <c r="E521">
        <v>521</v>
      </c>
      <c r="F521" t="s">
        <v>10194</v>
      </c>
      <c r="I521">
        <v>1322</v>
      </c>
      <c r="J521">
        <v>687</v>
      </c>
    </row>
    <row r="522" spans="1:10" x14ac:dyDescent="0.25">
      <c r="A522" t="s">
        <v>10081</v>
      </c>
      <c r="B522">
        <v>522</v>
      </c>
      <c r="C522" t="s">
        <v>3045</v>
      </c>
      <c r="D522" t="s">
        <v>7699</v>
      </c>
      <c r="E522">
        <v>522</v>
      </c>
      <c r="F522" t="s">
        <v>7698</v>
      </c>
      <c r="I522">
        <v>0</v>
      </c>
      <c r="J522">
        <v>308</v>
      </c>
    </row>
    <row r="523" spans="1:10" x14ac:dyDescent="0.25">
      <c r="A523" t="s">
        <v>8632</v>
      </c>
      <c r="B523">
        <v>523</v>
      </c>
      <c r="C523" t="s">
        <v>3046</v>
      </c>
      <c r="D523" t="s">
        <v>8224</v>
      </c>
      <c r="E523">
        <v>523</v>
      </c>
      <c r="F523" t="s">
        <v>7699</v>
      </c>
      <c r="I523">
        <v>1721</v>
      </c>
      <c r="J523">
        <v>0</v>
      </c>
    </row>
    <row r="524" spans="1:10" x14ac:dyDescent="0.25">
      <c r="A524" t="s">
        <v>10082</v>
      </c>
      <c r="B524">
        <v>524</v>
      </c>
      <c r="C524" t="s">
        <v>3047</v>
      </c>
      <c r="D524" t="s">
        <v>10464</v>
      </c>
      <c r="E524">
        <v>524</v>
      </c>
      <c r="F524" t="s">
        <v>11531</v>
      </c>
      <c r="I524">
        <v>1056</v>
      </c>
      <c r="J524">
        <v>2429</v>
      </c>
    </row>
    <row r="525" spans="1:10" x14ac:dyDescent="0.25">
      <c r="A525" t="s">
        <v>10083</v>
      </c>
      <c r="B525">
        <v>525</v>
      </c>
      <c r="C525" t="s">
        <v>3048</v>
      </c>
      <c r="D525" t="s">
        <v>10827</v>
      </c>
      <c r="E525">
        <v>525</v>
      </c>
      <c r="F525" t="s">
        <v>9781</v>
      </c>
      <c r="I525">
        <v>1535</v>
      </c>
      <c r="J525">
        <v>129</v>
      </c>
    </row>
    <row r="526" spans="1:10" x14ac:dyDescent="0.25">
      <c r="A526" t="s">
        <v>10084</v>
      </c>
      <c r="B526">
        <v>526</v>
      </c>
      <c r="C526" t="s">
        <v>3049</v>
      </c>
      <c r="D526" t="s">
        <v>10291</v>
      </c>
      <c r="E526">
        <v>526</v>
      </c>
      <c r="F526" t="s">
        <v>10367</v>
      </c>
      <c r="I526">
        <v>816</v>
      </c>
      <c r="J526">
        <v>925</v>
      </c>
    </row>
    <row r="527" spans="1:10" x14ac:dyDescent="0.25">
      <c r="A527" t="s">
        <v>7419</v>
      </c>
      <c r="B527">
        <v>527</v>
      </c>
      <c r="C527" t="s">
        <v>3050</v>
      </c>
      <c r="D527" t="s">
        <v>10323</v>
      </c>
      <c r="E527">
        <v>527</v>
      </c>
      <c r="F527" t="s">
        <v>9740</v>
      </c>
      <c r="I527">
        <v>861</v>
      </c>
      <c r="J527">
        <v>68</v>
      </c>
    </row>
    <row r="528" spans="1:10" x14ac:dyDescent="0.25">
      <c r="A528" t="s">
        <v>10085</v>
      </c>
      <c r="B528">
        <v>528</v>
      </c>
      <c r="C528" t="s">
        <v>3051</v>
      </c>
      <c r="D528" t="s">
        <v>8137</v>
      </c>
      <c r="E528">
        <v>528</v>
      </c>
      <c r="F528" t="s">
        <v>7704</v>
      </c>
      <c r="I528">
        <v>909</v>
      </c>
      <c r="J528">
        <v>814</v>
      </c>
    </row>
    <row r="529" spans="1:10" x14ac:dyDescent="0.25">
      <c r="A529" t="s">
        <v>10086</v>
      </c>
      <c r="B529">
        <v>529</v>
      </c>
      <c r="C529" t="s">
        <v>3052</v>
      </c>
      <c r="D529" t="s">
        <v>9699</v>
      </c>
      <c r="E529">
        <v>529</v>
      </c>
      <c r="F529" t="s">
        <v>10830</v>
      </c>
      <c r="I529">
        <v>15</v>
      </c>
      <c r="J529">
        <v>1540</v>
      </c>
    </row>
    <row r="530" spans="1:10" x14ac:dyDescent="0.25">
      <c r="A530" t="s">
        <v>10087</v>
      </c>
      <c r="B530">
        <v>530</v>
      </c>
      <c r="C530" t="s">
        <v>3053</v>
      </c>
      <c r="D530" t="s">
        <v>8849</v>
      </c>
      <c r="E530">
        <v>530</v>
      </c>
      <c r="F530" t="s">
        <v>7706</v>
      </c>
      <c r="I530">
        <v>1282</v>
      </c>
      <c r="J530">
        <v>472</v>
      </c>
    </row>
    <row r="531" spans="1:10" x14ac:dyDescent="0.25">
      <c r="A531" t="s">
        <v>9567</v>
      </c>
      <c r="B531">
        <v>531</v>
      </c>
      <c r="C531" t="s">
        <v>3054</v>
      </c>
      <c r="D531" t="s">
        <v>9282</v>
      </c>
      <c r="E531">
        <v>531</v>
      </c>
      <c r="F531" t="s">
        <v>10354</v>
      </c>
      <c r="I531">
        <v>690</v>
      </c>
      <c r="J531">
        <v>902</v>
      </c>
    </row>
    <row r="532" spans="1:10" x14ac:dyDescent="0.25">
      <c r="A532" t="s">
        <v>9649</v>
      </c>
      <c r="B532">
        <v>532</v>
      </c>
      <c r="C532" t="s">
        <v>3055</v>
      </c>
      <c r="D532" t="s">
        <v>10916</v>
      </c>
      <c r="E532">
        <v>532</v>
      </c>
      <c r="F532" t="s">
        <v>10243</v>
      </c>
      <c r="I532">
        <v>1647</v>
      </c>
      <c r="J532">
        <v>753</v>
      </c>
    </row>
    <row r="533" spans="1:10" x14ac:dyDescent="0.25">
      <c r="A533" t="s">
        <v>10088</v>
      </c>
      <c r="B533">
        <v>533</v>
      </c>
      <c r="C533" t="s">
        <v>3056</v>
      </c>
      <c r="D533" t="s">
        <v>10644</v>
      </c>
      <c r="E533">
        <v>533</v>
      </c>
      <c r="F533" t="s">
        <v>11558</v>
      </c>
      <c r="I533">
        <v>1298</v>
      </c>
      <c r="J533">
        <v>2461</v>
      </c>
    </row>
    <row r="534" spans="1:10" x14ac:dyDescent="0.25">
      <c r="A534" t="s">
        <v>10089</v>
      </c>
      <c r="B534">
        <v>534</v>
      </c>
      <c r="C534" t="s">
        <v>3057</v>
      </c>
      <c r="D534" t="s">
        <v>8995</v>
      </c>
      <c r="E534">
        <v>534</v>
      </c>
      <c r="F534" t="s">
        <v>11419</v>
      </c>
      <c r="I534">
        <v>1909</v>
      </c>
      <c r="J534">
        <v>2290</v>
      </c>
    </row>
    <row r="535" spans="1:10" x14ac:dyDescent="0.25">
      <c r="A535" t="s">
        <v>8748</v>
      </c>
      <c r="B535">
        <v>535</v>
      </c>
      <c r="C535" t="s">
        <v>3058</v>
      </c>
      <c r="D535" t="s">
        <v>9142</v>
      </c>
      <c r="E535">
        <v>535</v>
      </c>
      <c r="F535" t="s">
        <v>7711</v>
      </c>
      <c r="I535">
        <v>2402</v>
      </c>
      <c r="J535">
        <v>2234</v>
      </c>
    </row>
    <row r="536" spans="1:10" x14ac:dyDescent="0.25">
      <c r="A536" t="s">
        <v>10090</v>
      </c>
      <c r="B536">
        <v>536</v>
      </c>
      <c r="C536" t="s">
        <v>3059</v>
      </c>
      <c r="D536" t="s">
        <v>11456</v>
      </c>
      <c r="E536">
        <v>536</v>
      </c>
      <c r="F536" t="s">
        <v>10477</v>
      </c>
      <c r="I536">
        <v>2337</v>
      </c>
      <c r="J536">
        <v>1073</v>
      </c>
    </row>
    <row r="537" spans="1:10" x14ac:dyDescent="0.25">
      <c r="A537" t="s">
        <v>10091</v>
      </c>
      <c r="B537">
        <v>537</v>
      </c>
      <c r="C537" t="s">
        <v>3060</v>
      </c>
      <c r="D537" t="s">
        <v>10871</v>
      </c>
      <c r="E537">
        <v>537</v>
      </c>
      <c r="F537" t="s">
        <v>10464</v>
      </c>
      <c r="I537">
        <v>1593</v>
      </c>
      <c r="J537">
        <v>1056</v>
      </c>
    </row>
    <row r="538" spans="1:10" x14ac:dyDescent="0.25">
      <c r="A538" t="s">
        <v>7188</v>
      </c>
      <c r="B538">
        <v>538</v>
      </c>
      <c r="C538" t="s">
        <v>3061</v>
      </c>
      <c r="D538" t="s">
        <v>11016</v>
      </c>
      <c r="E538">
        <v>538</v>
      </c>
      <c r="F538" t="s">
        <v>10453</v>
      </c>
      <c r="I538">
        <v>1777</v>
      </c>
      <c r="J538">
        <v>1043</v>
      </c>
    </row>
    <row r="539" spans="1:10" x14ac:dyDescent="0.25">
      <c r="A539" t="s">
        <v>10092</v>
      </c>
      <c r="B539">
        <v>539</v>
      </c>
      <c r="C539" t="s">
        <v>3062</v>
      </c>
      <c r="D539" t="s">
        <v>9774</v>
      </c>
      <c r="E539">
        <v>539</v>
      </c>
      <c r="F539" t="s">
        <v>10989</v>
      </c>
      <c r="I539">
        <v>117</v>
      </c>
      <c r="J539">
        <v>1740</v>
      </c>
    </row>
    <row r="540" spans="1:10" x14ac:dyDescent="0.25">
      <c r="A540" t="s">
        <v>10093</v>
      </c>
      <c r="B540">
        <v>540</v>
      </c>
      <c r="C540" t="s">
        <v>3063</v>
      </c>
      <c r="D540" t="s">
        <v>9528</v>
      </c>
      <c r="E540">
        <v>540</v>
      </c>
      <c r="F540" t="s">
        <v>9910</v>
      </c>
      <c r="I540">
        <v>777</v>
      </c>
      <c r="J540">
        <v>296</v>
      </c>
    </row>
    <row r="541" spans="1:10" x14ac:dyDescent="0.25">
      <c r="A541" t="s">
        <v>10094</v>
      </c>
      <c r="B541">
        <v>541</v>
      </c>
      <c r="C541" t="s">
        <v>3064</v>
      </c>
      <c r="D541" t="s">
        <v>11144</v>
      </c>
      <c r="E541">
        <v>541</v>
      </c>
      <c r="F541" t="s">
        <v>10182</v>
      </c>
      <c r="I541">
        <v>1950</v>
      </c>
      <c r="J541">
        <v>670</v>
      </c>
    </row>
    <row r="542" spans="1:10" x14ac:dyDescent="0.25">
      <c r="A542" t="s">
        <v>8918</v>
      </c>
      <c r="B542">
        <v>542</v>
      </c>
      <c r="C542" t="s">
        <v>3065</v>
      </c>
      <c r="D542" t="s">
        <v>10107</v>
      </c>
      <c r="E542">
        <v>542</v>
      </c>
      <c r="F542" t="s">
        <v>11468</v>
      </c>
      <c r="I542">
        <v>563</v>
      </c>
      <c r="J542">
        <v>2351</v>
      </c>
    </row>
    <row r="543" spans="1:10" x14ac:dyDescent="0.25">
      <c r="A543" t="s">
        <v>10095</v>
      </c>
      <c r="B543">
        <v>543</v>
      </c>
      <c r="C543" t="s">
        <v>3066</v>
      </c>
      <c r="D543" t="s">
        <v>10306</v>
      </c>
      <c r="E543">
        <v>543</v>
      </c>
      <c r="F543" t="s">
        <v>10082</v>
      </c>
      <c r="I543">
        <v>839</v>
      </c>
      <c r="J543">
        <v>524</v>
      </c>
    </row>
    <row r="544" spans="1:10" x14ac:dyDescent="0.25">
      <c r="A544" t="s">
        <v>10096</v>
      </c>
      <c r="B544">
        <v>544</v>
      </c>
      <c r="C544" t="s">
        <v>3067</v>
      </c>
      <c r="D544" t="s">
        <v>11273</v>
      </c>
      <c r="E544">
        <v>544</v>
      </c>
      <c r="F544" t="s">
        <v>9899</v>
      </c>
      <c r="I544">
        <v>2104</v>
      </c>
      <c r="J544">
        <v>283</v>
      </c>
    </row>
    <row r="545" spans="1:10" x14ac:dyDescent="0.25">
      <c r="A545" t="s">
        <v>10097</v>
      </c>
      <c r="B545">
        <v>545</v>
      </c>
      <c r="C545" t="s">
        <v>3068</v>
      </c>
      <c r="D545" t="s">
        <v>8062</v>
      </c>
      <c r="E545">
        <v>545</v>
      </c>
      <c r="F545" t="s">
        <v>7721</v>
      </c>
      <c r="I545">
        <v>0</v>
      </c>
      <c r="J545">
        <v>410</v>
      </c>
    </row>
    <row r="546" spans="1:10" x14ac:dyDescent="0.25">
      <c r="A546" t="s">
        <v>8119</v>
      </c>
      <c r="B546">
        <v>546</v>
      </c>
      <c r="C546" t="s">
        <v>3069</v>
      </c>
      <c r="D546" t="s">
        <v>9516</v>
      </c>
      <c r="E546">
        <v>546</v>
      </c>
      <c r="F546" t="s">
        <v>10523</v>
      </c>
      <c r="I546">
        <v>2307</v>
      </c>
      <c r="J546">
        <v>1128</v>
      </c>
    </row>
    <row r="547" spans="1:10" x14ac:dyDescent="0.25">
      <c r="A547" t="s">
        <v>8237</v>
      </c>
      <c r="B547">
        <v>547</v>
      </c>
      <c r="C547" t="s">
        <v>3070</v>
      </c>
      <c r="D547" t="s">
        <v>9957</v>
      </c>
      <c r="E547">
        <v>547</v>
      </c>
      <c r="F547" t="s">
        <v>10265</v>
      </c>
      <c r="I547">
        <v>356</v>
      </c>
      <c r="J547">
        <v>784</v>
      </c>
    </row>
    <row r="548" spans="1:10" x14ac:dyDescent="0.25">
      <c r="A548" t="s">
        <v>9236</v>
      </c>
      <c r="B548">
        <v>548</v>
      </c>
      <c r="C548" t="s">
        <v>3071</v>
      </c>
      <c r="D548" t="s">
        <v>11323</v>
      </c>
      <c r="E548">
        <v>548</v>
      </c>
      <c r="F548" t="s">
        <v>10365</v>
      </c>
      <c r="I548">
        <v>2173</v>
      </c>
      <c r="J548">
        <v>922</v>
      </c>
    </row>
    <row r="549" spans="1:10" x14ac:dyDescent="0.25">
      <c r="A549" t="s">
        <v>10098</v>
      </c>
      <c r="B549">
        <v>549</v>
      </c>
      <c r="C549" t="s">
        <v>3072</v>
      </c>
      <c r="D549" t="s">
        <v>10172</v>
      </c>
      <c r="E549">
        <v>549</v>
      </c>
      <c r="F549" t="s">
        <v>10425</v>
      </c>
      <c r="I549">
        <v>660</v>
      </c>
      <c r="J549">
        <v>1005</v>
      </c>
    </row>
    <row r="550" spans="1:10" x14ac:dyDescent="0.25">
      <c r="A550" t="s">
        <v>10099</v>
      </c>
      <c r="B550">
        <v>550</v>
      </c>
      <c r="C550" t="s">
        <v>3073</v>
      </c>
      <c r="D550" t="s">
        <v>10348</v>
      </c>
      <c r="E550">
        <v>550</v>
      </c>
      <c r="F550" t="s">
        <v>10646</v>
      </c>
      <c r="I550">
        <v>893</v>
      </c>
      <c r="J550">
        <v>1302</v>
      </c>
    </row>
    <row r="551" spans="1:10" x14ac:dyDescent="0.25">
      <c r="A551" t="s">
        <v>8323</v>
      </c>
      <c r="B551">
        <v>551</v>
      </c>
      <c r="C551" t="s">
        <v>3074</v>
      </c>
      <c r="D551" t="s">
        <v>11186</v>
      </c>
      <c r="E551">
        <v>551</v>
      </c>
      <c r="F551" t="s">
        <v>10719</v>
      </c>
      <c r="I551">
        <v>1998</v>
      </c>
      <c r="J551">
        <v>1404</v>
      </c>
    </row>
    <row r="552" spans="1:10" x14ac:dyDescent="0.25">
      <c r="A552" t="s">
        <v>10100</v>
      </c>
      <c r="B552">
        <v>552</v>
      </c>
      <c r="C552" t="s">
        <v>3075</v>
      </c>
      <c r="D552" t="s">
        <v>11555</v>
      </c>
      <c r="E552">
        <v>552</v>
      </c>
      <c r="F552" t="s">
        <v>11427</v>
      </c>
      <c r="I552">
        <v>2457</v>
      </c>
      <c r="J552">
        <v>2300</v>
      </c>
    </row>
    <row r="553" spans="1:10" x14ac:dyDescent="0.25">
      <c r="A553" t="s">
        <v>8066</v>
      </c>
      <c r="B553">
        <v>553</v>
      </c>
      <c r="C553" t="s">
        <v>3076</v>
      </c>
      <c r="D553" t="s">
        <v>11372</v>
      </c>
      <c r="E553">
        <v>553</v>
      </c>
      <c r="F553" t="s">
        <v>9763</v>
      </c>
      <c r="I553">
        <v>2233</v>
      </c>
      <c r="J553">
        <v>105</v>
      </c>
    </row>
    <row r="554" spans="1:10" x14ac:dyDescent="0.25">
      <c r="A554" t="s">
        <v>10101</v>
      </c>
      <c r="B554">
        <v>554</v>
      </c>
      <c r="C554" t="s">
        <v>3077</v>
      </c>
      <c r="D554" t="s">
        <v>9792</v>
      </c>
      <c r="E554">
        <v>554</v>
      </c>
      <c r="F554" t="s">
        <v>11007</v>
      </c>
      <c r="I554">
        <v>141</v>
      </c>
      <c r="J554">
        <v>1765</v>
      </c>
    </row>
    <row r="555" spans="1:10" x14ac:dyDescent="0.25">
      <c r="A555" t="s">
        <v>10102</v>
      </c>
      <c r="B555">
        <v>555</v>
      </c>
      <c r="C555" t="s">
        <v>3078</v>
      </c>
      <c r="D555" t="s">
        <v>10251</v>
      </c>
      <c r="E555">
        <v>555</v>
      </c>
      <c r="F555" t="s">
        <v>11332</v>
      </c>
      <c r="I555">
        <v>764</v>
      </c>
      <c r="J555">
        <v>2185</v>
      </c>
    </row>
    <row r="556" spans="1:10" x14ac:dyDescent="0.25">
      <c r="A556" t="s">
        <v>9571</v>
      </c>
      <c r="B556">
        <v>556</v>
      </c>
      <c r="C556" t="s">
        <v>3079</v>
      </c>
      <c r="D556" t="s">
        <v>8486</v>
      </c>
      <c r="E556">
        <v>556</v>
      </c>
      <c r="F556" t="s">
        <v>7732</v>
      </c>
      <c r="I556">
        <v>584</v>
      </c>
      <c r="J556">
        <v>1563</v>
      </c>
    </row>
    <row r="557" spans="1:10" x14ac:dyDescent="0.25">
      <c r="A557" t="s">
        <v>9658</v>
      </c>
      <c r="B557">
        <v>557</v>
      </c>
      <c r="C557" t="s">
        <v>3080</v>
      </c>
      <c r="D557" t="s">
        <v>9561</v>
      </c>
      <c r="E557">
        <v>557</v>
      </c>
      <c r="F557" t="s">
        <v>7733</v>
      </c>
      <c r="I557">
        <v>1755</v>
      </c>
      <c r="J557">
        <v>1523</v>
      </c>
    </row>
    <row r="558" spans="1:10" x14ac:dyDescent="0.25">
      <c r="A558" t="s">
        <v>10103</v>
      </c>
      <c r="B558">
        <v>558</v>
      </c>
      <c r="C558" t="s">
        <v>3081</v>
      </c>
      <c r="D558" t="s">
        <v>7931</v>
      </c>
      <c r="E558">
        <v>558</v>
      </c>
      <c r="F558" t="s">
        <v>7734</v>
      </c>
      <c r="I558">
        <v>1170</v>
      </c>
      <c r="J558">
        <v>713</v>
      </c>
    </row>
    <row r="559" spans="1:10" x14ac:dyDescent="0.25">
      <c r="A559" t="s">
        <v>10104</v>
      </c>
      <c r="B559">
        <v>559</v>
      </c>
      <c r="C559" t="s">
        <v>3082</v>
      </c>
      <c r="D559" t="s">
        <v>8565</v>
      </c>
      <c r="E559">
        <v>559</v>
      </c>
      <c r="F559" t="s">
        <v>7735</v>
      </c>
      <c r="I559">
        <v>571</v>
      </c>
      <c r="J559">
        <v>733</v>
      </c>
    </row>
    <row r="560" spans="1:10" x14ac:dyDescent="0.25">
      <c r="A560" t="s">
        <v>10105</v>
      </c>
      <c r="B560">
        <v>560</v>
      </c>
      <c r="C560" t="s">
        <v>3083</v>
      </c>
      <c r="D560" t="s">
        <v>8623</v>
      </c>
      <c r="E560">
        <v>560</v>
      </c>
      <c r="F560" t="s">
        <v>7736</v>
      </c>
      <c r="I560">
        <v>1894</v>
      </c>
      <c r="J560">
        <v>2427</v>
      </c>
    </row>
    <row r="561" spans="1:10" x14ac:dyDescent="0.25">
      <c r="A561" t="s">
        <v>10106</v>
      </c>
      <c r="B561">
        <v>561</v>
      </c>
      <c r="C561" t="s">
        <v>3084</v>
      </c>
      <c r="D561" t="s">
        <v>8767</v>
      </c>
      <c r="E561">
        <v>561</v>
      </c>
      <c r="F561" t="s">
        <v>7737</v>
      </c>
      <c r="I561">
        <v>910</v>
      </c>
      <c r="J561">
        <v>1819</v>
      </c>
    </row>
    <row r="562" spans="1:10" x14ac:dyDescent="0.25">
      <c r="A562" t="s">
        <v>7621</v>
      </c>
      <c r="B562">
        <v>562</v>
      </c>
      <c r="C562" t="s">
        <v>3085</v>
      </c>
      <c r="D562" t="s">
        <v>8995</v>
      </c>
      <c r="E562">
        <v>562</v>
      </c>
      <c r="F562" t="s">
        <v>7738</v>
      </c>
      <c r="I562">
        <v>1909</v>
      </c>
      <c r="J562">
        <v>2253</v>
      </c>
    </row>
    <row r="563" spans="1:10" x14ac:dyDescent="0.25">
      <c r="A563" t="s">
        <v>10107</v>
      </c>
      <c r="B563">
        <v>563</v>
      </c>
      <c r="C563" t="s">
        <v>3086</v>
      </c>
      <c r="D563" t="s">
        <v>8091</v>
      </c>
      <c r="E563">
        <v>563</v>
      </c>
      <c r="F563" t="s">
        <v>7739</v>
      </c>
      <c r="I563">
        <v>1161</v>
      </c>
      <c r="J563">
        <v>766</v>
      </c>
    </row>
    <row r="564" spans="1:10" x14ac:dyDescent="0.25">
      <c r="A564" t="s">
        <v>10108</v>
      </c>
      <c r="B564">
        <v>564</v>
      </c>
      <c r="C564" t="s">
        <v>3087</v>
      </c>
      <c r="D564" t="s">
        <v>8922</v>
      </c>
      <c r="E564">
        <v>564</v>
      </c>
      <c r="F564" t="s">
        <v>7740</v>
      </c>
      <c r="I564">
        <v>293</v>
      </c>
      <c r="J564">
        <v>2325</v>
      </c>
    </row>
    <row r="565" spans="1:10" x14ac:dyDescent="0.25">
      <c r="A565" t="s">
        <v>10109</v>
      </c>
      <c r="B565">
        <v>565</v>
      </c>
      <c r="C565" t="s">
        <v>3088</v>
      </c>
      <c r="D565" t="s">
        <v>11312</v>
      </c>
      <c r="E565">
        <v>565</v>
      </c>
      <c r="F565" t="s">
        <v>10086</v>
      </c>
      <c r="I565">
        <v>2156</v>
      </c>
      <c r="J565">
        <v>529</v>
      </c>
    </row>
    <row r="566" spans="1:10" x14ac:dyDescent="0.25">
      <c r="A566" t="s">
        <v>8799</v>
      </c>
      <c r="B566">
        <v>566</v>
      </c>
      <c r="C566" t="s">
        <v>3089</v>
      </c>
      <c r="D566" t="s">
        <v>10605</v>
      </c>
      <c r="E566">
        <v>566</v>
      </c>
      <c r="F566" t="s">
        <v>10257</v>
      </c>
      <c r="I566">
        <v>1234</v>
      </c>
      <c r="J566">
        <v>773</v>
      </c>
    </row>
    <row r="567" spans="1:10" x14ac:dyDescent="0.25">
      <c r="A567" t="s">
        <v>7466</v>
      </c>
      <c r="B567">
        <v>567</v>
      </c>
      <c r="C567" t="s">
        <v>3090</v>
      </c>
      <c r="D567" t="s">
        <v>11465</v>
      </c>
      <c r="E567">
        <v>567</v>
      </c>
      <c r="F567" t="s">
        <v>10377</v>
      </c>
      <c r="I567">
        <v>2347</v>
      </c>
      <c r="J567">
        <v>940</v>
      </c>
    </row>
    <row r="568" spans="1:10" x14ac:dyDescent="0.25">
      <c r="A568" t="s">
        <v>10110</v>
      </c>
      <c r="B568">
        <v>568</v>
      </c>
      <c r="C568" t="s">
        <v>3091</v>
      </c>
      <c r="D568" t="s">
        <v>9381</v>
      </c>
      <c r="E568">
        <v>568</v>
      </c>
      <c r="F568" t="s">
        <v>7744</v>
      </c>
      <c r="I568">
        <v>2067</v>
      </c>
      <c r="J568">
        <v>972</v>
      </c>
    </row>
    <row r="569" spans="1:10" x14ac:dyDescent="0.25">
      <c r="A569" t="s">
        <v>10111</v>
      </c>
      <c r="B569">
        <v>569</v>
      </c>
      <c r="C569" t="s">
        <v>3092</v>
      </c>
      <c r="D569" t="s">
        <v>9961</v>
      </c>
      <c r="E569">
        <v>569</v>
      </c>
      <c r="F569" t="s">
        <v>10507</v>
      </c>
      <c r="I569">
        <v>364</v>
      </c>
      <c r="J569">
        <v>1108</v>
      </c>
    </row>
    <row r="570" spans="1:10" x14ac:dyDescent="0.25">
      <c r="A570" t="s">
        <v>10112</v>
      </c>
      <c r="B570">
        <v>570</v>
      </c>
      <c r="C570" t="s">
        <v>3093</v>
      </c>
      <c r="D570" t="s">
        <v>8482</v>
      </c>
      <c r="E570">
        <v>570</v>
      </c>
      <c r="F570" t="s">
        <v>7746</v>
      </c>
      <c r="I570">
        <v>1516</v>
      </c>
      <c r="J570">
        <v>427</v>
      </c>
    </row>
    <row r="571" spans="1:10" x14ac:dyDescent="0.25">
      <c r="A571" t="s">
        <v>8565</v>
      </c>
      <c r="B571">
        <v>571</v>
      </c>
      <c r="C571" t="s">
        <v>3094</v>
      </c>
      <c r="D571" t="s">
        <v>11479</v>
      </c>
      <c r="E571">
        <v>571</v>
      </c>
      <c r="F571" t="s">
        <v>10933</v>
      </c>
      <c r="I571">
        <v>2366</v>
      </c>
      <c r="J571">
        <v>1671</v>
      </c>
    </row>
    <row r="572" spans="1:10" x14ac:dyDescent="0.25">
      <c r="A572" t="s">
        <v>10113</v>
      </c>
      <c r="B572">
        <v>572</v>
      </c>
      <c r="C572" t="s">
        <v>3095</v>
      </c>
      <c r="D572" t="s">
        <v>9956</v>
      </c>
      <c r="E572">
        <v>572</v>
      </c>
      <c r="F572" t="s">
        <v>9697</v>
      </c>
      <c r="I572">
        <v>355</v>
      </c>
      <c r="J572">
        <v>11</v>
      </c>
    </row>
    <row r="573" spans="1:10" x14ac:dyDescent="0.25">
      <c r="A573" t="s">
        <v>10114</v>
      </c>
      <c r="B573">
        <v>573</v>
      </c>
      <c r="C573" t="s">
        <v>3096</v>
      </c>
      <c r="D573" t="s">
        <v>8809</v>
      </c>
      <c r="E573">
        <v>573</v>
      </c>
      <c r="F573" t="s">
        <v>7749</v>
      </c>
      <c r="I573">
        <v>2276</v>
      </c>
      <c r="J573">
        <v>1802</v>
      </c>
    </row>
    <row r="574" spans="1:10" x14ac:dyDescent="0.25">
      <c r="A574" t="s">
        <v>10115</v>
      </c>
      <c r="B574">
        <v>574</v>
      </c>
      <c r="C574" t="s">
        <v>3097</v>
      </c>
      <c r="D574" t="s">
        <v>11358</v>
      </c>
      <c r="E574">
        <v>574</v>
      </c>
      <c r="F574" t="s">
        <v>10551</v>
      </c>
      <c r="I574">
        <v>2215</v>
      </c>
      <c r="J574">
        <v>1164</v>
      </c>
    </row>
    <row r="575" spans="1:10" x14ac:dyDescent="0.25">
      <c r="A575" t="s">
        <v>10116</v>
      </c>
      <c r="B575">
        <v>575</v>
      </c>
      <c r="C575" t="s">
        <v>3098</v>
      </c>
      <c r="D575" t="s">
        <v>10788</v>
      </c>
      <c r="E575">
        <v>575</v>
      </c>
      <c r="F575" t="s">
        <v>11141</v>
      </c>
      <c r="I575">
        <v>1483</v>
      </c>
      <c r="J575">
        <v>1946</v>
      </c>
    </row>
    <row r="576" spans="1:10" x14ac:dyDescent="0.25">
      <c r="A576" t="s">
        <v>9006</v>
      </c>
      <c r="B576">
        <v>576</v>
      </c>
      <c r="C576" t="s">
        <v>3099</v>
      </c>
      <c r="D576" t="s">
        <v>10465</v>
      </c>
      <c r="E576">
        <v>576</v>
      </c>
      <c r="F576" t="s">
        <v>10117</v>
      </c>
      <c r="I576">
        <v>1057</v>
      </c>
      <c r="J576">
        <v>577</v>
      </c>
    </row>
    <row r="577" spans="1:10" x14ac:dyDescent="0.25">
      <c r="A577" t="s">
        <v>10117</v>
      </c>
      <c r="B577">
        <v>577</v>
      </c>
      <c r="C577" t="s">
        <v>3100</v>
      </c>
      <c r="D577" t="s">
        <v>10220</v>
      </c>
      <c r="E577">
        <v>577</v>
      </c>
      <c r="F577" t="s">
        <v>11497</v>
      </c>
      <c r="I577">
        <v>721</v>
      </c>
      <c r="J577">
        <v>2387</v>
      </c>
    </row>
    <row r="578" spans="1:10" x14ac:dyDescent="0.25">
      <c r="A578" t="s">
        <v>10118</v>
      </c>
      <c r="B578">
        <v>578</v>
      </c>
      <c r="C578" t="s">
        <v>3101</v>
      </c>
      <c r="D578" t="s">
        <v>8745</v>
      </c>
      <c r="E578">
        <v>578</v>
      </c>
      <c r="F578" t="s">
        <v>10879</v>
      </c>
      <c r="I578">
        <v>1065</v>
      </c>
      <c r="J578">
        <v>1605</v>
      </c>
    </row>
    <row r="579" spans="1:10" x14ac:dyDescent="0.25">
      <c r="A579" t="s">
        <v>10119</v>
      </c>
      <c r="B579">
        <v>579</v>
      </c>
      <c r="C579" t="s">
        <v>3102</v>
      </c>
      <c r="D579" t="s">
        <v>8867</v>
      </c>
      <c r="E579">
        <v>579</v>
      </c>
      <c r="F579" t="s">
        <v>7755</v>
      </c>
      <c r="I579">
        <v>754</v>
      </c>
      <c r="J579">
        <v>2016</v>
      </c>
    </row>
    <row r="580" spans="1:10" x14ac:dyDescent="0.25">
      <c r="A580" t="s">
        <v>10120</v>
      </c>
      <c r="B580">
        <v>580</v>
      </c>
      <c r="C580" t="s">
        <v>3103</v>
      </c>
      <c r="D580" t="s">
        <v>9830</v>
      </c>
      <c r="E580">
        <v>580</v>
      </c>
      <c r="F580" t="s">
        <v>10463</v>
      </c>
      <c r="I580">
        <v>194</v>
      </c>
      <c r="J580">
        <v>1054</v>
      </c>
    </row>
    <row r="581" spans="1:10" x14ac:dyDescent="0.25">
      <c r="A581" t="s">
        <v>10121</v>
      </c>
      <c r="B581">
        <v>581</v>
      </c>
      <c r="C581" t="s">
        <v>3104</v>
      </c>
      <c r="D581" t="s">
        <v>10680</v>
      </c>
      <c r="E581">
        <v>581</v>
      </c>
      <c r="F581" t="s">
        <v>10608</v>
      </c>
      <c r="I581">
        <v>1351</v>
      </c>
      <c r="J581">
        <v>1237</v>
      </c>
    </row>
    <row r="582" spans="1:10" x14ac:dyDescent="0.25">
      <c r="A582" t="s">
        <v>10122</v>
      </c>
      <c r="B582">
        <v>582</v>
      </c>
      <c r="C582" t="s">
        <v>3105</v>
      </c>
      <c r="D582" t="s">
        <v>10839</v>
      </c>
      <c r="E582">
        <v>582</v>
      </c>
      <c r="F582" t="s">
        <v>10253</v>
      </c>
      <c r="I582">
        <v>1551</v>
      </c>
      <c r="J582">
        <v>768</v>
      </c>
    </row>
    <row r="583" spans="1:10" x14ac:dyDescent="0.25">
      <c r="A583" t="s">
        <v>10123</v>
      </c>
      <c r="B583">
        <v>583</v>
      </c>
      <c r="C583" t="s">
        <v>3106</v>
      </c>
      <c r="D583" t="s">
        <v>9571</v>
      </c>
      <c r="E583">
        <v>583</v>
      </c>
      <c r="F583" t="s">
        <v>7759</v>
      </c>
      <c r="I583">
        <v>556</v>
      </c>
      <c r="J583">
        <v>1158</v>
      </c>
    </row>
    <row r="584" spans="1:10" x14ac:dyDescent="0.25">
      <c r="A584" t="s">
        <v>8486</v>
      </c>
      <c r="B584">
        <v>584</v>
      </c>
      <c r="C584" t="s">
        <v>3107</v>
      </c>
      <c r="D584" t="s">
        <v>7419</v>
      </c>
      <c r="E584">
        <v>584</v>
      </c>
      <c r="F584" t="s">
        <v>9793</v>
      </c>
      <c r="I584">
        <v>527</v>
      </c>
      <c r="J584">
        <v>142</v>
      </c>
    </row>
    <row r="585" spans="1:10" x14ac:dyDescent="0.25">
      <c r="A585" t="s">
        <v>10124</v>
      </c>
      <c r="B585">
        <v>585</v>
      </c>
      <c r="C585" t="s">
        <v>3108</v>
      </c>
      <c r="D585" t="s">
        <v>11154</v>
      </c>
      <c r="E585">
        <v>585</v>
      </c>
      <c r="F585" t="s">
        <v>10709</v>
      </c>
      <c r="I585">
        <v>1962</v>
      </c>
      <c r="J585">
        <v>1390</v>
      </c>
    </row>
    <row r="586" spans="1:10" x14ac:dyDescent="0.25">
      <c r="A586" t="s">
        <v>10125</v>
      </c>
      <c r="B586">
        <v>586</v>
      </c>
      <c r="C586" t="s">
        <v>3109</v>
      </c>
      <c r="D586" t="s">
        <v>10465</v>
      </c>
      <c r="E586">
        <v>586</v>
      </c>
      <c r="F586" t="s">
        <v>10987</v>
      </c>
      <c r="I586">
        <v>1057</v>
      </c>
      <c r="J586">
        <v>1738</v>
      </c>
    </row>
    <row r="587" spans="1:10" x14ac:dyDescent="0.25">
      <c r="A587" t="s">
        <v>10126</v>
      </c>
      <c r="B587">
        <v>587</v>
      </c>
      <c r="C587" t="s">
        <v>3110</v>
      </c>
      <c r="D587" t="s">
        <v>11124</v>
      </c>
      <c r="E587">
        <v>587</v>
      </c>
      <c r="F587" t="s">
        <v>10215</v>
      </c>
      <c r="I587">
        <v>1922</v>
      </c>
      <c r="J587">
        <v>715</v>
      </c>
    </row>
    <row r="588" spans="1:10" x14ac:dyDescent="0.25">
      <c r="A588" t="s">
        <v>9322</v>
      </c>
      <c r="B588">
        <v>588</v>
      </c>
      <c r="C588" t="s">
        <v>3111</v>
      </c>
      <c r="D588" t="s">
        <v>7788</v>
      </c>
      <c r="E588">
        <v>588</v>
      </c>
      <c r="F588" t="s">
        <v>10971</v>
      </c>
      <c r="I588">
        <v>1674</v>
      </c>
      <c r="J588">
        <v>1718</v>
      </c>
    </row>
    <row r="589" spans="1:10" x14ac:dyDescent="0.25">
      <c r="A589" t="s">
        <v>10127</v>
      </c>
      <c r="B589">
        <v>589</v>
      </c>
      <c r="C589" t="s">
        <v>3112</v>
      </c>
      <c r="D589" t="s">
        <v>11229</v>
      </c>
      <c r="E589">
        <v>589</v>
      </c>
      <c r="F589" t="s">
        <v>10207</v>
      </c>
      <c r="I589">
        <v>2047</v>
      </c>
      <c r="J589">
        <v>705</v>
      </c>
    </row>
    <row r="590" spans="1:10" x14ac:dyDescent="0.25">
      <c r="A590" t="s">
        <v>10128</v>
      </c>
      <c r="B590">
        <v>590</v>
      </c>
      <c r="C590" t="s">
        <v>3113</v>
      </c>
      <c r="D590" t="s">
        <v>10988</v>
      </c>
      <c r="E590">
        <v>590</v>
      </c>
      <c r="F590" t="s">
        <v>10190</v>
      </c>
      <c r="I590">
        <v>1739</v>
      </c>
      <c r="J590">
        <v>683</v>
      </c>
    </row>
    <row r="591" spans="1:10" x14ac:dyDescent="0.25">
      <c r="A591" t="s">
        <v>8146</v>
      </c>
      <c r="B591">
        <v>591</v>
      </c>
      <c r="C591" t="s">
        <v>3114</v>
      </c>
      <c r="D591" t="s">
        <v>8939</v>
      </c>
      <c r="E591">
        <v>591</v>
      </c>
      <c r="F591" t="s">
        <v>9933</v>
      </c>
      <c r="I591">
        <v>1025</v>
      </c>
      <c r="J591">
        <v>330</v>
      </c>
    </row>
    <row r="592" spans="1:10" x14ac:dyDescent="0.25">
      <c r="A592" t="s">
        <v>10129</v>
      </c>
      <c r="B592">
        <v>592</v>
      </c>
      <c r="C592" t="s">
        <v>3115</v>
      </c>
      <c r="D592" t="s">
        <v>11548</v>
      </c>
      <c r="E592">
        <v>592</v>
      </c>
      <c r="F592" t="s">
        <v>10047</v>
      </c>
      <c r="I592">
        <v>2449</v>
      </c>
      <c r="J592">
        <v>482</v>
      </c>
    </row>
    <row r="593" spans="1:10" x14ac:dyDescent="0.25">
      <c r="A593" t="s">
        <v>10130</v>
      </c>
      <c r="B593">
        <v>593</v>
      </c>
      <c r="C593" t="s">
        <v>3116</v>
      </c>
      <c r="D593" t="s">
        <v>10862</v>
      </c>
      <c r="E593">
        <v>593</v>
      </c>
      <c r="F593" t="s">
        <v>9996</v>
      </c>
      <c r="I593">
        <v>1582</v>
      </c>
      <c r="J593">
        <v>415</v>
      </c>
    </row>
    <row r="594" spans="1:10" x14ac:dyDescent="0.25">
      <c r="A594" t="s">
        <v>10131</v>
      </c>
      <c r="B594">
        <v>594</v>
      </c>
      <c r="C594" t="s">
        <v>3117</v>
      </c>
      <c r="D594" t="s">
        <v>8482</v>
      </c>
      <c r="E594">
        <v>594</v>
      </c>
      <c r="F594" t="s">
        <v>10334</v>
      </c>
      <c r="I594">
        <v>1516</v>
      </c>
      <c r="J594">
        <v>874</v>
      </c>
    </row>
    <row r="595" spans="1:10" x14ac:dyDescent="0.25">
      <c r="A595" t="s">
        <v>9015</v>
      </c>
      <c r="B595">
        <v>595</v>
      </c>
      <c r="C595" t="s">
        <v>3118</v>
      </c>
      <c r="D595" t="s">
        <v>11176</v>
      </c>
      <c r="E595">
        <v>595</v>
      </c>
      <c r="F595" t="s">
        <v>10372</v>
      </c>
      <c r="I595">
        <v>1987</v>
      </c>
      <c r="J595">
        <v>931</v>
      </c>
    </row>
    <row r="596" spans="1:10" x14ac:dyDescent="0.25">
      <c r="A596" t="s">
        <v>10132</v>
      </c>
      <c r="B596">
        <v>596</v>
      </c>
      <c r="C596" t="s">
        <v>3119</v>
      </c>
      <c r="D596" t="s">
        <v>7504</v>
      </c>
      <c r="E596">
        <v>596</v>
      </c>
      <c r="F596" t="s">
        <v>7772</v>
      </c>
      <c r="I596">
        <v>1843</v>
      </c>
      <c r="J596">
        <v>857</v>
      </c>
    </row>
    <row r="597" spans="1:10" x14ac:dyDescent="0.25">
      <c r="A597" t="s">
        <v>10133</v>
      </c>
      <c r="B597">
        <v>597</v>
      </c>
      <c r="C597" t="s">
        <v>3120</v>
      </c>
      <c r="D597" t="s">
        <v>9774</v>
      </c>
      <c r="E597">
        <v>597</v>
      </c>
      <c r="F597" t="s">
        <v>11383</v>
      </c>
      <c r="I597">
        <v>117</v>
      </c>
      <c r="J597">
        <v>2246</v>
      </c>
    </row>
    <row r="598" spans="1:10" x14ac:dyDescent="0.25">
      <c r="A598" t="s">
        <v>10134</v>
      </c>
      <c r="B598">
        <v>598</v>
      </c>
      <c r="C598" t="s">
        <v>3121</v>
      </c>
      <c r="D598" t="s">
        <v>10545</v>
      </c>
      <c r="E598">
        <v>598</v>
      </c>
      <c r="F598" t="s">
        <v>10743</v>
      </c>
      <c r="I598">
        <v>1155</v>
      </c>
      <c r="J598">
        <v>1431</v>
      </c>
    </row>
    <row r="599" spans="1:10" x14ac:dyDescent="0.25">
      <c r="A599" t="s">
        <v>7920</v>
      </c>
      <c r="B599">
        <v>599</v>
      </c>
      <c r="C599" t="s">
        <v>3122</v>
      </c>
      <c r="D599" t="s">
        <v>10030</v>
      </c>
      <c r="E599">
        <v>599</v>
      </c>
      <c r="F599" t="s">
        <v>11097</v>
      </c>
      <c r="I599">
        <v>459</v>
      </c>
      <c r="J599">
        <v>1887</v>
      </c>
    </row>
    <row r="600" spans="1:10" x14ac:dyDescent="0.25">
      <c r="A600" t="s">
        <v>10135</v>
      </c>
      <c r="B600">
        <v>600</v>
      </c>
      <c r="C600" t="s">
        <v>3123</v>
      </c>
      <c r="D600" t="s">
        <v>8657</v>
      </c>
      <c r="E600">
        <v>600</v>
      </c>
      <c r="F600" t="s">
        <v>7776</v>
      </c>
      <c r="I600">
        <v>2137</v>
      </c>
      <c r="J600">
        <v>80</v>
      </c>
    </row>
    <row r="601" spans="1:10" x14ac:dyDescent="0.25">
      <c r="A601" t="s">
        <v>10136</v>
      </c>
      <c r="B601">
        <v>601</v>
      </c>
      <c r="C601" t="s">
        <v>3124</v>
      </c>
      <c r="D601" t="s">
        <v>11296</v>
      </c>
      <c r="E601">
        <v>601</v>
      </c>
      <c r="F601" t="s">
        <v>10284</v>
      </c>
      <c r="I601">
        <v>2132</v>
      </c>
      <c r="J601">
        <v>807</v>
      </c>
    </row>
    <row r="602" spans="1:10" x14ac:dyDescent="0.25">
      <c r="A602" t="s">
        <v>10137</v>
      </c>
      <c r="B602">
        <v>602</v>
      </c>
      <c r="C602" t="s">
        <v>3125</v>
      </c>
      <c r="D602" t="s">
        <v>7704</v>
      </c>
      <c r="E602">
        <v>602</v>
      </c>
      <c r="F602" t="s">
        <v>10421</v>
      </c>
      <c r="I602">
        <v>814</v>
      </c>
      <c r="J602">
        <v>1001</v>
      </c>
    </row>
    <row r="603" spans="1:10" x14ac:dyDescent="0.25">
      <c r="A603" t="s">
        <v>7656</v>
      </c>
      <c r="B603">
        <v>603</v>
      </c>
      <c r="C603" t="s">
        <v>3126</v>
      </c>
      <c r="D603" t="s">
        <v>9273</v>
      </c>
      <c r="E603">
        <v>603</v>
      </c>
      <c r="F603" t="s">
        <v>7779</v>
      </c>
      <c r="I603">
        <v>357</v>
      </c>
      <c r="J603">
        <v>875</v>
      </c>
    </row>
    <row r="604" spans="1:10" x14ac:dyDescent="0.25">
      <c r="A604" t="s">
        <v>10138</v>
      </c>
      <c r="B604">
        <v>604</v>
      </c>
      <c r="C604" t="s">
        <v>3127</v>
      </c>
      <c r="D604" t="s">
        <v>10233</v>
      </c>
      <c r="E604">
        <v>604</v>
      </c>
      <c r="F604" t="s">
        <v>10747</v>
      </c>
      <c r="I604">
        <v>741</v>
      </c>
      <c r="J604">
        <v>1438</v>
      </c>
    </row>
    <row r="605" spans="1:10" x14ac:dyDescent="0.25">
      <c r="A605" t="s">
        <v>10139</v>
      </c>
      <c r="B605">
        <v>605</v>
      </c>
      <c r="C605" t="s">
        <v>3128</v>
      </c>
      <c r="D605" t="s">
        <v>10777</v>
      </c>
      <c r="E605">
        <v>605</v>
      </c>
      <c r="F605" t="s">
        <v>10164</v>
      </c>
      <c r="I605">
        <v>1469</v>
      </c>
      <c r="J605">
        <v>645</v>
      </c>
    </row>
    <row r="606" spans="1:10" x14ac:dyDescent="0.25">
      <c r="A606" t="s">
        <v>10140</v>
      </c>
      <c r="B606">
        <v>606</v>
      </c>
      <c r="C606" t="s">
        <v>3129</v>
      </c>
      <c r="D606" t="s">
        <v>11507</v>
      </c>
      <c r="E606">
        <v>606</v>
      </c>
      <c r="F606" t="s">
        <v>11379</v>
      </c>
      <c r="I606">
        <v>2397</v>
      </c>
      <c r="J606">
        <v>2242</v>
      </c>
    </row>
    <row r="607" spans="1:10" x14ac:dyDescent="0.25">
      <c r="A607" t="s">
        <v>8566</v>
      </c>
      <c r="B607">
        <v>607</v>
      </c>
      <c r="C607" t="s">
        <v>3130</v>
      </c>
      <c r="D607" t="s">
        <v>7203</v>
      </c>
      <c r="E607">
        <v>607</v>
      </c>
      <c r="F607" t="s">
        <v>10006</v>
      </c>
      <c r="I607">
        <v>1911</v>
      </c>
      <c r="J607">
        <v>428</v>
      </c>
    </row>
    <row r="608" spans="1:10" x14ac:dyDescent="0.25">
      <c r="A608" t="s">
        <v>10141</v>
      </c>
      <c r="B608">
        <v>608</v>
      </c>
      <c r="C608" t="s">
        <v>3131</v>
      </c>
      <c r="D608" t="s">
        <v>10536</v>
      </c>
      <c r="E608">
        <v>608</v>
      </c>
      <c r="F608" t="s">
        <v>10024</v>
      </c>
      <c r="I608">
        <v>1145</v>
      </c>
      <c r="J608">
        <v>450</v>
      </c>
    </row>
    <row r="609" spans="1:10" x14ac:dyDescent="0.25">
      <c r="A609" t="s">
        <v>10142</v>
      </c>
      <c r="B609">
        <v>609</v>
      </c>
      <c r="C609" t="s">
        <v>3132</v>
      </c>
      <c r="D609" t="s">
        <v>10483</v>
      </c>
      <c r="E609">
        <v>609</v>
      </c>
      <c r="F609" t="s">
        <v>9931</v>
      </c>
      <c r="I609">
        <v>1080</v>
      </c>
      <c r="J609">
        <v>328</v>
      </c>
    </row>
    <row r="610" spans="1:10" x14ac:dyDescent="0.25">
      <c r="A610" t="s">
        <v>10143</v>
      </c>
      <c r="B610">
        <v>610</v>
      </c>
      <c r="C610" t="s">
        <v>3133</v>
      </c>
      <c r="D610" t="s">
        <v>9903</v>
      </c>
      <c r="E610">
        <v>610</v>
      </c>
      <c r="F610" t="s">
        <v>10162</v>
      </c>
      <c r="I610">
        <v>288</v>
      </c>
      <c r="J610">
        <v>642</v>
      </c>
    </row>
    <row r="611" spans="1:10" x14ac:dyDescent="0.25">
      <c r="A611" t="s">
        <v>10144</v>
      </c>
      <c r="B611">
        <v>611</v>
      </c>
      <c r="C611" t="s">
        <v>3134</v>
      </c>
      <c r="D611" t="s">
        <v>9968</v>
      </c>
      <c r="E611">
        <v>611</v>
      </c>
      <c r="F611" t="s">
        <v>9981</v>
      </c>
      <c r="I611">
        <v>373</v>
      </c>
      <c r="J611">
        <v>397</v>
      </c>
    </row>
    <row r="612" spans="1:10" x14ac:dyDescent="0.25">
      <c r="A612" t="s">
        <v>7207</v>
      </c>
      <c r="B612">
        <v>612</v>
      </c>
      <c r="C612" t="s">
        <v>3135</v>
      </c>
      <c r="D612" t="s">
        <v>9385</v>
      </c>
      <c r="E612">
        <v>612</v>
      </c>
      <c r="F612" t="s">
        <v>7788</v>
      </c>
      <c r="I612">
        <v>131</v>
      </c>
      <c r="J612">
        <v>1674</v>
      </c>
    </row>
    <row r="613" spans="1:10" x14ac:dyDescent="0.25">
      <c r="A613" t="s">
        <v>10145</v>
      </c>
      <c r="B613">
        <v>613</v>
      </c>
      <c r="C613" t="s">
        <v>3136</v>
      </c>
      <c r="D613" t="s">
        <v>9751</v>
      </c>
      <c r="E613">
        <v>613</v>
      </c>
      <c r="F613" t="s">
        <v>10150</v>
      </c>
      <c r="I613">
        <v>86</v>
      </c>
      <c r="J613">
        <v>627</v>
      </c>
    </row>
    <row r="614" spans="1:10" x14ac:dyDescent="0.25">
      <c r="A614" t="s">
        <v>7357</v>
      </c>
      <c r="B614">
        <v>614</v>
      </c>
      <c r="C614" t="s">
        <v>3137</v>
      </c>
      <c r="D614" t="s">
        <v>11053</v>
      </c>
      <c r="E614">
        <v>614</v>
      </c>
      <c r="F614" t="s">
        <v>9710</v>
      </c>
      <c r="I614">
        <v>1831</v>
      </c>
      <c r="J614">
        <v>31</v>
      </c>
    </row>
    <row r="615" spans="1:10" x14ac:dyDescent="0.25">
      <c r="A615" t="s">
        <v>7221</v>
      </c>
      <c r="B615">
        <v>615</v>
      </c>
      <c r="C615" t="s">
        <v>3138</v>
      </c>
      <c r="D615" t="s">
        <v>10559</v>
      </c>
      <c r="E615">
        <v>615</v>
      </c>
      <c r="F615" t="s">
        <v>9703</v>
      </c>
      <c r="I615">
        <v>1175</v>
      </c>
      <c r="J615">
        <v>20</v>
      </c>
    </row>
    <row r="616" spans="1:10" x14ac:dyDescent="0.25">
      <c r="A616" t="s">
        <v>8103</v>
      </c>
      <c r="B616">
        <v>616</v>
      </c>
      <c r="C616" t="s">
        <v>3139</v>
      </c>
      <c r="D616" t="s">
        <v>9779</v>
      </c>
      <c r="E616">
        <v>616</v>
      </c>
      <c r="F616" t="s">
        <v>10139</v>
      </c>
      <c r="I616">
        <v>127</v>
      </c>
      <c r="J616">
        <v>605</v>
      </c>
    </row>
    <row r="617" spans="1:10" x14ac:dyDescent="0.25">
      <c r="A617" t="s">
        <v>10146</v>
      </c>
      <c r="B617">
        <v>617</v>
      </c>
      <c r="C617" t="s">
        <v>3140</v>
      </c>
      <c r="D617" t="s">
        <v>10542</v>
      </c>
      <c r="E617">
        <v>617</v>
      </c>
      <c r="F617" t="s">
        <v>10456</v>
      </c>
      <c r="I617">
        <v>1152</v>
      </c>
      <c r="J617">
        <v>1046</v>
      </c>
    </row>
    <row r="618" spans="1:10" x14ac:dyDescent="0.25">
      <c r="A618" t="s">
        <v>9490</v>
      </c>
      <c r="B618">
        <v>618</v>
      </c>
      <c r="C618" t="s">
        <v>3141</v>
      </c>
      <c r="D618" t="s">
        <v>10986</v>
      </c>
      <c r="E618">
        <v>618</v>
      </c>
      <c r="F618" t="s">
        <v>11061</v>
      </c>
      <c r="I618">
        <v>1737</v>
      </c>
      <c r="J618">
        <v>1840</v>
      </c>
    </row>
    <row r="619" spans="1:10" x14ac:dyDescent="0.25">
      <c r="A619" t="s">
        <v>10147</v>
      </c>
      <c r="B619">
        <v>619</v>
      </c>
      <c r="C619" t="s">
        <v>3142</v>
      </c>
      <c r="D619" t="s">
        <v>7798</v>
      </c>
      <c r="E619">
        <v>619</v>
      </c>
      <c r="F619" t="s">
        <v>7795</v>
      </c>
      <c r="I619">
        <v>2094</v>
      </c>
      <c r="J619">
        <v>833</v>
      </c>
    </row>
    <row r="620" spans="1:10" x14ac:dyDescent="0.25">
      <c r="A620" t="s">
        <v>9241</v>
      </c>
      <c r="B620">
        <v>620</v>
      </c>
      <c r="C620" t="s">
        <v>3143</v>
      </c>
      <c r="D620" t="s">
        <v>11166</v>
      </c>
      <c r="E620">
        <v>620</v>
      </c>
      <c r="F620" t="s">
        <v>10311</v>
      </c>
      <c r="I620">
        <v>1975</v>
      </c>
      <c r="J620">
        <v>844</v>
      </c>
    </row>
    <row r="621" spans="1:10" x14ac:dyDescent="0.25">
      <c r="A621" t="s">
        <v>10148</v>
      </c>
      <c r="B621">
        <v>621</v>
      </c>
      <c r="C621" t="s">
        <v>3144</v>
      </c>
      <c r="D621" t="s">
        <v>10087</v>
      </c>
      <c r="E621">
        <v>621</v>
      </c>
      <c r="F621" t="s">
        <v>10151</v>
      </c>
      <c r="I621">
        <v>530</v>
      </c>
      <c r="J621">
        <v>628</v>
      </c>
    </row>
    <row r="622" spans="1:10" x14ac:dyDescent="0.25">
      <c r="A622" t="s">
        <v>8422</v>
      </c>
      <c r="B622">
        <v>622</v>
      </c>
      <c r="C622" t="s">
        <v>3145</v>
      </c>
      <c r="D622" t="s">
        <v>7581</v>
      </c>
      <c r="E622">
        <v>622</v>
      </c>
      <c r="F622" t="s">
        <v>7798</v>
      </c>
      <c r="I622">
        <v>1747</v>
      </c>
      <c r="J622">
        <v>2094</v>
      </c>
    </row>
    <row r="623" spans="1:10" x14ac:dyDescent="0.25">
      <c r="A623" t="s">
        <v>8798</v>
      </c>
      <c r="B623">
        <v>623</v>
      </c>
      <c r="C623" t="s">
        <v>3146</v>
      </c>
      <c r="D623" t="s">
        <v>11043</v>
      </c>
      <c r="E623">
        <v>623</v>
      </c>
      <c r="F623" t="s">
        <v>10578</v>
      </c>
      <c r="I623">
        <v>1817</v>
      </c>
      <c r="J623">
        <v>1197</v>
      </c>
    </row>
    <row r="624" spans="1:10" x14ac:dyDescent="0.25">
      <c r="A624" t="s">
        <v>8642</v>
      </c>
      <c r="B624">
        <v>624</v>
      </c>
      <c r="C624" t="s">
        <v>3147</v>
      </c>
      <c r="D624" t="s">
        <v>11554</v>
      </c>
      <c r="E624">
        <v>624</v>
      </c>
      <c r="F624" t="s">
        <v>10819</v>
      </c>
      <c r="I624">
        <v>2456</v>
      </c>
      <c r="J624">
        <v>1522</v>
      </c>
    </row>
    <row r="625" spans="1:10" x14ac:dyDescent="0.25">
      <c r="A625" t="s">
        <v>10149</v>
      </c>
      <c r="B625">
        <v>625</v>
      </c>
      <c r="C625" t="s">
        <v>3148</v>
      </c>
      <c r="D625" t="s">
        <v>10579</v>
      </c>
      <c r="E625">
        <v>625</v>
      </c>
      <c r="F625" t="s">
        <v>10015</v>
      </c>
      <c r="I625">
        <v>1198</v>
      </c>
      <c r="J625">
        <v>441</v>
      </c>
    </row>
    <row r="626" spans="1:10" x14ac:dyDescent="0.25">
      <c r="A626" t="s">
        <v>7619</v>
      </c>
      <c r="B626">
        <v>626</v>
      </c>
      <c r="C626" t="s">
        <v>3149</v>
      </c>
      <c r="D626" t="s">
        <v>7219</v>
      </c>
      <c r="E626">
        <v>626</v>
      </c>
      <c r="F626" t="s">
        <v>7802</v>
      </c>
      <c r="I626">
        <v>396</v>
      </c>
      <c r="J626">
        <v>1428</v>
      </c>
    </row>
    <row r="627" spans="1:10" x14ac:dyDescent="0.25">
      <c r="A627" t="s">
        <v>10150</v>
      </c>
      <c r="B627">
        <v>627</v>
      </c>
      <c r="C627" t="s">
        <v>3150</v>
      </c>
      <c r="D627" t="s">
        <v>10815</v>
      </c>
      <c r="E627">
        <v>627</v>
      </c>
      <c r="F627" t="s">
        <v>9758</v>
      </c>
      <c r="I627">
        <v>1518</v>
      </c>
      <c r="J627">
        <v>97</v>
      </c>
    </row>
    <row r="628" spans="1:10" x14ac:dyDescent="0.25">
      <c r="A628" t="s">
        <v>10151</v>
      </c>
      <c r="B628">
        <v>628</v>
      </c>
      <c r="C628" t="s">
        <v>3151</v>
      </c>
      <c r="D628" t="s">
        <v>7283</v>
      </c>
      <c r="E628">
        <v>628</v>
      </c>
      <c r="F628" t="s">
        <v>7804</v>
      </c>
      <c r="I628">
        <v>1067</v>
      </c>
      <c r="J628">
        <v>14</v>
      </c>
    </row>
    <row r="629" spans="1:10" x14ac:dyDescent="0.25">
      <c r="A629" t="s">
        <v>9378</v>
      </c>
      <c r="B629">
        <v>629</v>
      </c>
      <c r="C629" t="s">
        <v>3152</v>
      </c>
      <c r="D629" t="s">
        <v>9691</v>
      </c>
      <c r="E629">
        <v>629</v>
      </c>
      <c r="F629" t="s">
        <v>10455</v>
      </c>
      <c r="I629">
        <v>5</v>
      </c>
      <c r="J629">
        <v>1045</v>
      </c>
    </row>
    <row r="630" spans="1:10" x14ac:dyDescent="0.25">
      <c r="A630" t="s">
        <v>10152</v>
      </c>
      <c r="B630">
        <v>630</v>
      </c>
      <c r="C630" t="s">
        <v>3153</v>
      </c>
      <c r="D630" t="s">
        <v>11190</v>
      </c>
      <c r="E630">
        <v>630</v>
      </c>
      <c r="F630" t="s">
        <v>9995</v>
      </c>
      <c r="I630">
        <v>2003</v>
      </c>
      <c r="J630">
        <v>414</v>
      </c>
    </row>
    <row r="631" spans="1:10" x14ac:dyDescent="0.25">
      <c r="A631" t="s">
        <v>10153</v>
      </c>
      <c r="B631">
        <v>631</v>
      </c>
      <c r="C631" t="s">
        <v>3154</v>
      </c>
      <c r="D631" t="s">
        <v>8187</v>
      </c>
      <c r="E631">
        <v>631</v>
      </c>
      <c r="F631" t="s">
        <v>7807</v>
      </c>
      <c r="I631">
        <v>958</v>
      </c>
      <c r="J631">
        <v>164</v>
      </c>
    </row>
    <row r="632" spans="1:10" x14ac:dyDescent="0.25">
      <c r="A632" t="s">
        <v>10154</v>
      </c>
      <c r="B632">
        <v>632</v>
      </c>
      <c r="C632" t="s">
        <v>3155</v>
      </c>
      <c r="D632" t="s">
        <v>8268</v>
      </c>
      <c r="E632">
        <v>632</v>
      </c>
      <c r="F632" t="s">
        <v>10323</v>
      </c>
      <c r="I632">
        <v>1327</v>
      </c>
      <c r="J632">
        <v>861</v>
      </c>
    </row>
    <row r="633" spans="1:10" x14ac:dyDescent="0.25">
      <c r="A633" t="s">
        <v>10155</v>
      </c>
      <c r="B633">
        <v>633</v>
      </c>
      <c r="C633" t="s">
        <v>3156</v>
      </c>
      <c r="D633" t="s">
        <v>10461</v>
      </c>
      <c r="E633">
        <v>633</v>
      </c>
      <c r="F633" t="s">
        <v>11517</v>
      </c>
      <c r="I633">
        <v>1051</v>
      </c>
      <c r="J633">
        <v>2411</v>
      </c>
    </row>
    <row r="634" spans="1:10" x14ac:dyDescent="0.25">
      <c r="A634" t="s">
        <v>10156</v>
      </c>
      <c r="B634">
        <v>634</v>
      </c>
      <c r="C634" t="s">
        <v>3157</v>
      </c>
      <c r="D634" t="s">
        <v>11016</v>
      </c>
      <c r="E634">
        <v>634</v>
      </c>
      <c r="F634" t="s">
        <v>10808</v>
      </c>
      <c r="I634">
        <v>1777</v>
      </c>
      <c r="J634">
        <v>1510</v>
      </c>
    </row>
    <row r="635" spans="1:10" x14ac:dyDescent="0.25">
      <c r="A635" t="s">
        <v>8405</v>
      </c>
      <c r="B635">
        <v>635</v>
      </c>
      <c r="C635" t="s">
        <v>3158</v>
      </c>
      <c r="D635" t="s">
        <v>11045</v>
      </c>
      <c r="E635">
        <v>635</v>
      </c>
      <c r="F635" t="s">
        <v>10734</v>
      </c>
      <c r="I635">
        <v>1820</v>
      </c>
      <c r="J635">
        <v>1420</v>
      </c>
    </row>
    <row r="636" spans="1:10" x14ac:dyDescent="0.25">
      <c r="A636" t="s">
        <v>10157</v>
      </c>
      <c r="B636">
        <v>636</v>
      </c>
      <c r="C636" t="s">
        <v>3159</v>
      </c>
      <c r="D636" t="s">
        <v>9440</v>
      </c>
      <c r="E636">
        <v>636</v>
      </c>
      <c r="F636" t="s">
        <v>7812</v>
      </c>
      <c r="I636">
        <v>2318</v>
      </c>
      <c r="J636">
        <v>201</v>
      </c>
    </row>
    <row r="637" spans="1:10" x14ac:dyDescent="0.25">
      <c r="A637" t="s">
        <v>10158</v>
      </c>
      <c r="B637">
        <v>637</v>
      </c>
      <c r="C637" t="s">
        <v>3160</v>
      </c>
      <c r="D637" t="s">
        <v>9131</v>
      </c>
      <c r="E637">
        <v>637</v>
      </c>
      <c r="F637" t="s">
        <v>11272</v>
      </c>
      <c r="I637">
        <v>2086</v>
      </c>
      <c r="J637">
        <v>2103</v>
      </c>
    </row>
    <row r="638" spans="1:10" x14ac:dyDescent="0.25">
      <c r="A638" t="s">
        <v>10159</v>
      </c>
      <c r="B638">
        <v>638</v>
      </c>
      <c r="C638" t="s">
        <v>3161</v>
      </c>
      <c r="D638" t="s">
        <v>7567</v>
      </c>
      <c r="E638">
        <v>638</v>
      </c>
      <c r="F638" t="s">
        <v>7814</v>
      </c>
      <c r="I638">
        <v>1586</v>
      </c>
      <c r="J638">
        <v>2133</v>
      </c>
    </row>
    <row r="639" spans="1:10" x14ac:dyDescent="0.25">
      <c r="A639" t="s">
        <v>10160</v>
      </c>
      <c r="B639">
        <v>639</v>
      </c>
      <c r="C639" t="s">
        <v>3162</v>
      </c>
      <c r="D639" t="s">
        <v>8119</v>
      </c>
      <c r="E639">
        <v>639</v>
      </c>
      <c r="F639" t="s">
        <v>11139</v>
      </c>
      <c r="I639">
        <v>546</v>
      </c>
      <c r="J639">
        <v>1944</v>
      </c>
    </row>
    <row r="640" spans="1:10" x14ac:dyDescent="0.25">
      <c r="A640" t="s">
        <v>7502</v>
      </c>
      <c r="B640">
        <v>640</v>
      </c>
      <c r="C640" t="s">
        <v>3163</v>
      </c>
      <c r="D640" t="s">
        <v>8880</v>
      </c>
      <c r="E640">
        <v>640</v>
      </c>
      <c r="F640" t="s">
        <v>9998</v>
      </c>
      <c r="I640">
        <v>1650</v>
      </c>
      <c r="J640">
        <v>417</v>
      </c>
    </row>
    <row r="641" spans="1:10" x14ac:dyDescent="0.25">
      <c r="A641" t="s">
        <v>10161</v>
      </c>
      <c r="B641">
        <v>641</v>
      </c>
      <c r="C641" t="s">
        <v>3164</v>
      </c>
      <c r="D641" t="s">
        <v>10490</v>
      </c>
      <c r="E641">
        <v>641</v>
      </c>
      <c r="F641" t="s">
        <v>9976</v>
      </c>
      <c r="I641">
        <v>1087</v>
      </c>
      <c r="J641">
        <v>389</v>
      </c>
    </row>
    <row r="642" spans="1:10" x14ac:dyDescent="0.25">
      <c r="A642" t="s">
        <v>10162</v>
      </c>
      <c r="B642">
        <v>642</v>
      </c>
      <c r="C642" t="s">
        <v>3165</v>
      </c>
      <c r="D642" t="s">
        <v>8074</v>
      </c>
      <c r="E642">
        <v>642</v>
      </c>
      <c r="F642" t="s">
        <v>11489</v>
      </c>
      <c r="I642">
        <v>1673</v>
      </c>
      <c r="J642">
        <v>2379</v>
      </c>
    </row>
    <row r="643" spans="1:10" x14ac:dyDescent="0.25">
      <c r="A643" t="s">
        <v>7995</v>
      </c>
      <c r="B643">
        <v>643</v>
      </c>
      <c r="C643" t="s">
        <v>3166</v>
      </c>
      <c r="D643" t="s">
        <v>7617</v>
      </c>
      <c r="E643">
        <v>643</v>
      </c>
      <c r="F643" t="s">
        <v>7819</v>
      </c>
      <c r="I643">
        <v>1329</v>
      </c>
      <c r="J643">
        <v>393</v>
      </c>
    </row>
    <row r="644" spans="1:10" x14ac:dyDescent="0.25">
      <c r="A644" t="s">
        <v>10163</v>
      </c>
      <c r="B644">
        <v>644</v>
      </c>
      <c r="C644" t="s">
        <v>3167</v>
      </c>
      <c r="D644" t="s">
        <v>10971</v>
      </c>
      <c r="E644">
        <v>644</v>
      </c>
      <c r="F644" t="s">
        <v>11345</v>
      </c>
      <c r="I644">
        <v>1718</v>
      </c>
      <c r="J644">
        <v>2201</v>
      </c>
    </row>
    <row r="645" spans="1:10" x14ac:dyDescent="0.25">
      <c r="A645" t="s">
        <v>10164</v>
      </c>
      <c r="B645">
        <v>645</v>
      </c>
      <c r="C645" t="s">
        <v>3168</v>
      </c>
      <c r="D645" t="s">
        <v>8268</v>
      </c>
      <c r="E645">
        <v>645</v>
      </c>
      <c r="F645" t="s">
        <v>7821</v>
      </c>
      <c r="I645">
        <v>1327</v>
      </c>
      <c r="J645">
        <v>829</v>
      </c>
    </row>
    <row r="646" spans="1:10" x14ac:dyDescent="0.25">
      <c r="A646" t="s">
        <v>10165</v>
      </c>
      <c r="B646">
        <v>646</v>
      </c>
      <c r="C646" t="s">
        <v>3169</v>
      </c>
      <c r="D646" t="s">
        <v>9723</v>
      </c>
      <c r="E646">
        <v>646</v>
      </c>
      <c r="F646" t="s">
        <v>10416</v>
      </c>
      <c r="I646">
        <v>48</v>
      </c>
      <c r="J646">
        <v>995</v>
      </c>
    </row>
    <row r="647" spans="1:10" x14ac:dyDescent="0.25">
      <c r="A647" t="s">
        <v>9407</v>
      </c>
      <c r="B647">
        <v>647</v>
      </c>
      <c r="C647" t="s">
        <v>3170</v>
      </c>
      <c r="D647" t="s">
        <v>10142</v>
      </c>
      <c r="E647">
        <v>647</v>
      </c>
      <c r="F647" t="s">
        <v>10307</v>
      </c>
      <c r="I647">
        <v>609</v>
      </c>
      <c r="J647">
        <v>840</v>
      </c>
    </row>
    <row r="648" spans="1:10" x14ac:dyDescent="0.25">
      <c r="A648" t="s">
        <v>10166</v>
      </c>
      <c r="B648">
        <v>648</v>
      </c>
      <c r="C648" t="s">
        <v>3171</v>
      </c>
      <c r="D648" t="s">
        <v>10812</v>
      </c>
      <c r="E648">
        <v>648</v>
      </c>
      <c r="F648" t="s">
        <v>10511</v>
      </c>
      <c r="I648">
        <v>1514</v>
      </c>
      <c r="J648">
        <v>1113</v>
      </c>
    </row>
    <row r="649" spans="1:10" x14ac:dyDescent="0.25">
      <c r="A649" t="s">
        <v>9064</v>
      </c>
      <c r="B649">
        <v>649</v>
      </c>
      <c r="C649" t="s">
        <v>3172</v>
      </c>
      <c r="D649" t="s">
        <v>10722</v>
      </c>
      <c r="E649">
        <v>649</v>
      </c>
      <c r="F649" t="s">
        <v>10737</v>
      </c>
      <c r="I649">
        <v>1407</v>
      </c>
      <c r="J649">
        <v>1423</v>
      </c>
    </row>
    <row r="650" spans="1:10" x14ac:dyDescent="0.25">
      <c r="A650" t="s">
        <v>10167</v>
      </c>
      <c r="B650">
        <v>650</v>
      </c>
      <c r="C650" t="s">
        <v>3173</v>
      </c>
      <c r="D650" t="s">
        <v>10010</v>
      </c>
      <c r="E650">
        <v>650</v>
      </c>
      <c r="F650" t="s">
        <v>10506</v>
      </c>
      <c r="I650">
        <v>433</v>
      </c>
      <c r="J650">
        <v>1107</v>
      </c>
    </row>
    <row r="651" spans="1:10" x14ac:dyDescent="0.25">
      <c r="A651" t="s">
        <v>7308</v>
      </c>
      <c r="B651">
        <v>651</v>
      </c>
      <c r="C651" t="s">
        <v>3174</v>
      </c>
      <c r="D651" t="s">
        <v>10518</v>
      </c>
      <c r="E651">
        <v>651</v>
      </c>
      <c r="F651" t="s">
        <v>11439</v>
      </c>
      <c r="I651">
        <v>1122</v>
      </c>
      <c r="J651">
        <v>2314</v>
      </c>
    </row>
    <row r="652" spans="1:10" x14ac:dyDescent="0.25">
      <c r="A652" t="s">
        <v>9412</v>
      </c>
      <c r="B652">
        <v>652</v>
      </c>
      <c r="C652" t="s">
        <v>3175</v>
      </c>
      <c r="D652" t="s">
        <v>11006</v>
      </c>
      <c r="E652">
        <v>652</v>
      </c>
      <c r="F652" t="s">
        <v>10077</v>
      </c>
      <c r="I652">
        <v>1764</v>
      </c>
      <c r="J652">
        <v>515</v>
      </c>
    </row>
    <row r="653" spans="1:10" x14ac:dyDescent="0.25">
      <c r="A653" t="s">
        <v>10168</v>
      </c>
      <c r="B653">
        <v>653</v>
      </c>
      <c r="C653" t="s">
        <v>3176</v>
      </c>
      <c r="D653" t="s">
        <v>10546</v>
      </c>
      <c r="E653">
        <v>653</v>
      </c>
      <c r="F653" t="s">
        <v>9745</v>
      </c>
      <c r="I653">
        <v>1156</v>
      </c>
      <c r="J653">
        <v>76</v>
      </c>
    </row>
    <row r="654" spans="1:10" x14ac:dyDescent="0.25">
      <c r="A654" t="s">
        <v>10169</v>
      </c>
      <c r="B654">
        <v>654</v>
      </c>
      <c r="C654" t="s">
        <v>3177</v>
      </c>
      <c r="D654" t="s">
        <v>7530</v>
      </c>
      <c r="E654">
        <v>654</v>
      </c>
      <c r="F654" t="s">
        <v>7830</v>
      </c>
      <c r="I654">
        <v>1953</v>
      </c>
      <c r="J654">
        <v>518</v>
      </c>
    </row>
    <row r="655" spans="1:10" x14ac:dyDescent="0.25">
      <c r="A655" t="s">
        <v>10170</v>
      </c>
      <c r="B655">
        <v>655</v>
      </c>
      <c r="C655" t="s">
        <v>3178</v>
      </c>
      <c r="D655" t="s">
        <v>9717</v>
      </c>
      <c r="E655">
        <v>655</v>
      </c>
      <c r="F655" t="s">
        <v>10098</v>
      </c>
      <c r="I655">
        <v>40</v>
      </c>
      <c r="J655">
        <v>549</v>
      </c>
    </row>
    <row r="656" spans="1:10" x14ac:dyDescent="0.25">
      <c r="A656" t="s">
        <v>9044</v>
      </c>
      <c r="B656">
        <v>656</v>
      </c>
      <c r="C656" t="s">
        <v>3179</v>
      </c>
      <c r="D656" t="s">
        <v>10326</v>
      </c>
      <c r="E656">
        <v>656</v>
      </c>
      <c r="F656" t="s">
        <v>10609</v>
      </c>
      <c r="I656">
        <v>864</v>
      </c>
      <c r="J656">
        <v>1238</v>
      </c>
    </row>
    <row r="657" spans="1:10" x14ac:dyDescent="0.25">
      <c r="A657" t="s">
        <v>9304</v>
      </c>
      <c r="B657">
        <v>657</v>
      </c>
      <c r="C657" t="s">
        <v>3180</v>
      </c>
      <c r="D657" t="s">
        <v>10145</v>
      </c>
      <c r="E657">
        <v>657</v>
      </c>
      <c r="F657" t="s">
        <v>10974</v>
      </c>
      <c r="I657">
        <v>613</v>
      </c>
      <c r="J657">
        <v>1722</v>
      </c>
    </row>
    <row r="658" spans="1:10" x14ac:dyDescent="0.25">
      <c r="A658" t="s">
        <v>10171</v>
      </c>
      <c r="B658">
        <v>658</v>
      </c>
      <c r="C658" t="s">
        <v>3181</v>
      </c>
      <c r="D658" t="s">
        <v>11247</v>
      </c>
      <c r="E658">
        <v>658</v>
      </c>
      <c r="F658" t="s">
        <v>10235</v>
      </c>
      <c r="I658">
        <v>2071</v>
      </c>
      <c r="J658">
        <v>743</v>
      </c>
    </row>
    <row r="659" spans="1:10" x14ac:dyDescent="0.25">
      <c r="A659" t="s">
        <v>9293</v>
      </c>
      <c r="B659">
        <v>659</v>
      </c>
      <c r="C659" t="s">
        <v>3182</v>
      </c>
      <c r="D659" t="s">
        <v>8092</v>
      </c>
      <c r="E659">
        <v>659</v>
      </c>
      <c r="F659" t="s">
        <v>7835</v>
      </c>
      <c r="I659">
        <v>765</v>
      </c>
      <c r="J659">
        <v>274</v>
      </c>
    </row>
    <row r="660" spans="1:10" x14ac:dyDescent="0.25">
      <c r="A660" t="s">
        <v>10172</v>
      </c>
      <c r="B660">
        <v>660</v>
      </c>
      <c r="C660" t="s">
        <v>3183</v>
      </c>
      <c r="D660" t="s">
        <v>8821</v>
      </c>
      <c r="E660">
        <v>660</v>
      </c>
      <c r="F660" t="s">
        <v>7836</v>
      </c>
      <c r="I660">
        <v>1868</v>
      </c>
      <c r="J660">
        <v>2052</v>
      </c>
    </row>
    <row r="661" spans="1:10" x14ac:dyDescent="0.25">
      <c r="A661" t="s">
        <v>10173</v>
      </c>
      <c r="B661">
        <v>661</v>
      </c>
      <c r="C661" t="s">
        <v>3184</v>
      </c>
      <c r="D661" t="s">
        <v>10183</v>
      </c>
      <c r="E661">
        <v>661</v>
      </c>
      <c r="F661" t="s">
        <v>10347</v>
      </c>
      <c r="I661">
        <v>671</v>
      </c>
      <c r="J661">
        <v>892</v>
      </c>
    </row>
    <row r="662" spans="1:10" x14ac:dyDescent="0.25">
      <c r="A662" t="s">
        <v>10174</v>
      </c>
      <c r="B662">
        <v>662</v>
      </c>
      <c r="C662" t="s">
        <v>3185</v>
      </c>
      <c r="D662" t="s">
        <v>10162</v>
      </c>
      <c r="E662">
        <v>662</v>
      </c>
      <c r="F662" t="s">
        <v>10767</v>
      </c>
      <c r="I662">
        <v>642</v>
      </c>
      <c r="J662">
        <v>1459</v>
      </c>
    </row>
    <row r="663" spans="1:10" x14ac:dyDescent="0.25">
      <c r="A663" t="s">
        <v>10175</v>
      </c>
      <c r="B663">
        <v>663</v>
      </c>
      <c r="C663" t="s">
        <v>3186</v>
      </c>
      <c r="D663" t="s">
        <v>11511</v>
      </c>
      <c r="E663">
        <v>663</v>
      </c>
      <c r="F663" t="s">
        <v>11064</v>
      </c>
      <c r="I663">
        <v>2401</v>
      </c>
      <c r="J663">
        <v>1845</v>
      </c>
    </row>
    <row r="664" spans="1:10" x14ac:dyDescent="0.25">
      <c r="A664" t="s">
        <v>10176</v>
      </c>
      <c r="B664">
        <v>664</v>
      </c>
      <c r="C664" t="s">
        <v>3187</v>
      </c>
      <c r="D664" t="s">
        <v>10714</v>
      </c>
      <c r="E664">
        <v>664</v>
      </c>
      <c r="F664" t="s">
        <v>9788</v>
      </c>
      <c r="I664">
        <v>1396</v>
      </c>
      <c r="J664">
        <v>137</v>
      </c>
    </row>
    <row r="665" spans="1:10" x14ac:dyDescent="0.25">
      <c r="A665" t="s">
        <v>10177</v>
      </c>
      <c r="B665">
        <v>665</v>
      </c>
      <c r="C665" t="s">
        <v>3188</v>
      </c>
      <c r="D665" t="s">
        <v>8568</v>
      </c>
      <c r="E665">
        <v>665</v>
      </c>
      <c r="F665" t="s">
        <v>11560</v>
      </c>
      <c r="I665">
        <v>920</v>
      </c>
      <c r="J665">
        <v>2464</v>
      </c>
    </row>
    <row r="666" spans="1:10" x14ac:dyDescent="0.25">
      <c r="A666" t="s">
        <v>10178</v>
      </c>
      <c r="B666">
        <v>666</v>
      </c>
      <c r="C666" t="s">
        <v>3189</v>
      </c>
      <c r="D666" t="s">
        <v>11391</v>
      </c>
      <c r="E666">
        <v>666</v>
      </c>
      <c r="F666" t="s">
        <v>10138</v>
      </c>
      <c r="I666">
        <v>2256</v>
      </c>
      <c r="J666">
        <v>604</v>
      </c>
    </row>
    <row r="667" spans="1:10" x14ac:dyDescent="0.25">
      <c r="A667" t="s">
        <v>10179</v>
      </c>
      <c r="B667">
        <v>667</v>
      </c>
      <c r="C667" t="s">
        <v>3190</v>
      </c>
      <c r="D667" t="s">
        <v>10686</v>
      </c>
      <c r="E667">
        <v>667</v>
      </c>
      <c r="F667" t="s">
        <v>11074</v>
      </c>
      <c r="I667">
        <v>1358</v>
      </c>
      <c r="J667">
        <v>1857</v>
      </c>
    </row>
    <row r="668" spans="1:10" x14ac:dyDescent="0.25">
      <c r="A668" t="s">
        <v>10180</v>
      </c>
      <c r="B668">
        <v>668</v>
      </c>
      <c r="C668" t="s">
        <v>3191</v>
      </c>
      <c r="D668" t="s">
        <v>9846</v>
      </c>
      <c r="E668">
        <v>668</v>
      </c>
      <c r="F668" t="s">
        <v>10399</v>
      </c>
      <c r="I668">
        <v>215</v>
      </c>
      <c r="J668">
        <v>968</v>
      </c>
    </row>
    <row r="669" spans="1:10" x14ac:dyDescent="0.25">
      <c r="A669" t="s">
        <v>10181</v>
      </c>
      <c r="B669">
        <v>669</v>
      </c>
      <c r="C669" t="s">
        <v>3192</v>
      </c>
      <c r="D669" t="s">
        <v>7308</v>
      </c>
      <c r="E669">
        <v>669</v>
      </c>
      <c r="F669" t="s">
        <v>7845</v>
      </c>
      <c r="I669">
        <v>651</v>
      </c>
      <c r="J669">
        <v>1143</v>
      </c>
    </row>
    <row r="670" spans="1:10" x14ac:dyDescent="0.25">
      <c r="A670" t="s">
        <v>10182</v>
      </c>
      <c r="B670">
        <v>670</v>
      </c>
      <c r="C670" t="s">
        <v>3193</v>
      </c>
      <c r="D670" t="s">
        <v>10404</v>
      </c>
      <c r="E670">
        <v>670</v>
      </c>
      <c r="F670" t="s">
        <v>10437</v>
      </c>
      <c r="I670">
        <v>978</v>
      </c>
      <c r="J670">
        <v>1018</v>
      </c>
    </row>
    <row r="671" spans="1:10" x14ac:dyDescent="0.25">
      <c r="A671" t="s">
        <v>10183</v>
      </c>
      <c r="B671">
        <v>671</v>
      </c>
      <c r="C671" t="s">
        <v>3194</v>
      </c>
      <c r="D671" t="s">
        <v>8835</v>
      </c>
      <c r="E671">
        <v>671</v>
      </c>
      <c r="F671" t="s">
        <v>7847</v>
      </c>
      <c r="I671">
        <v>1702</v>
      </c>
      <c r="J671">
        <v>85</v>
      </c>
    </row>
    <row r="672" spans="1:10" x14ac:dyDescent="0.25">
      <c r="A672" t="s">
        <v>7986</v>
      </c>
      <c r="B672">
        <v>672</v>
      </c>
      <c r="C672" t="s">
        <v>3195</v>
      </c>
      <c r="D672" t="s">
        <v>8903</v>
      </c>
      <c r="E672">
        <v>672</v>
      </c>
      <c r="F672" t="s">
        <v>9884</v>
      </c>
      <c r="I672">
        <v>2353</v>
      </c>
      <c r="J672">
        <v>261</v>
      </c>
    </row>
    <row r="673" spans="1:10" x14ac:dyDescent="0.25">
      <c r="A673" t="s">
        <v>10184</v>
      </c>
      <c r="B673">
        <v>673</v>
      </c>
      <c r="C673" t="s">
        <v>3196</v>
      </c>
      <c r="D673" t="s">
        <v>10359</v>
      </c>
      <c r="E673">
        <v>673</v>
      </c>
      <c r="F673" t="s">
        <v>10948</v>
      </c>
      <c r="I673">
        <v>914</v>
      </c>
      <c r="J673">
        <v>1691</v>
      </c>
    </row>
    <row r="674" spans="1:10" x14ac:dyDescent="0.25">
      <c r="A674" t="s">
        <v>10185</v>
      </c>
      <c r="B674">
        <v>674</v>
      </c>
      <c r="C674" t="s">
        <v>3197</v>
      </c>
      <c r="D674" t="s">
        <v>10729</v>
      </c>
      <c r="E674">
        <v>674</v>
      </c>
      <c r="F674" t="s">
        <v>10461</v>
      </c>
      <c r="I674">
        <v>1415</v>
      </c>
      <c r="J674">
        <v>1051</v>
      </c>
    </row>
    <row r="675" spans="1:10" x14ac:dyDescent="0.25">
      <c r="A675" t="s">
        <v>10186</v>
      </c>
      <c r="B675">
        <v>675</v>
      </c>
      <c r="C675" t="s">
        <v>3198</v>
      </c>
      <c r="D675" t="s">
        <v>9971</v>
      </c>
      <c r="E675">
        <v>675</v>
      </c>
      <c r="F675" t="s">
        <v>9866</v>
      </c>
      <c r="I675">
        <v>380</v>
      </c>
      <c r="J675">
        <v>237</v>
      </c>
    </row>
    <row r="676" spans="1:10" x14ac:dyDescent="0.25">
      <c r="A676" t="s">
        <v>8989</v>
      </c>
      <c r="B676">
        <v>676</v>
      </c>
      <c r="C676" t="s">
        <v>3199</v>
      </c>
      <c r="D676" t="s">
        <v>10765</v>
      </c>
      <c r="E676">
        <v>676</v>
      </c>
      <c r="F676" t="s">
        <v>9883</v>
      </c>
      <c r="I676">
        <v>1457</v>
      </c>
      <c r="J676">
        <v>259</v>
      </c>
    </row>
    <row r="677" spans="1:10" x14ac:dyDescent="0.25">
      <c r="A677" t="s">
        <v>10187</v>
      </c>
      <c r="B677">
        <v>677</v>
      </c>
      <c r="C677" t="s">
        <v>3200</v>
      </c>
      <c r="D677" t="s">
        <v>11462</v>
      </c>
      <c r="E677">
        <v>677</v>
      </c>
      <c r="F677" t="s">
        <v>10105</v>
      </c>
      <c r="I677">
        <v>2343</v>
      </c>
      <c r="J677">
        <v>560</v>
      </c>
    </row>
    <row r="678" spans="1:10" x14ac:dyDescent="0.25">
      <c r="A678" t="s">
        <v>8550</v>
      </c>
      <c r="B678">
        <v>678</v>
      </c>
      <c r="C678" t="s">
        <v>3201</v>
      </c>
      <c r="D678" t="s">
        <v>10667</v>
      </c>
      <c r="E678">
        <v>678</v>
      </c>
      <c r="F678" t="s">
        <v>10664</v>
      </c>
      <c r="I678">
        <v>1334</v>
      </c>
      <c r="J678">
        <v>1331</v>
      </c>
    </row>
    <row r="679" spans="1:10" x14ac:dyDescent="0.25">
      <c r="A679" t="s">
        <v>10188</v>
      </c>
      <c r="B679">
        <v>679</v>
      </c>
      <c r="C679" t="s">
        <v>3202</v>
      </c>
      <c r="D679" t="s">
        <v>11182</v>
      </c>
      <c r="E679">
        <v>679</v>
      </c>
      <c r="F679" t="s">
        <v>10359</v>
      </c>
      <c r="I679">
        <v>1993</v>
      </c>
      <c r="J679">
        <v>914</v>
      </c>
    </row>
    <row r="680" spans="1:10" x14ac:dyDescent="0.25">
      <c r="A680" t="s">
        <v>9105</v>
      </c>
      <c r="B680">
        <v>680</v>
      </c>
      <c r="C680" t="s">
        <v>3203</v>
      </c>
      <c r="D680" t="s">
        <v>7368</v>
      </c>
      <c r="E680">
        <v>680</v>
      </c>
      <c r="F680" t="s">
        <v>7856</v>
      </c>
      <c r="I680">
        <v>694</v>
      </c>
      <c r="J680">
        <v>1023</v>
      </c>
    </row>
    <row r="681" spans="1:10" x14ac:dyDescent="0.25">
      <c r="A681" t="s">
        <v>8272</v>
      </c>
      <c r="B681">
        <v>681</v>
      </c>
      <c r="C681" t="s">
        <v>3204</v>
      </c>
      <c r="D681" t="s">
        <v>7920</v>
      </c>
      <c r="E681">
        <v>681</v>
      </c>
      <c r="F681" t="s">
        <v>7857</v>
      </c>
      <c r="I681">
        <v>599</v>
      </c>
      <c r="J681">
        <v>1597</v>
      </c>
    </row>
    <row r="682" spans="1:10" x14ac:dyDescent="0.25">
      <c r="A682" t="s">
        <v>10189</v>
      </c>
      <c r="B682">
        <v>682</v>
      </c>
      <c r="C682" t="s">
        <v>3205</v>
      </c>
      <c r="D682" t="s">
        <v>9633</v>
      </c>
      <c r="E682">
        <v>682</v>
      </c>
      <c r="F682" t="s">
        <v>7858</v>
      </c>
      <c r="I682">
        <v>326</v>
      </c>
      <c r="J682">
        <v>1529</v>
      </c>
    </row>
    <row r="683" spans="1:10" x14ac:dyDescent="0.25">
      <c r="A683" t="s">
        <v>10190</v>
      </c>
      <c r="B683">
        <v>683</v>
      </c>
      <c r="C683" t="s">
        <v>3206</v>
      </c>
      <c r="D683" t="s">
        <v>9858</v>
      </c>
      <c r="E683">
        <v>683</v>
      </c>
      <c r="F683" t="s">
        <v>11536</v>
      </c>
      <c r="I683">
        <v>229</v>
      </c>
      <c r="J683">
        <v>2434</v>
      </c>
    </row>
    <row r="684" spans="1:10" x14ac:dyDescent="0.25">
      <c r="A684" t="s">
        <v>10191</v>
      </c>
      <c r="B684">
        <v>684</v>
      </c>
      <c r="C684" t="s">
        <v>3207</v>
      </c>
      <c r="D684" t="s">
        <v>9159</v>
      </c>
      <c r="E684">
        <v>684</v>
      </c>
      <c r="F684" t="s">
        <v>7860</v>
      </c>
      <c r="I684">
        <v>319</v>
      </c>
      <c r="J684">
        <v>1305</v>
      </c>
    </row>
    <row r="685" spans="1:10" x14ac:dyDescent="0.25">
      <c r="A685" t="s">
        <v>10192</v>
      </c>
      <c r="B685">
        <v>685</v>
      </c>
      <c r="C685" t="s">
        <v>3208</v>
      </c>
      <c r="D685" t="s">
        <v>8392</v>
      </c>
      <c r="E685">
        <v>685</v>
      </c>
      <c r="F685" t="s">
        <v>9898</v>
      </c>
      <c r="I685">
        <v>1055</v>
      </c>
      <c r="J685">
        <v>280</v>
      </c>
    </row>
    <row r="686" spans="1:10" x14ac:dyDescent="0.25">
      <c r="A686" t="s">
        <v>10193</v>
      </c>
      <c r="B686">
        <v>686</v>
      </c>
      <c r="C686" t="s">
        <v>3209</v>
      </c>
      <c r="D686" t="s">
        <v>11305</v>
      </c>
      <c r="E686">
        <v>686</v>
      </c>
      <c r="F686" t="s">
        <v>10255</v>
      </c>
      <c r="I686">
        <v>2144</v>
      </c>
      <c r="J686">
        <v>771</v>
      </c>
    </row>
    <row r="687" spans="1:10" x14ac:dyDescent="0.25">
      <c r="A687" t="s">
        <v>10194</v>
      </c>
      <c r="B687">
        <v>687</v>
      </c>
      <c r="C687" t="s">
        <v>3210</v>
      </c>
      <c r="D687" t="s">
        <v>10551</v>
      </c>
      <c r="E687">
        <v>687</v>
      </c>
      <c r="F687" t="s">
        <v>10528</v>
      </c>
      <c r="I687">
        <v>1164</v>
      </c>
      <c r="J687">
        <v>1133</v>
      </c>
    </row>
    <row r="688" spans="1:10" x14ac:dyDescent="0.25">
      <c r="A688" t="s">
        <v>10195</v>
      </c>
      <c r="B688">
        <v>688</v>
      </c>
      <c r="C688" t="s">
        <v>3211</v>
      </c>
      <c r="D688" t="s">
        <v>8688</v>
      </c>
      <c r="E688">
        <v>688</v>
      </c>
      <c r="F688" t="s">
        <v>7864</v>
      </c>
      <c r="I688">
        <v>1833</v>
      </c>
      <c r="J688">
        <v>1509</v>
      </c>
    </row>
    <row r="689" spans="1:10" x14ac:dyDescent="0.25">
      <c r="A689" t="s">
        <v>10196</v>
      </c>
      <c r="B689">
        <v>689</v>
      </c>
      <c r="C689" t="s">
        <v>3212</v>
      </c>
      <c r="D689" t="s">
        <v>10131</v>
      </c>
      <c r="E689">
        <v>689</v>
      </c>
      <c r="F689" t="s">
        <v>9902</v>
      </c>
      <c r="I689">
        <v>594</v>
      </c>
      <c r="J689">
        <v>287</v>
      </c>
    </row>
    <row r="690" spans="1:10" x14ac:dyDescent="0.25">
      <c r="A690" t="s">
        <v>9282</v>
      </c>
      <c r="B690">
        <v>690</v>
      </c>
      <c r="C690" t="s">
        <v>3213</v>
      </c>
      <c r="D690" t="s">
        <v>10521</v>
      </c>
      <c r="E690">
        <v>690</v>
      </c>
      <c r="F690" t="s">
        <v>11514</v>
      </c>
      <c r="I690">
        <v>1126</v>
      </c>
      <c r="J690">
        <v>2406</v>
      </c>
    </row>
    <row r="691" spans="1:10" x14ac:dyDescent="0.25">
      <c r="A691" t="s">
        <v>8538</v>
      </c>
      <c r="B691">
        <v>691</v>
      </c>
      <c r="C691" t="s">
        <v>3214</v>
      </c>
      <c r="D691" t="s">
        <v>11200</v>
      </c>
      <c r="E691">
        <v>691</v>
      </c>
      <c r="F691" t="s">
        <v>11312</v>
      </c>
      <c r="I691">
        <v>2013</v>
      </c>
      <c r="J691">
        <v>2156</v>
      </c>
    </row>
    <row r="692" spans="1:10" x14ac:dyDescent="0.25">
      <c r="A692" t="s">
        <v>10197</v>
      </c>
      <c r="B692">
        <v>692</v>
      </c>
      <c r="C692" t="s">
        <v>3215</v>
      </c>
      <c r="D692" t="s">
        <v>7732</v>
      </c>
      <c r="E692">
        <v>692</v>
      </c>
      <c r="F692" t="s">
        <v>10288</v>
      </c>
      <c r="I692">
        <v>1563</v>
      </c>
      <c r="J692">
        <v>811</v>
      </c>
    </row>
    <row r="693" spans="1:10" x14ac:dyDescent="0.25">
      <c r="A693" t="s">
        <v>10198</v>
      </c>
      <c r="B693">
        <v>693</v>
      </c>
      <c r="C693" t="s">
        <v>3216</v>
      </c>
      <c r="D693" t="s">
        <v>11458</v>
      </c>
      <c r="E693">
        <v>693</v>
      </c>
      <c r="F693" t="s">
        <v>11406</v>
      </c>
      <c r="I693">
        <v>2339</v>
      </c>
      <c r="J693">
        <v>2274</v>
      </c>
    </row>
    <row r="694" spans="1:10" x14ac:dyDescent="0.25">
      <c r="A694" t="s">
        <v>7368</v>
      </c>
      <c r="B694">
        <v>694</v>
      </c>
      <c r="C694" t="s">
        <v>3217</v>
      </c>
      <c r="D694" t="s">
        <v>11038</v>
      </c>
      <c r="E694">
        <v>694</v>
      </c>
      <c r="F694" t="s">
        <v>10147</v>
      </c>
      <c r="I694">
        <v>1808</v>
      </c>
      <c r="J694">
        <v>619</v>
      </c>
    </row>
    <row r="695" spans="1:10" x14ac:dyDescent="0.25">
      <c r="A695" t="s">
        <v>10199</v>
      </c>
      <c r="B695">
        <v>695</v>
      </c>
      <c r="C695" t="s">
        <v>3218</v>
      </c>
      <c r="D695" t="s">
        <v>11135</v>
      </c>
      <c r="E695">
        <v>695</v>
      </c>
      <c r="F695" t="s">
        <v>9826</v>
      </c>
      <c r="I695">
        <v>1939</v>
      </c>
      <c r="J695">
        <v>189</v>
      </c>
    </row>
    <row r="696" spans="1:10" x14ac:dyDescent="0.25">
      <c r="A696" t="s">
        <v>10200</v>
      </c>
      <c r="B696">
        <v>696</v>
      </c>
      <c r="C696" t="s">
        <v>3219</v>
      </c>
      <c r="D696" t="s">
        <v>10367</v>
      </c>
      <c r="E696">
        <v>696</v>
      </c>
      <c r="F696" t="s">
        <v>11161</v>
      </c>
      <c r="I696">
        <v>925</v>
      </c>
      <c r="J696">
        <v>1970</v>
      </c>
    </row>
    <row r="697" spans="1:10" x14ac:dyDescent="0.25">
      <c r="A697" t="s">
        <v>10201</v>
      </c>
      <c r="B697">
        <v>697</v>
      </c>
      <c r="C697" t="s">
        <v>3220</v>
      </c>
      <c r="D697" t="s">
        <v>10872</v>
      </c>
      <c r="E697">
        <v>697</v>
      </c>
      <c r="F697" t="s">
        <v>11002</v>
      </c>
      <c r="I697">
        <v>1596</v>
      </c>
      <c r="J697">
        <v>1760</v>
      </c>
    </row>
    <row r="698" spans="1:10" x14ac:dyDescent="0.25">
      <c r="A698" t="s">
        <v>8951</v>
      </c>
      <c r="B698">
        <v>698</v>
      </c>
      <c r="C698" t="s">
        <v>3221</v>
      </c>
      <c r="D698" t="s">
        <v>10184</v>
      </c>
      <c r="E698">
        <v>698</v>
      </c>
      <c r="F698" t="s">
        <v>10746</v>
      </c>
      <c r="I698">
        <v>673</v>
      </c>
      <c r="J698">
        <v>1437</v>
      </c>
    </row>
    <row r="699" spans="1:10" x14ac:dyDescent="0.25">
      <c r="A699" t="s">
        <v>10202</v>
      </c>
      <c r="B699">
        <v>699</v>
      </c>
      <c r="C699" t="s">
        <v>3222</v>
      </c>
      <c r="D699" t="s">
        <v>10740</v>
      </c>
      <c r="E699">
        <v>699</v>
      </c>
      <c r="F699" t="s">
        <v>11305</v>
      </c>
      <c r="I699">
        <v>1426</v>
      </c>
      <c r="J699">
        <v>2144</v>
      </c>
    </row>
    <row r="700" spans="1:10" x14ac:dyDescent="0.25">
      <c r="A700" t="s">
        <v>10203</v>
      </c>
      <c r="B700">
        <v>700</v>
      </c>
      <c r="C700" t="s">
        <v>3223</v>
      </c>
      <c r="D700" t="s">
        <v>11199</v>
      </c>
      <c r="E700">
        <v>700</v>
      </c>
      <c r="F700" t="s">
        <v>10544</v>
      </c>
      <c r="I700">
        <v>2012</v>
      </c>
      <c r="J700">
        <v>1154</v>
      </c>
    </row>
    <row r="701" spans="1:10" x14ac:dyDescent="0.25">
      <c r="A701" t="s">
        <v>10204</v>
      </c>
      <c r="B701">
        <v>701</v>
      </c>
      <c r="C701" t="s">
        <v>3224</v>
      </c>
      <c r="D701" t="s">
        <v>9993</v>
      </c>
      <c r="E701">
        <v>701</v>
      </c>
      <c r="F701" t="s">
        <v>10816</v>
      </c>
      <c r="I701">
        <v>412</v>
      </c>
      <c r="J701">
        <v>1519</v>
      </c>
    </row>
    <row r="702" spans="1:10" x14ac:dyDescent="0.25">
      <c r="A702" t="s">
        <v>10205</v>
      </c>
      <c r="B702">
        <v>702</v>
      </c>
      <c r="C702" t="s">
        <v>3225</v>
      </c>
      <c r="D702" t="s">
        <v>10449</v>
      </c>
      <c r="E702">
        <v>702</v>
      </c>
      <c r="F702" t="s">
        <v>11036</v>
      </c>
      <c r="I702">
        <v>1038</v>
      </c>
      <c r="J702">
        <v>1804</v>
      </c>
    </row>
    <row r="703" spans="1:10" x14ac:dyDescent="0.25">
      <c r="A703" t="s">
        <v>9152</v>
      </c>
      <c r="B703">
        <v>703</v>
      </c>
      <c r="C703" t="s">
        <v>3226</v>
      </c>
      <c r="D703" t="s">
        <v>9288</v>
      </c>
      <c r="E703">
        <v>703</v>
      </c>
      <c r="F703" t="s">
        <v>7879</v>
      </c>
      <c r="I703">
        <v>976</v>
      </c>
      <c r="J703">
        <v>2251</v>
      </c>
    </row>
    <row r="704" spans="1:10" x14ac:dyDescent="0.25">
      <c r="A704" t="s">
        <v>10206</v>
      </c>
      <c r="B704">
        <v>704</v>
      </c>
      <c r="C704" t="s">
        <v>3227</v>
      </c>
      <c r="D704" t="s">
        <v>10331</v>
      </c>
      <c r="E704">
        <v>704</v>
      </c>
      <c r="F704" t="s">
        <v>10562</v>
      </c>
      <c r="I704">
        <v>871</v>
      </c>
      <c r="J704">
        <v>1178</v>
      </c>
    </row>
    <row r="705" spans="1:10" x14ac:dyDescent="0.25">
      <c r="A705" t="s">
        <v>10207</v>
      </c>
      <c r="B705">
        <v>705</v>
      </c>
      <c r="C705" t="s">
        <v>3228</v>
      </c>
      <c r="D705" t="s">
        <v>9915</v>
      </c>
      <c r="E705">
        <v>705</v>
      </c>
      <c r="F705" t="s">
        <v>10869</v>
      </c>
      <c r="I705">
        <v>302</v>
      </c>
      <c r="J705">
        <v>1591</v>
      </c>
    </row>
    <row r="706" spans="1:10" x14ac:dyDescent="0.25">
      <c r="A706" t="s">
        <v>10208</v>
      </c>
      <c r="B706">
        <v>706</v>
      </c>
      <c r="C706" t="s">
        <v>3229</v>
      </c>
      <c r="D706" t="s">
        <v>9709</v>
      </c>
      <c r="E706">
        <v>706</v>
      </c>
      <c r="F706" t="s">
        <v>11309</v>
      </c>
      <c r="I706">
        <v>28</v>
      </c>
      <c r="J706">
        <v>2151</v>
      </c>
    </row>
    <row r="707" spans="1:10" x14ac:dyDescent="0.25">
      <c r="A707" t="s">
        <v>10209</v>
      </c>
      <c r="B707">
        <v>707</v>
      </c>
      <c r="C707" t="s">
        <v>3230</v>
      </c>
      <c r="D707" t="s">
        <v>10377</v>
      </c>
      <c r="E707">
        <v>707</v>
      </c>
      <c r="F707" t="s">
        <v>10671</v>
      </c>
      <c r="I707">
        <v>940</v>
      </c>
      <c r="J707">
        <v>1339</v>
      </c>
    </row>
    <row r="708" spans="1:10" x14ac:dyDescent="0.25">
      <c r="A708" t="s">
        <v>10210</v>
      </c>
      <c r="B708">
        <v>708</v>
      </c>
      <c r="C708" t="s">
        <v>3231</v>
      </c>
      <c r="D708" t="s">
        <v>9150</v>
      </c>
      <c r="E708">
        <v>708</v>
      </c>
      <c r="F708" t="s">
        <v>7884</v>
      </c>
      <c r="I708">
        <v>2001</v>
      </c>
      <c r="J708">
        <v>1985</v>
      </c>
    </row>
    <row r="709" spans="1:10" x14ac:dyDescent="0.25">
      <c r="A709" t="s">
        <v>10211</v>
      </c>
      <c r="B709">
        <v>709</v>
      </c>
      <c r="C709" t="s">
        <v>3232</v>
      </c>
      <c r="D709" t="s">
        <v>10957</v>
      </c>
      <c r="E709">
        <v>709</v>
      </c>
      <c r="F709" t="s">
        <v>10603</v>
      </c>
      <c r="I709">
        <v>1701</v>
      </c>
      <c r="J709">
        <v>1232</v>
      </c>
    </row>
    <row r="710" spans="1:10" x14ac:dyDescent="0.25">
      <c r="A710" t="s">
        <v>10212</v>
      </c>
      <c r="B710">
        <v>710</v>
      </c>
      <c r="C710" t="s">
        <v>3233</v>
      </c>
      <c r="D710" t="s">
        <v>11164</v>
      </c>
      <c r="E710">
        <v>710</v>
      </c>
      <c r="F710" t="s">
        <v>10337</v>
      </c>
      <c r="I710">
        <v>1973</v>
      </c>
      <c r="J710">
        <v>878</v>
      </c>
    </row>
    <row r="711" spans="1:10" x14ac:dyDescent="0.25">
      <c r="A711" t="s">
        <v>10213</v>
      </c>
      <c r="B711">
        <v>711</v>
      </c>
      <c r="C711" t="s">
        <v>3234</v>
      </c>
      <c r="D711" t="s">
        <v>9812</v>
      </c>
      <c r="E711">
        <v>711</v>
      </c>
      <c r="F711" t="s">
        <v>11220</v>
      </c>
      <c r="I711">
        <v>170</v>
      </c>
      <c r="J711">
        <v>2037</v>
      </c>
    </row>
    <row r="712" spans="1:10" x14ac:dyDescent="0.25">
      <c r="A712" t="s">
        <v>8801</v>
      </c>
      <c r="B712">
        <v>712</v>
      </c>
      <c r="C712" t="s">
        <v>3235</v>
      </c>
      <c r="D712" t="s">
        <v>10703</v>
      </c>
      <c r="E712">
        <v>712</v>
      </c>
      <c r="F712" t="s">
        <v>11342</v>
      </c>
      <c r="I712">
        <v>1382</v>
      </c>
      <c r="J712">
        <v>2197</v>
      </c>
    </row>
    <row r="713" spans="1:10" x14ac:dyDescent="0.25">
      <c r="A713" t="s">
        <v>7734</v>
      </c>
      <c r="B713">
        <v>713</v>
      </c>
      <c r="C713" t="s">
        <v>3236</v>
      </c>
      <c r="D713" t="s">
        <v>9365</v>
      </c>
      <c r="E713">
        <v>713</v>
      </c>
      <c r="F713" t="s">
        <v>10972</v>
      </c>
      <c r="I713">
        <v>2146</v>
      </c>
      <c r="J713">
        <v>1719</v>
      </c>
    </row>
    <row r="714" spans="1:10" x14ac:dyDescent="0.25">
      <c r="A714" t="s">
        <v>10214</v>
      </c>
      <c r="B714">
        <v>714</v>
      </c>
      <c r="C714" t="s">
        <v>3237</v>
      </c>
      <c r="D714" t="s">
        <v>9983</v>
      </c>
      <c r="E714">
        <v>714</v>
      </c>
      <c r="F714" t="s">
        <v>10754</v>
      </c>
      <c r="I714">
        <v>399</v>
      </c>
      <c r="J714">
        <v>1446</v>
      </c>
    </row>
    <row r="715" spans="1:10" x14ac:dyDescent="0.25">
      <c r="A715" t="s">
        <v>10215</v>
      </c>
      <c r="B715">
        <v>715</v>
      </c>
      <c r="C715" t="s">
        <v>3238</v>
      </c>
      <c r="D715" t="s">
        <v>11070</v>
      </c>
      <c r="E715">
        <v>715</v>
      </c>
      <c r="F715" t="s">
        <v>10893</v>
      </c>
      <c r="I715">
        <v>1853</v>
      </c>
      <c r="J715">
        <v>1622</v>
      </c>
    </row>
    <row r="716" spans="1:10" x14ac:dyDescent="0.25">
      <c r="A716" t="s">
        <v>10216</v>
      </c>
      <c r="B716">
        <v>716</v>
      </c>
      <c r="C716" t="s">
        <v>3239</v>
      </c>
      <c r="D716" t="s">
        <v>10096</v>
      </c>
      <c r="E716">
        <v>716</v>
      </c>
      <c r="F716" t="s">
        <v>11209</v>
      </c>
      <c r="I716">
        <v>544</v>
      </c>
      <c r="J716">
        <v>2025</v>
      </c>
    </row>
    <row r="717" spans="1:10" x14ac:dyDescent="0.25">
      <c r="A717" t="s">
        <v>10217</v>
      </c>
      <c r="B717">
        <v>717</v>
      </c>
      <c r="C717" t="s">
        <v>3240</v>
      </c>
      <c r="D717" t="s">
        <v>10550</v>
      </c>
      <c r="E717">
        <v>717</v>
      </c>
      <c r="F717" t="s">
        <v>11151</v>
      </c>
      <c r="I717">
        <v>1162</v>
      </c>
      <c r="J717">
        <v>1958</v>
      </c>
    </row>
    <row r="718" spans="1:10" x14ac:dyDescent="0.25">
      <c r="A718" t="s">
        <v>10218</v>
      </c>
      <c r="B718">
        <v>718</v>
      </c>
      <c r="C718" t="s">
        <v>3241</v>
      </c>
      <c r="D718" t="s">
        <v>9050</v>
      </c>
      <c r="E718">
        <v>718</v>
      </c>
      <c r="F718" t="s">
        <v>7894</v>
      </c>
      <c r="I718">
        <v>929</v>
      </c>
      <c r="J718">
        <v>520</v>
      </c>
    </row>
    <row r="719" spans="1:10" x14ac:dyDescent="0.25">
      <c r="A719" t="s">
        <v>7290</v>
      </c>
      <c r="B719">
        <v>719</v>
      </c>
      <c r="C719" t="s">
        <v>3242</v>
      </c>
      <c r="D719" t="s">
        <v>11283</v>
      </c>
      <c r="E719">
        <v>719</v>
      </c>
      <c r="F719" t="s">
        <v>10679</v>
      </c>
      <c r="I719">
        <v>2117</v>
      </c>
      <c r="J719">
        <v>1349</v>
      </c>
    </row>
    <row r="720" spans="1:10" x14ac:dyDescent="0.25">
      <c r="A720" t="s">
        <v>10219</v>
      </c>
      <c r="B720">
        <v>720</v>
      </c>
      <c r="C720" t="s">
        <v>3243</v>
      </c>
      <c r="D720" t="s">
        <v>8119</v>
      </c>
      <c r="E720">
        <v>720</v>
      </c>
      <c r="F720" t="s">
        <v>9947</v>
      </c>
      <c r="I720">
        <v>546</v>
      </c>
      <c r="J720">
        <v>345</v>
      </c>
    </row>
    <row r="721" spans="1:10" x14ac:dyDescent="0.25">
      <c r="A721" t="s">
        <v>10220</v>
      </c>
      <c r="B721">
        <v>721</v>
      </c>
      <c r="C721" t="s">
        <v>3244</v>
      </c>
      <c r="D721" t="s">
        <v>11207</v>
      </c>
      <c r="E721">
        <v>721</v>
      </c>
      <c r="F721" t="s">
        <v>9934</v>
      </c>
      <c r="I721">
        <v>2022</v>
      </c>
      <c r="J721">
        <v>331</v>
      </c>
    </row>
    <row r="722" spans="1:10" x14ac:dyDescent="0.25">
      <c r="A722" t="s">
        <v>10221</v>
      </c>
      <c r="B722">
        <v>722</v>
      </c>
      <c r="C722" t="s">
        <v>3245</v>
      </c>
      <c r="D722" t="s">
        <v>10690</v>
      </c>
      <c r="E722">
        <v>722</v>
      </c>
      <c r="F722" t="s">
        <v>11316</v>
      </c>
      <c r="I722">
        <v>1364</v>
      </c>
      <c r="J722">
        <v>2160</v>
      </c>
    </row>
    <row r="723" spans="1:10" x14ac:dyDescent="0.25">
      <c r="A723" t="s">
        <v>9239</v>
      </c>
      <c r="B723">
        <v>723</v>
      </c>
      <c r="C723" t="s">
        <v>3246</v>
      </c>
      <c r="D723" t="s">
        <v>10691</v>
      </c>
      <c r="E723">
        <v>723</v>
      </c>
      <c r="F723" t="s">
        <v>9730</v>
      </c>
      <c r="I723">
        <v>1365</v>
      </c>
      <c r="J723">
        <v>55</v>
      </c>
    </row>
    <row r="724" spans="1:10" x14ac:dyDescent="0.25">
      <c r="A724" t="s">
        <v>7458</v>
      </c>
      <c r="B724">
        <v>724</v>
      </c>
      <c r="C724" t="s">
        <v>3247</v>
      </c>
      <c r="D724" t="s">
        <v>11161</v>
      </c>
      <c r="E724">
        <v>724</v>
      </c>
      <c r="F724" t="s">
        <v>10561</v>
      </c>
      <c r="I724">
        <v>1970</v>
      </c>
      <c r="J724">
        <v>1177</v>
      </c>
    </row>
    <row r="725" spans="1:10" x14ac:dyDescent="0.25">
      <c r="A725" t="s">
        <v>10222</v>
      </c>
      <c r="B725">
        <v>725</v>
      </c>
      <c r="C725" t="s">
        <v>3248</v>
      </c>
      <c r="D725" t="s">
        <v>8016</v>
      </c>
      <c r="E725">
        <v>725</v>
      </c>
      <c r="F725" t="s">
        <v>11027</v>
      </c>
      <c r="I725">
        <v>1394</v>
      </c>
      <c r="J725">
        <v>1792</v>
      </c>
    </row>
    <row r="726" spans="1:10" x14ac:dyDescent="0.25">
      <c r="A726" t="s">
        <v>8824</v>
      </c>
      <c r="B726">
        <v>726</v>
      </c>
      <c r="C726" t="s">
        <v>3249</v>
      </c>
      <c r="D726" t="s">
        <v>10968</v>
      </c>
      <c r="E726">
        <v>726</v>
      </c>
      <c r="F726" t="s">
        <v>10952</v>
      </c>
      <c r="I726">
        <v>1715</v>
      </c>
      <c r="J726">
        <v>1696</v>
      </c>
    </row>
    <row r="727" spans="1:10" x14ac:dyDescent="0.25">
      <c r="A727" t="s">
        <v>10223</v>
      </c>
      <c r="B727">
        <v>727</v>
      </c>
      <c r="C727" t="s">
        <v>3250</v>
      </c>
      <c r="D727" t="s">
        <v>9920</v>
      </c>
      <c r="E727">
        <v>727</v>
      </c>
      <c r="F727" t="s">
        <v>10413</v>
      </c>
      <c r="I727">
        <v>310</v>
      </c>
      <c r="J727">
        <v>991</v>
      </c>
    </row>
    <row r="728" spans="1:10" x14ac:dyDescent="0.25">
      <c r="A728" t="s">
        <v>10224</v>
      </c>
      <c r="B728">
        <v>728</v>
      </c>
      <c r="C728" t="s">
        <v>3251</v>
      </c>
      <c r="D728" t="s">
        <v>11517</v>
      </c>
      <c r="E728">
        <v>728</v>
      </c>
      <c r="F728" t="s">
        <v>10985</v>
      </c>
      <c r="I728">
        <v>2411</v>
      </c>
      <c r="J728">
        <v>1736</v>
      </c>
    </row>
    <row r="729" spans="1:10" x14ac:dyDescent="0.25">
      <c r="A729" t="s">
        <v>10225</v>
      </c>
      <c r="B729">
        <v>729</v>
      </c>
      <c r="C729" t="s">
        <v>3252</v>
      </c>
      <c r="D729" t="s">
        <v>7204</v>
      </c>
      <c r="E729">
        <v>729</v>
      </c>
      <c r="F729" t="s">
        <v>7905</v>
      </c>
      <c r="I729">
        <v>1841</v>
      </c>
      <c r="J729">
        <v>1262</v>
      </c>
    </row>
    <row r="730" spans="1:10" x14ac:dyDescent="0.25">
      <c r="A730" t="s">
        <v>10226</v>
      </c>
      <c r="B730">
        <v>730</v>
      </c>
      <c r="C730" t="s">
        <v>3253</v>
      </c>
      <c r="D730" t="s">
        <v>9977</v>
      </c>
      <c r="E730">
        <v>730</v>
      </c>
      <c r="F730" t="s">
        <v>10389</v>
      </c>
      <c r="I730">
        <v>391</v>
      </c>
      <c r="J730">
        <v>955</v>
      </c>
    </row>
    <row r="731" spans="1:10" x14ac:dyDescent="0.25">
      <c r="A731" t="s">
        <v>10227</v>
      </c>
      <c r="B731">
        <v>731</v>
      </c>
      <c r="C731" t="s">
        <v>3254</v>
      </c>
      <c r="D731" t="s">
        <v>11524</v>
      </c>
      <c r="E731">
        <v>731</v>
      </c>
      <c r="F731" t="s">
        <v>10979</v>
      </c>
      <c r="I731">
        <v>2420</v>
      </c>
      <c r="J731">
        <v>1727</v>
      </c>
    </row>
    <row r="732" spans="1:10" x14ac:dyDescent="0.25">
      <c r="A732" t="s">
        <v>10228</v>
      </c>
      <c r="B732">
        <v>732</v>
      </c>
      <c r="C732" t="s">
        <v>3255</v>
      </c>
      <c r="D732" t="s">
        <v>10185</v>
      </c>
      <c r="E732">
        <v>732</v>
      </c>
      <c r="F732" t="s">
        <v>11490</v>
      </c>
      <c r="I732">
        <v>674</v>
      </c>
      <c r="J732">
        <v>2380</v>
      </c>
    </row>
    <row r="733" spans="1:10" x14ac:dyDescent="0.25">
      <c r="A733" t="s">
        <v>7735</v>
      </c>
      <c r="B733">
        <v>733</v>
      </c>
      <c r="C733" t="s">
        <v>3256</v>
      </c>
      <c r="D733" t="s">
        <v>7326</v>
      </c>
      <c r="E733">
        <v>733</v>
      </c>
      <c r="F733" t="s">
        <v>7909</v>
      </c>
      <c r="I733">
        <v>1811</v>
      </c>
      <c r="J733">
        <v>943</v>
      </c>
    </row>
    <row r="734" spans="1:10" x14ac:dyDescent="0.25">
      <c r="A734" t="s">
        <v>8874</v>
      </c>
      <c r="B734">
        <v>734</v>
      </c>
      <c r="C734" t="s">
        <v>3257</v>
      </c>
      <c r="D734" t="s">
        <v>8519</v>
      </c>
      <c r="E734">
        <v>734</v>
      </c>
      <c r="F734" t="s">
        <v>11485</v>
      </c>
      <c r="I734">
        <v>167</v>
      </c>
      <c r="J734">
        <v>2373</v>
      </c>
    </row>
    <row r="735" spans="1:10" x14ac:dyDescent="0.25">
      <c r="A735" t="s">
        <v>10229</v>
      </c>
      <c r="B735">
        <v>735</v>
      </c>
      <c r="C735" t="s">
        <v>3258</v>
      </c>
      <c r="D735" t="s">
        <v>8497</v>
      </c>
      <c r="E735">
        <v>735</v>
      </c>
      <c r="F735" t="s">
        <v>7911</v>
      </c>
      <c r="I735">
        <v>1320</v>
      </c>
      <c r="J735">
        <v>418</v>
      </c>
    </row>
    <row r="736" spans="1:10" x14ac:dyDescent="0.25">
      <c r="A736" t="s">
        <v>7232</v>
      </c>
      <c r="B736">
        <v>736</v>
      </c>
      <c r="C736" t="s">
        <v>3259</v>
      </c>
      <c r="D736" t="s">
        <v>9922</v>
      </c>
      <c r="E736">
        <v>736</v>
      </c>
      <c r="F736" t="s">
        <v>10778</v>
      </c>
      <c r="I736">
        <v>312</v>
      </c>
      <c r="J736">
        <v>1471</v>
      </c>
    </row>
    <row r="737" spans="1:10" x14ac:dyDescent="0.25">
      <c r="A737" t="s">
        <v>10230</v>
      </c>
      <c r="B737">
        <v>737</v>
      </c>
      <c r="C737" t="s">
        <v>3260</v>
      </c>
      <c r="D737" t="s">
        <v>9508</v>
      </c>
      <c r="E737">
        <v>737</v>
      </c>
      <c r="F737" t="s">
        <v>7913</v>
      </c>
      <c r="I737">
        <v>776</v>
      </c>
      <c r="J737">
        <v>1885</v>
      </c>
    </row>
    <row r="738" spans="1:10" x14ac:dyDescent="0.25">
      <c r="A738" t="s">
        <v>7505</v>
      </c>
      <c r="B738">
        <v>738</v>
      </c>
      <c r="C738" t="s">
        <v>3261</v>
      </c>
      <c r="D738" t="s">
        <v>11289</v>
      </c>
      <c r="E738">
        <v>738</v>
      </c>
      <c r="F738" t="s">
        <v>11308</v>
      </c>
      <c r="I738">
        <v>2124</v>
      </c>
      <c r="J738">
        <v>2150</v>
      </c>
    </row>
    <row r="739" spans="1:10" x14ac:dyDescent="0.25">
      <c r="A739" t="s">
        <v>10231</v>
      </c>
      <c r="B739">
        <v>739</v>
      </c>
      <c r="C739" t="s">
        <v>3262</v>
      </c>
      <c r="D739" t="s">
        <v>9112</v>
      </c>
      <c r="E739">
        <v>739</v>
      </c>
      <c r="F739" t="s">
        <v>7915</v>
      </c>
      <c r="I739">
        <v>2169</v>
      </c>
      <c r="J739">
        <v>1789</v>
      </c>
    </row>
    <row r="740" spans="1:10" x14ac:dyDescent="0.25">
      <c r="A740" t="s">
        <v>10232</v>
      </c>
      <c r="B740">
        <v>740</v>
      </c>
      <c r="C740" t="s">
        <v>3263</v>
      </c>
      <c r="D740" t="s">
        <v>10935</v>
      </c>
      <c r="E740">
        <v>740</v>
      </c>
      <c r="F740" t="s">
        <v>10073</v>
      </c>
      <c r="I740">
        <v>1676</v>
      </c>
      <c r="J740">
        <v>510</v>
      </c>
    </row>
    <row r="741" spans="1:10" x14ac:dyDescent="0.25">
      <c r="A741" t="s">
        <v>10233</v>
      </c>
      <c r="B741">
        <v>741</v>
      </c>
      <c r="C741" t="s">
        <v>3264</v>
      </c>
      <c r="D741" t="s">
        <v>8614</v>
      </c>
      <c r="E741">
        <v>741</v>
      </c>
      <c r="F741" t="s">
        <v>7917</v>
      </c>
      <c r="I741">
        <v>169</v>
      </c>
      <c r="J741">
        <v>2295</v>
      </c>
    </row>
    <row r="742" spans="1:10" x14ac:dyDescent="0.25">
      <c r="A742" t="s">
        <v>10234</v>
      </c>
      <c r="B742">
        <v>742</v>
      </c>
      <c r="C742" t="s">
        <v>3265</v>
      </c>
      <c r="D742" t="s">
        <v>10640</v>
      </c>
      <c r="E742">
        <v>742</v>
      </c>
      <c r="F742" t="s">
        <v>10951</v>
      </c>
      <c r="I742">
        <v>1293</v>
      </c>
      <c r="J742">
        <v>1695</v>
      </c>
    </row>
    <row r="743" spans="1:10" x14ac:dyDescent="0.25">
      <c r="A743" t="s">
        <v>10235</v>
      </c>
      <c r="B743">
        <v>743</v>
      </c>
      <c r="C743" t="s">
        <v>3266</v>
      </c>
      <c r="D743" t="s">
        <v>10062</v>
      </c>
      <c r="E743">
        <v>743</v>
      </c>
      <c r="F743" t="s">
        <v>10907</v>
      </c>
      <c r="I743">
        <v>498</v>
      </c>
      <c r="J743">
        <v>1638</v>
      </c>
    </row>
    <row r="744" spans="1:10" x14ac:dyDescent="0.25">
      <c r="A744" t="s">
        <v>10236</v>
      </c>
      <c r="B744">
        <v>744</v>
      </c>
      <c r="C744" t="s">
        <v>3267</v>
      </c>
      <c r="D744" t="s">
        <v>8927</v>
      </c>
      <c r="E744">
        <v>744</v>
      </c>
      <c r="F744" t="s">
        <v>7920</v>
      </c>
      <c r="I744">
        <v>1913</v>
      </c>
      <c r="J744">
        <v>599</v>
      </c>
    </row>
    <row r="745" spans="1:10" x14ac:dyDescent="0.25">
      <c r="A745" t="s">
        <v>10237</v>
      </c>
      <c r="B745">
        <v>745</v>
      </c>
      <c r="C745" t="s">
        <v>3268</v>
      </c>
      <c r="D745" t="s">
        <v>11441</v>
      </c>
      <c r="E745">
        <v>745</v>
      </c>
      <c r="F745" t="s">
        <v>10247</v>
      </c>
      <c r="I745">
        <v>2317</v>
      </c>
      <c r="J745">
        <v>760</v>
      </c>
    </row>
    <row r="746" spans="1:10" x14ac:dyDescent="0.25">
      <c r="A746" t="s">
        <v>10238</v>
      </c>
      <c r="B746">
        <v>746</v>
      </c>
      <c r="C746" t="s">
        <v>3269</v>
      </c>
      <c r="D746" t="s">
        <v>7923</v>
      </c>
      <c r="E746">
        <v>746</v>
      </c>
      <c r="F746" t="s">
        <v>7922</v>
      </c>
      <c r="I746">
        <v>0</v>
      </c>
      <c r="J746">
        <v>0</v>
      </c>
    </row>
    <row r="747" spans="1:10" x14ac:dyDescent="0.25">
      <c r="A747" t="s">
        <v>10239</v>
      </c>
      <c r="B747">
        <v>747</v>
      </c>
      <c r="C747" t="s">
        <v>3270</v>
      </c>
      <c r="D747" t="s">
        <v>7197</v>
      </c>
      <c r="E747">
        <v>747</v>
      </c>
      <c r="F747" t="s">
        <v>7923</v>
      </c>
      <c r="I747">
        <v>1371</v>
      </c>
      <c r="J747">
        <v>0</v>
      </c>
    </row>
    <row r="748" spans="1:10" x14ac:dyDescent="0.25">
      <c r="A748" t="s">
        <v>9623</v>
      </c>
      <c r="B748">
        <v>748</v>
      </c>
      <c r="C748" t="s">
        <v>3271</v>
      </c>
      <c r="D748" t="s">
        <v>10789</v>
      </c>
      <c r="E748">
        <v>748</v>
      </c>
      <c r="F748" t="s">
        <v>10167</v>
      </c>
      <c r="I748">
        <v>1484</v>
      </c>
      <c r="J748">
        <v>650</v>
      </c>
    </row>
    <row r="749" spans="1:10" x14ac:dyDescent="0.25">
      <c r="A749" t="s">
        <v>10240</v>
      </c>
      <c r="B749">
        <v>749</v>
      </c>
      <c r="C749" t="s">
        <v>3272</v>
      </c>
      <c r="D749" t="s">
        <v>9176</v>
      </c>
      <c r="E749">
        <v>749</v>
      </c>
      <c r="F749" t="s">
        <v>10602</v>
      </c>
      <c r="I749">
        <v>1748</v>
      </c>
      <c r="J749">
        <v>1231</v>
      </c>
    </row>
    <row r="750" spans="1:10" x14ac:dyDescent="0.25">
      <c r="A750" t="s">
        <v>10241</v>
      </c>
      <c r="B750">
        <v>750</v>
      </c>
      <c r="C750" t="s">
        <v>3273</v>
      </c>
      <c r="D750" t="s">
        <v>11563</v>
      </c>
      <c r="E750">
        <v>750</v>
      </c>
      <c r="F750" t="s">
        <v>10457</v>
      </c>
      <c r="I750">
        <v>2468</v>
      </c>
      <c r="J750">
        <v>1047</v>
      </c>
    </row>
    <row r="751" spans="1:10" x14ac:dyDescent="0.25">
      <c r="A751" t="s">
        <v>9028</v>
      </c>
      <c r="B751">
        <v>751</v>
      </c>
      <c r="C751" t="s">
        <v>3274</v>
      </c>
      <c r="D751" t="s">
        <v>10735</v>
      </c>
      <c r="E751">
        <v>751</v>
      </c>
      <c r="F751" t="s">
        <v>10588</v>
      </c>
      <c r="I751">
        <v>1421</v>
      </c>
      <c r="J751">
        <v>1208</v>
      </c>
    </row>
    <row r="752" spans="1:10" x14ac:dyDescent="0.25">
      <c r="A752" t="s">
        <v>10242</v>
      </c>
      <c r="B752">
        <v>752</v>
      </c>
      <c r="C752" t="s">
        <v>3275</v>
      </c>
      <c r="D752" t="s">
        <v>10248</v>
      </c>
      <c r="E752">
        <v>752</v>
      </c>
      <c r="F752" t="s">
        <v>11119</v>
      </c>
      <c r="I752">
        <v>761</v>
      </c>
      <c r="J752">
        <v>1916</v>
      </c>
    </row>
    <row r="753" spans="1:10" x14ac:dyDescent="0.25">
      <c r="A753" t="s">
        <v>10243</v>
      </c>
      <c r="B753">
        <v>753</v>
      </c>
      <c r="C753" t="s">
        <v>3276</v>
      </c>
      <c r="D753" t="s">
        <v>7335</v>
      </c>
      <c r="E753">
        <v>753</v>
      </c>
      <c r="F753" t="s">
        <v>7929</v>
      </c>
      <c r="I753">
        <v>2466</v>
      </c>
      <c r="J753">
        <v>883</v>
      </c>
    </row>
    <row r="754" spans="1:10" x14ac:dyDescent="0.25">
      <c r="A754" t="s">
        <v>8867</v>
      </c>
      <c r="B754">
        <v>754</v>
      </c>
      <c r="C754" t="s">
        <v>3277</v>
      </c>
      <c r="D754" t="s">
        <v>10593</v>
      </c>
      <c r="E754">
        <v>754</v>
      </c>
      <c r="F754" t="s">
        <v>9979</v>
      </c>
      <c r="I754">
        <v>1219</v>
      </c>
      <c r="J754">
        <v>394</v>
      </c>
    </row>
    <row r="755" spans="1:10" x14ac:dyDescent="0.25">
      <c r="A755" t="s">
        <v>7341</v>
      </c>
      <c r="B755">
        <v>755</v>
      </c>
      <c r="C755" t="s">
        <v>3278</v>
      </c>
      <c r="D755" t="s">
        <v>8568</v>
      </c>
      <c r="E755">
        <v>755</v>
      </c>
      <c r="F755" t="s">
        <v>7931</v>
      </c>
      <c r="I755">
        <v>920</v>
      </c>
      <c r="J755">
        <v>1170</v>
      </c>
    </row>
    <row r="756" spans="1:10" x14ac:dyDescent="0.25">
      <c r="A756" t="s">
        <v>8043</v>
      </c>
      <c r="B756">
        <v>756</v>
      </c>
      <c r="C756" t="s">
        <v>3279</v>
      </c>
      <c r="D756" t="s">
        <v>11309</v>
      </c>
      <c r="E756">
        <v>756</v>
      </c>
      <c r="F756" t="s">
        <v>10226</v>
      </c>
      <c r="I756">
        <v>2151</v>
      </c>
      <c r="J756">
        <v>730</v>
      </c>
    </row>
    <row r="757" spans="1:10" x14ac:dyDescent="0.25">
      <c r="A757" t="s">
        <v>10244</v>
      </c>
      <c r="B757">
        <v>757</v>
      </c>
      <c r="C757" t="s">
        <v>3280</v>
      </c>
      <c r="D757" t="s">
        <v>11061</v>
      </c>
      <c r="E757">
        <v>757</v>
      </c>
      <c r="F757" t="s">
        <v>10452</v>
      </c>
      <c r="I757">
        <v>1840</v>
      </c>
      <c r="J757">
        <v>1042</v>
      </c>
    </row>
    <row r="758" spans="1:10" x14ac:dyDescent="0.25">
      <c r="A758" t="s">
        <v>10245</v>
      </c>
      <c r="B758">
        <v>758</v>
      </c>
      <c r="C758" t="s">
        <v>3281</v>
      </c>
      <c r="D758" t="s">
        <v>9748</v>
      </c>
      <c r="E758">
        <v>758</v>
      </c>
      <c r="F758" t="s">
        <v>10601</v>
      </c>
      <c r="I758">
        <v>82</v>
      </c>
      <c r="J758">
        <v>1229</v>
      </c>
    </row>
    <row r="759" spans="1:10" x14ac:dyDescent="0.25">
      <c r="A759" t="s">
        <v>10246</v>
      </c>
      <c r="B759">
        <v>759</v>
      </c>
      <c r="C759" t="s">
        <v>3282</v>
      </c>
      <c r="D759" t="s">
        <v>9130</v>
      </c>
      <c r="E759">
        <v>759</v>
      </c>
      <c r="F759" t="s">
        <v>7935</v>
      </c>
      <c r="I759">
        <v>1323</v>
      </c>
      <c r="J759">
        <v>4</v>
      </c>
    </row>
    <row r="760" spans="1:10" x14ac:dyDescent="0.25">
      <c r="A760" t="s">
        <v>10247</v>
      </c>
      <c r="B760">
        <v>760</v>
      </c>
      <c r="C760" t="s">
        <v>3283</v>
      </c>
      <c r="D760" t="s">
        <v>9642</v>
      </c>
      <c r="E760">
        <v>760</v>
      </c>
      <c r="F760" t="s">
        <v>11121</v>
      </c>
      <c r="I760">
        <v>401</v>
      </c>
      <c r="J760">
        <v>1919</v>
      </c>
    </row>
    <row r="761" spans="1:10" x14ac:dyDescent="0.25">
      <c r="A761" t="s">
        <v>10248</v>
      </c>
      <c r="B761">
        <v>761</v>
      </c>
      <c r="C761" t="s">
        <v>3284</v>
      </c>
      <c r="D761" t="s">
        <v>9431</v>
      </c>
      <c r="E761">
        <v>761</v>
      </c>
      <c r="F761" t="s">
        <v>7937</v>
      </c>
      <c r="I761">
        <v>2098</v>
      </c>
      <c r="J761">
        <v>1766</v>
      </c>
    </row>
    <row r="762" spans="1:10" x14ac:dyDescent="0.25">
      <c r="A762" t="s">
        <v>10249</v>
      </c>
      <c r="B762">
        <v>762</v>
      </c>
      <c r="C762" t="s">
        <v>3285</v>
      </c>
      <c r="D762" t="s">
        <v>11419</v>
      </c>
      <c r="E762">
        <v>762</v>
      </c>
      <c r="F762" t="s">
        <v>9752</v>
      </c>
      <c r="I762">
        <v>2290</v>
      </c>
      <c r="J762">
        <v>87</v>
      </c>
    </row>
    <row r="763" spans="1:10" x14ac:dyDescent="0.25">
      <c r="A763" t="s">
        <v>10250</v>
      </c>
      <c r="B763">
        <v>763</v>
      </c>
      <c r="C763" t="s">
        <v>3286</v>
      </c>
      <c r="D763" t="s">
        <v>8924</v>
      </c>
      <c r="E763">
        <v>763</v>
      </c>
      <c r="F763" t="s">
        <v>10953</v>
      </c>
      <c r="I763">
        <v>1917</v>
      </c>
      <c r="J763">
        <v>1697</v>
      </c>
    </row>
    <row r="764" spans="1:10" x14ac:dyDescent="0.25">
      <c r="A764" t="s">
        <v>10251</v>
      </c>
      <c r="B764">
        <v>764</v>
      </c>
      <c r="C764" t="s">
        <v>3287</v>
      </c>
      <c r="D764" t="s">
        <v>9419</v>
      </c>
      <c r="E764">
        <v>764</v>
      </c>
      <c r="F764" t="s">
        <v>10068</v>
      </c>
      <c r="I764">
        <v>1493</v>
      </c>
      <c r="J764">
        <v>504</v>
      </c>
    </row>
    <row r="765" spans="1:10" x14ac:dyDescent="0.25">
      <c r="A765" t="s">
        <v>8092</v>
      </c>
      <c r="B765">
        <v>765</v>
      </c>
      <c r="C765" t="s">
        <v>3288</v>
      </c>
      <c r="D765" t="s">
        <v>7527</v>
      </c>
      <c r="E765">
        <v>765</v>
      </c>
      <c r="F765" t="s">
        <v>7941</v>
      </c>
      <c r="I765">
        <v>464</v>
      </c>
      <c r="J765">
        <v>1216</v>
      </c>
    </row>
    <row r="766" spans="1:10" x14ac:dyDescent="0.25">
      <c r="A766" t="s">
        <v>7739</v>
      </c>
      <c r="B766">
        <v>766</v>
      </c>
      <c r="C766" t="s">
        <v>3289</v>
      </c>
      <c r="D766" t="s">
        <v>11486</v>
      </c>
      <c r="E766">
        <v>766</v>
      </c>
      <c r="F766" t="s">
        <v>9798</v>
      </c>
      <c r="I766">
        <v>2374</v>
      </c>
      <c r="J766">
        <v>148</v>
      </c>
    </row>
    <row r="767" spans="1:10" x14ac:dyDescent="0.25">
      <c r="A767" t="s">
        <v>10252</v>
      </c>
      <c r="B767">
        <v>767</v>
      </c>
      <c r="C767" t="s">
        <v>3290</v>
      </c>
      <c r="D767" t="s">
        <v>11372</v>
      </c>
      <c r="E767">
        <v>767</v>
      </c>
      <c r="F767" t="s">
        <v>10864</v>
      </c>
      <c r="I767">
        <v>2233</v>
      </c>
      <c r="J767">
        <v>1584</v>
      </c>
    </row>
    <row r="768" spans="1:10" x14ac:dyDescent="0.25">
      <c r="A768" t="s">
        <v>10253</v>
      </c>
      <c r="B768">
        <v>768</v>
      </c>
      <c r="C768" t="s">
        <v>3291</v>
      </c>
      <c r="D768" t="s">
        <v>11062</v>
      </c>
      <c r="E768">
        <v>768</v>
      </c>
      <c r="F768" t="s">
        <v>11341</v>
      </c>
      <c r="I768">
        <v>1842</v>
      </c>
      <c r="J768">
        <v>2194</v>
      </c>
    </row>
    <row r="769" spans="1:10" x14ac:dyDescent="0.25">
      <c r="A769" t="s">
        <v>10254</v>
      </c>
      <c r="B769">
        <v>769</v>
      </c>
      <c r="C769" t="s">
        <v>3292</v>
      </c>
      <c r="D769" t="s">
        <v>9585</v>
      </c>
      <c r="E769">
        <v>769</v>
      </c>
      <c r="F769" t="s">
        <v>10034</v>
      </c>
      <c r="I769">
        <v>1782</v>
      </c>
      <c r="J769">
        <v>465</v>
      </c>
    </row>
    <row r="770" spans="1:10" x14ac:dyDescent="0.25">
      <c r="A770" t="s">
        <v>7549</v>
      </c>
      <c r="B770">
        <v>770</v>
      </c>
      <c r="C770" t="s">
        <v>3293</v>
      </c>
      <c r="D770" t="s">
        <v>11293</v>
      </c>
      <c r="E770">
        <v>770</v>
      </c>
      <c r="F770" t="s">
        <v>10986</v>
      </c>
      <c r="I770">
        <v>2128</v>
      </c>
      <c r="J770">
        <v>1737</v>
      </c>
    </row>
    <row r="771" spans="1:10" x14ac:dyDescent="0.25">
      <c r="A771" t="s">
        <v>10255</v>
      </c>
      <c r="B771">
        <v>771</v>
      </c>
      <c r="C771" t="s">
        <v>3294</v>
      </c>
      <c r="D771" t="s">
        <v>8515</v>
      </c>
      <c r="E771">
        <v>771</v>
      </c>
      <c r="F771" t="s">
        <v>10607</v>
      </c>
      <c r="I771">
        <v>1020</v>
      </c>
      <c r="J771">
        <v>1236</v>
      </c>
    </row>
    <row r="772" spans="1:10" x14ac:dyDescent="0.25">
      <c r="A772" t="s">
        <v>10256</v>
      </c>
      <c r="B772">
        <v>772</v>
      </c>
      <c r="C772" t="s">
        <v>3295</v>
      </c>
      <c r="D772" t="s">
        <v>8089</v>
      </c>
      <c r="E772">
        <v>772</v>
      </c>
      <c r="F772" t="s">
        <v>7948</v>
      </c>
      <c r="I772">
        <v>1878</v>
      </c>
      <c r="J772">
        <v>96</v>
      </c>
    </row>
    <row r="773" spans="1:10" x14ac:dyDescent="0.25">
      <c r="A773" t="s">
        <v>10257</v>
      </c>
      <c r="B773">
        <v>773</v>
      </c>
      <c r="C773" t="s">
        <v>3296</v>
      </c>
      <c r="D773" t="s">
        <v>11421</v>
      </c>
      <c r="E773">
        <v>773</v>
      </c>
      <c r="F773" t="s">
        <v>10458</v>
      </c>
      <c r="I773">
        <v>2293</v>
      </c>
      <c r="J773">
        <v>1048</v>
      </c>
    </row>
    <row r="774" spans="1:10" x14ac:dyDescent="0.25">
      <c r="A774" t="s">
        <v>10258</v>
      </c>
      <c r="B774">
        <v>774</v>
      </c>
      <c r="C774" t="s">
        <v>3297</v>
      </c>
      <c r="D774" t="s">
        <v>10294</v>
      </c>
      <c r="E774">
        <v>774</v>
      </c>
      <c r="F774" t="s">
        <v>10924</v>
      </c>
      <c r="I774">
        <v>822</v>
      </c>
      <c r="J774">
        <v>1661</v>
      </c>
    </row>
    <row r="775" spans="1:10" x14ac:dyDescent="0.25">
      <c r="A775" t="s">
        <v>10259</v>
      </c>
      <c r="B775">
        <v>775</v>
      </c>
      <c r="C775" t="s">
        <v>3298</v>
      </c>
      <c r="D775" t="s">
        <v>10290</v>
      </c>
      <c r="E775">
        <v>775</v>
      </c>
      <c r="F775" t="s">
        <v>10870</v>
      </c>
      <c r="I775">
        <v>815</v>
      </c>
      <c r="J775">
        <v>1592</v>
      </c>
    </row>
    <row r="776" spans="1:10" x14ac:dyDescent="0.25">
      <c r="A776" t="s">
        <v>9508</v>
      </c>
      <c r="B776">
        <v>776</v>
      </c>
      <c r="C776" t="s">
        <v>3299</v>
      </c>
      <c r="D776" t="s">
        <v>9033</v>
      </c>
      <c r="E776">
        <v>776</v>
      </c>
      <c r="F776" t="s">
        <v>7952</v>
      </c>
      <c r="I776">
        <v>1210</v>
      </c>
      <c r="J776">
        <v>817</v>
      </c>
    </row>
    <row r="777" spans="1:10" x14ac:dyDescent="0.25">
      <c r="A777" t="s">
        <v>9528</v>
      </c>
      <c r="B777">
        <v>777</v>
      </c>
      <c r="C777" t="s">
        <v>3300</v>
      </c>
      <c r="D777" t="s">
        <v>8183</v>
      </c>
      <c r="E777">
        <v>777</v>
      </c>
      <c r="F777" t="s">
        <v>7953</v>
      </c>
      <c r="I777">
        <v>1821</v>
      </c>
      <c r="J777">
        <v>1711</v>
      </c>
    </row>
    <row r="778" spans="1:10" x14ac:dyDescent="0.25">
      <c r="A778" t="s">
        <v>10260</v>
      </c>
      <c r="B778">
        <v>778</v>
      </c>
      <c r="C778" t="s">
        <v>3301</v>
      </c>
      <c r="D778" t="s">
        <v>11250</v>
      </c>
      <c r="E778">
        <v>778</v>
      </c>
      <c r="F778" t="s">
        <v>10474</v>
      </c>
      <c r="I778">
        <v>2075</v>
      </c>
      <c r="J778">
        <v>1070</v>
      </c>
    </row>
    <row r="779" spans="1:10" x14ac:dyDescent="0.25">
      <c r="A779" t="s">
        <v>8891</v>
      </c>
      <c r="B779">
        <v>779</v>
      </c>
      <c r="C779" t="s">
        <v>3302</v>
      </c>
      <c r="D779" t="s">
        <v>7819</v>
      </c>
      <c r="E779">
        <v>779</v>
      </c>
      <c r="F779" t="s">
        <v>7955</v>
      </c>
      <c r="I779">
        <v>393</v>
      </c>
      <c r="J779">
        <v>2152</v>
      </c>
    </row>
    <row r="780" spans="1:10" x14ac:dyDescent="0.25">
      <c r="A780" t="s">
        <v>10261</v>
      </c>
      <c r="B780">
        <v>780</v>
      </c>
      <c r="C780" t="s">
        <v>3303</v>
      </c>
      <c r="D780" t="s">
        <v>10475</v>
      </c>
      <c r="E780">
        <v>780</v>
      </c>
      <c r="F780" t="s">
        <v>10938</v>
      </c>
      <c r="I780">
        <v>1071</v>
      </c>
      <c r="J780">
        <v>1679</v>
      </c>
    </row>
    <row r="781" spans="1:10" x14ac:dyDescent="0.25">
      <c r="A781" t="s">
        <v>10262</v>
      </c>
      <c r="B781">
        <v>781</v>
      </c>
      <c r="C781" t="s">
        <v>3304</v>
      </c>
      <c r="D781" t="s">
        <v>9530</v>
      </c>
      <c r="E781">
        <v>781</v>
      </c>
      <c r="F781" t="s">
        <v>7957</v>
      </c>
      <c r="I781">
        <v>1756</v>
      </c>
      <c r="J781">
        <v>1062</v>
      </c>
    </row>
    <row r="782" spans="1:10" x14ac:dyDescent="0.25">
      <c r="A782" t="s">
        <v>10263</v>
      </c>
      <c r="B782">
        <v>782</v>
      </c>
      <c r="C782" t="s">
        <v>3305</v>
      </c>
      <c r="D782" t="s">
        <v>10810</v>
      </c>
      <c r="E782">
        <v>782</v>
      </c>
      <c r="F782" t="s">
        <v>10988</v>
      </c>
      <c r="I782">
        <v>1512</v>
      </c>
      <c r="J782">
        <v>1739</v>
      </c>
    </row>
    <row r="783" spans="1:10" x14ac:dyDescent="0.25">
      <c r="A783" t="s">
        <v>10264</v>
      </c>
      <c r="B783">
        <v>783</v>
      </c>
      <c r="C783" t="s">
        <v>3306</v>
      </c>
      <c r="D783" t="s">
        <v>10695</v>
      </c>
      <c r="E783">
        <v>783</v>
      </c>
      <c r="F783" t="s">
        <v>11455</v>
      </c>
      <c r="I783">
        <v>1370</v>
      </c>
      <c r="J783">
        <v>2336</v>
      </c>
    </row>
    <row r="784" spans="1:10" x14ac:dyDescent="0.25">
      <c r="A784" t="s">
        <v>10265</v>
      </c>
      <c r="B784">
        <v>784</v>
      </c>
      <c r="C784" t="s">
        <v>3307</v>
      </c>
      <c r="D784" t="s">
        <v>10563</v>
      </c>
      <c r="E784">
        <v>784</v>
      </c>
      <c r="F784" t="s">
        <v>10130</v>
      </c>
      <c r="I784">
        <v>1179</v>
      </c>
      <c r="J784">
        <v>593</v>
      </c>
    </row>
    <row r="785" spans="1:10" x14ac:dyDescent="0.25">
      <c r="A785" t="s">
        <v>9101</v>
      </c>
      <c r="B785">
        <v>785</v>
      </c>
      <c r="C785" t="s">
        <v>3308</v>
      </c>
      <c r="D785" t="s">
        <v>7438</v>
      </c>
      <c r="E785">
        <v>785</v>
      </c>
      <c r="F785" t="s">
        <v>9705</v>
      </c>
      <c r="I785">
        <v>2458</v>
      </c>
      <c r="J785">
        <v>22</v>
      </c>
    </row>
    <row r="786" spans="1:10" x14ac:dyDescent="0.25">
      <c r="A786" t="s">
        <v>9595</v>
      </c>
      <c r="B786">
        <v>786</v>
      </c>
      <c r="C786" t="s">
        <v>3309</v>
      </c>
      <c r="D786" t="s">
        <v>8034</v>
      </c>
      <c r="E786">
        <v>786</v>
      </c>
      <c r="F786" t="s">
        <v>7962</v>
      </c>
      <c r="I786">
        <v>145</v>
      </c>
      <c r="J786">
        <v>125</v>
      </c>
    </row>
    <row r="787" spans="1:10" x14ac:dyDescent="0.25">
      <c r="A787" t="s">
        <v>10266</v>
      </c>
      <c r="B787">
        <v>787</v>
      </c>
      <c r="C787" t="s">
        <v>3310</v>
      </c>
      <c r="D787" t="s">
        <v>11480</v>
      </c>
      <c r="E787">
        <v>787</v>
      </c>
      <c r="F787" t="s">
        <v>11523</v>
      </c>
      <c r="I787">
        <v>2367</v>
      </c>
      <c r="J787">
        <v>2419</v>
      </c>
    </row>
    <row r="788" spans="1:10" x14ac:dyDescent="0.25">
      <c r="A788" t="s">
        <v>10267</v>
      </c>
      <c r="B788">
        <v>788</v>
      </c>
      <c r="C788" t="s">
        <v>3311</v>
      </c>
      <c r="D788" t="s">
        <v>9661</v>
      </c>
      <c r="E788">
        <v>788</v>
      </c>
      <c r="F788" t="s">
        <v>7964</v>
      </c>
      <c r="I788">
        <v>987</v>
      </c>
      <c r="J788">
        <v>0</v>
      </c>
    </row>
    <row r="789" spans="1:10" x14ac:dyDescent="0.25">
      <c r="A789" t="s">
        <v>10268</v>
      </c>
      <c r="B789">
        <v>789</v>
      </c>
      <c r="C789" t="s">
        <v>3312</v>
      </c>
      <c r="D789" t="s">
        <v>10655</v>
      </c>
      <c r="E789">
        <v>789</v>
      </c>
      <c r="F789" t="s">
        <v>10520</v>
      </c>
      <c r="I789">
        <v>1314</v>
      </c>
      <c r="J789">
        <v>1125</v>
      </c>
    </row>
    <row r="790" spans="1:10" x14ac:dyDescent="0.25">
      <c r="A790" t="s">
        <v>10269</v>
      </c>
      <c r="B790">
        <v>790</v>
      </c>
      <c r="C790" t="s">
        <v>3313</v>
      </c>
      <c r="D790" t="s">
        <v>9699</v>
      </c>
      <c r="E790">
        <v>790</v>
      </c>
      <c r="F790" t="s">
        <v>10472</v>
      </c>
      <c r="I790">
        <v>15</v>
      </c>
      <c r="J790">
        <v>1068</v>
      </c>
    </row>
    <row r="791" spans="1:10" x14ac:dyDescent="0.25">
      <c r="A791" t="s">
        <v>10270</v>
      </c>
      <c r="B791">
        <v>791</v>
      </c>
      <c r="C791" t="s">
        <v>3314</v>
      </c>
      <c r="D791" t="s">
        <v>10362</v>
      </c>
      <c r="E791">
        <v>791</v>
      </c>
      <c r="F791" t="s">
        <v>11028</v>
      </c>
      <c r="I791">
        <v>918</v>
      </c>
      <c r="J791">
        <v>1793</v>
      </c>
    </row>
    <row r="792" spans="1:10" x14ac:dyDescent="0.25">
      <c r="A792" t="s">
        <v>9504</v>
      </c>
      <c r="B792">
        <v>792</v>
      </c>
      <c r="C792" t="s">
        <v>3315</v>
      </c>
      <c r="D792" t="s">
        <v>11135</v>
      </c>
      <c r="E792">
        <v>792</v>
      </c>
      <c r="F792" t="s">
        <v>10955</v>
      </c>
      <c r="I792">
        <v>1939</v>
      </c>
      <c r="J792">
        <v>1699</v>
      </c>
    </row>
    <row r="793" spans="1:10" x14ac:dyDescent="0.25">
      <c r="A793" t="s">
        <v>8051</v>
      </c>
      <c r="B793">
        <v>793</v>
      </c>
      <c r="C793" t="s">
        <v>3316</v>
      </c>
      <c r="D793" t="s">
        <v>10280</v>
      </c>
      <c r="E793">
        <v>793</v>
      </c>
      <c r="F793" t="s">
        <v>10287</v>
      </c>
      <c r="I793">
        <v>803</v>
      </c>
      <c r="J793">
        <v>810</v>
      </c>
    </row>
    <row r="794" spans="1:10" x14ac:dyDescent="0.25">
      <c r="A794" t="s">
        <v>10271</v>
      </c>
      <c r="B794">
        <v>794</v>
      </c>
      <c r="C794" t="s">
        <v>3317</v>
      </c>
      <c r="D794" t="s">
        <v>7971</v>
      </c>
      <c r="E794">
        <v>794</v>
      </c>
      <c r="F794" t="s">
        <v>7970</v>
      </c>
      <c r="I794">
        <v>0</v>
      </c>
      <c r="J794">
        <v>0</v>
      </c>
    </row>
    <row r="795" spans="1:10" x14ac:dyDescent="0.25">
      <c r="A795" t="s">
        <v>10272</v>
      </c>
      <c r="B795">
        <v>795</v>
      </c>
      <c r="C795" t="s">
        <v>3318</v>
      </c>
      <c r="D795" t="s">
        <v>10527</v>
      </c>
      <c r="E795">
        <v>795</v>
      </c>
      <c r="F795" t="s">
        <v>7971</v>
      </c>
      <c r="I795">
        <v>1132</v>
      </c>
      <c r="J795">
        <v>0</v>
      </c>
    </row>
    <row r="796" spans="1:10" x14ac:dyDescent="0.25">
      <c r="A796" t="s">
        <v>10273</v>
      </c>
      <c r="B796">
        <v>796</v>
      </c>
      <c r="C796" t="s">
        <v>3319</v>
      </c>
      <c r="D796" t="s">
        <v>8640</v>
      </c>
      <c r="E796">
        <v>796</v>
      </c>
      <c r="F796" t="s">
        <v>7972</v>
      </c>
      <c r="I796">
        <v>2064</v>
      </c>
      <c r="J796">
        <v>104</v>
      </c>
    </row>
    <row r="797" spans="1:10" x14ac:dyDescent="0.25">
      <c r="A797" t="s">
        <v>10274</v>
      </c>
      <c r="B797">
        <v>797</v>
      </c>
      <c r="C797" t="s">
        <v>3320</v>
      </c>
      <c r="D797" t="s">
        <v>10886</v>
      </c>
      <c r="E797">
        <v>797</v>
      </c>
      <c r="F797" t="s">
        <v>11314</v>
      </c>
      <c r="I797">
        <v>1615</v>
      </c>
      <c r="J797">
        <v>2158</v>
      </c>
    </row>
    <row r="798" spans="1:10" x14ac:dyDescent="0.25">
      <c r="A798" t="s">
        <v>10275</v>
      </c>
      <c r="B798">
        <v>798</v>
      </c>
      <c r="C798" t="s">
        <v>3321</v>
      </c>
      <c r="D798" t="s">
        <v>11503</v>
      </c>
      <c r="E798">
        <v>798</v>
      </c>
      <c r="F798" t="s">
        <v>9953</v>
      </c>
      <c r="I798">
        <v>2393</v>
      </c>
      <c r="J798">
        <v>352</v>
      </c>
    </row>
    <row r="799" spans="1:10" x14ac:dyDescent="0.25">
      <c r="A799" t="s">
        <v>10276</v>
      </c>
      <c r="B799">
        <v>799</v>
      </c>
      <c r="C799" t="s">
        <v>3322</v>
      </c>
      <c r="D799" t="s">
        <v>9735</v>
      </c>
      <c r="E799">
        <v>799</v>
      </c>
      <c r="F799" t="s">
        <v>10177</v>
      </c>
      <c r="I799">
        <v>62</v>
      </c>
      <c r="J799">
        <v>665</v>
      </c>
    </row>
    <row r="800" spans="1:10" x14ac:dyDescent="0.25">
      <c r="A800" t="s">
        <v>10277</v>
      </c>
      <c r="B800">
        <v>800</v>
      </c>
      <c r="C800" t="s">
        <v>3323</v>
      </c>
      <c r="D800" t="s">
        <v>11180</v>
      </c>
      <c r="E800">
        <v>800</v>
      </c>
      <c r="F800" t="s">
        <v>10995</v>
      </c>
      <c r="I800">
        <v>1991</v>
      </c>
      <c r="J800">
        <v>1750</v>
      </c>
    </row>
    <row r="801" spans="1:10" x14ac:dyDescent="0.25">
      <c r="A801" t="s">
        <v>10278</v>
      </c>
      <c r="B801">
        <v>801</v>
      </c>
      <c r="C801" t="s">
        <v>3324</v>
      </c>
      <c r="D801" t="s">
        <v>10200</v>
      </c>
      <c r="E801">
        <v>801</v>
      </c>
      <c r="F801" t="s">
        <v>11117</v>
      </c>
      <c r="I801">
        <v>696</v>
      </c>
      <c r="J801">
        <v>1912</v>
      </c>
    </row>
    <row r="802" spans="1:10" x14ac:dyDescent="0.25">
      <c r="A802" t="s">
        <v>10279</v>
      </c>
      <c r="B802">
        <v>802</v>
      </c>
      <c r="C802" t="s">
        <v>3325</v>
      </c>
      <c r="D802" t="s">
        <v>9151</v>
      </c>
      <c r="E802">
        <v>802</v>
      </c>
      <c r="F802" t="s">
        <v>10266</v>
      </c>
      <c r="I802">
        <v>461</v>
      </c>
      <c r="J802">
        <v>787</v>
      </c>
    </row>
    <row r="803" spans="1:10" x14ac:dyDescent="0.25">
      <c r="A803" t="s">
        <v>10280</v>
      </c>
      <c r="B803">
        <v>803</v>
      </c>
      <c r="C803" t="s">
        <v>3326</v>
      </c>
      <c r="D803" t="s">
        <v>11211</v>
      </c>
      <c r="E803">
        <v>803</v>
      </c>
      <c r="F803" t="s">
        <v>11226</v>
      </c>
      <c r="I803">
        <v>2027</v>
      </c>
      <c r="J803">
        <v>2044</v>
      </c>
    </row>
    <row r="804" spans="1:10" x14ac:dyDescent="0.25">
      <c r="A804" t="s">
        <v>10281</v>
      </c>
      <c r="B804">
        <v>804</v>
      </c>
      <c r="C804" t="s">
        <v>3327</v>
      </c>
      <c r="D804" t="s">
        <v>9984</v>
      </c>
      <c r="E804">
        <v>804</v>
      </c>
      <c r="F804" t="s">
        <v>10221</v>
      </c>
      <c r="I804">
        <v>400</v>
      </c>
      <c r="J804">
        <v>722</v>
      </c>
    </row>
    <row r="805" spans="1:10" x14ac:dyDescent="0.25">
      <c r="A805" t="s">
        <v>10282</v>
      </c>
      <c r="B805">
        <v>805</v>
      </c>
      <c r="C805" t="s">
        <v>3328</v>
      </c>
      <c r="D805" t="s">
        <v>11076</v>
      </c>
      <c r="E805">
        <v>805</v>
      </c>
      <c r="F805" t="s">
        <v>9927</v>
      </c>
      <c r="I805">
        <v>1859</v>
      </c>
      <c r="J805">
        <v>320</v>
      </c>
    </row>
    <row r="806" spans="1:10" x14ac:dyDescent="0.25">
      <c r="A806" t="s">
        <v>10283</v>
      </c>
      <c r="B806">
        <v>806</v>
      </c>
      <c r="C806" t="s">
        <v>3329</v>
      </c>
      <c r="D806" t="s">
        <v>8058</v>
      </c>
      <c r="E806">
        <v>806</v>
      </c>
      <c r="F806" t="s">
        <v>7982</v>
      </c>
      <c r="I806">
        <v>1735</v>
      </c>
      <c r="J806">
        <v>1247</v>
      </c>
    </row>
    <row r="807" spans="1:10" x14ac:dyDescent="0.25">
      <c r="A807" t="s">
        <v>10284</v>
      </c>
      <c r="B807">
        <v>807</v>
      </c>
      <c r="C807" t="s">
        <v>3330</v>
      </c>
      <c r="D807" t="s">
        <v>9815</v>
      </c>
      <c r="E807">
        <v>807</v>
      </c>
      <c r="F807" t="s">
        <v>9897</v>
      </c>
      <c r="I807">
        <v>173</v>
      </c>
      <c r="J807">
        <v>278</v>
      </c>
    </row>
    <row r="808" spans="1:10" x14ac:dyDescent="0.25">
      <c r="A808" t="s">
        <v>10285</v>
      </c>
      <c r="B808">
        <v>808</v>
      </c>
      <c r="C808" t="s">
        <v>3331</v>
      </c>
      <c r="D808" t="s">
        <v>9232</v>
      </c>
      <c r="E808">
        <v>808</v>
      </c>
      <c r="F808" t="s">
        <v>10023</v>
      </c>
      <c r="I808">
        <v>176</v>
      </c>
      <c r="J808">
        <v>449</v>
      </c>
    </row>
    <row r="809" spans="1:10" x14ac:dyDescent="0.25">
      <c r="A809" t="s">
        <v>10286</v>
      </c>
      <c r="B809">
        <v>809</v>
      </c>
      <c r="C809" t="s">
        <v>3332</v>
      </c>
      <c r="D809" t="s">
        <v>11215</v>
      </c>
      <c r="E809">
        <v>809</v>
      </c>
      <c r="F809" t="s">
        <v>11453</v>
      </c>
      <c r="I809">
        <v>2031</v>
      </c>
      <c r="J809">
        <v>2332</v>
      </c>
    </row>
    <row r="810" spans="1:10" x14ac:dyDescent="0.25">
      <c r="A810" t="s">
        <v>10287</v>
      </c>
      <c r="B810">
        <v>810</v>
      </c>
      <c r="C810" t="s">
        <v>3333</v>
      </c>
      <c r="D810" t="s">
        <v>9106</v>
      </c>
      <c r="E810">
        <v>810</v>
      </c>
      <c r="F810" t="s">
        <v>7986</v>
      </c>
      <c r="I810">
        <v>174</v>
      </c>
      <c r="J810">
        <v>672</v>
      </c>
    </row>
    <row r="811" spans="1:10" x14ac:dyDescent="0.25">
      <c r="A811" t="s">
        <v>10288</v>
      </c>
      <c r="B811">
        <v>811</v>
      </c>
      <c r="C811" t="s">
        <v>3334</v>
      </c>
      <c r="D811" t="s">
        <v>9743</v>
      </c>
      <c r="E811">
        <v>811</v>
      </c>
      <c r="F811" t="s">
        <v>10836</v>
      </c>
      <c r="I811">
        <v>72</v>
      </c>
      <c r="J811">
        <v>1547</v>
      </c>
    </row>
    <row r="812" spans="1:10" x14ac:dyDescent="0.25">
      <c r="A812" t="s">
        <v>10289</v>
      </c>
      <c r="B812">
        <v>812</v>
      </c>
      <c r="C812" t="s">
        <v>3335</v>
      </c>
      <c r="D812" t="s">
        <v>11688</v>
      </c>
      <c r="E812">
        <v>812</v>
      </c>
      <c r="F812" t="s">
        <v>11107</v>
      </c>
      <c r="I812">
        <v>0</v>
      </c>
      <c r="J812">
        <v>1899</v>
      </c>
    </row>
    <row r="813" spans="1:10" x14ac:dyDescent="0.25">
      <c r="A813" t="s">
        <v>7563</v>
      </c>
      <c r="B813">
        <v>813</v>
      </c>
      <c r="C813" t="s">
        <v>3336</v>
      </c>
      <c r="D813" t="s">
        <v>7812</v>
      </c>
      <c r="E813">
        <v>813</v>
      </c>
      <c r="F813" t="s">
        <v>11688</v>
      </c>
      <c r="I813">
        <v>201</v>
      </c>
      <c r="J813">
        <v>0</v>
      </c>
    </row>
    <row r="814" spans="1:10" x14ac:dyDescent="0.25">
      <c r="A814" t="s">
        <v>7704</v>
      </c>
      <c r="B814">
        <v>814</v>
      </c>
      <c r="C814" t="s">
        <v>3337</v>
      </c>
      <c r="D814" t="s">
        <v>7991</v>
      </c>
      <c r="E814">
        <v>814</v>
      </c>
      <c r="F814" t="s">
        <v>7990</v>
      </c>
      <c r="I814">
        <v>0</v>
      </c>
      <c r="J814">
        <v>0</v>
      </c>
    </row>
    <row r="815" spans="1:10" x14ac:dyDescent="0.25">
      <c r="A815" t="s">
        <v>10290</v>
      </c>
      <c r="B815">
        <v>815</v>
      </c>
      <c r="C815" t="s">
        <v>3338</v>
      </c>
      <c r="D815" t="s">
        <v>9545</v>
      </c>
      <c r="E815">
        <v>815</v>
      </c>
      <c r="F815" t="s">
        <v>7991</v>
      </c>
      <c r="I815">
        <v>1607</v>
      </c>
      <c r="J815">
        <v>0</v>
      </c>
    </row>
    <row r="816" spans="1:10" x14ac:dyDescent="0.25">
      <c r="A816" t="s">
        <v>10291</v>
      </c>
      <c r="B816">
        <v>816</v>
      </c>
      <c r="C816" t="s">
        <v>3339</v>
      </c>
      <c r="D816" t="s">
        <v>9993</v>
      </c>
      <c r="E816">
        <v>816</v>
      </c>
      <c r="F816" t="s">
        <v>10850</v>
      </c>
      <c r="I816">
        <v>412</v>
      </c>
      <c r="J816">
        <v>1565</v>
      </c>
    </row>
    <row r="817" spans="1:10" x14ac:dyDescent="0.25">
      <c r="A817" t="s">
        <v>7952</v>
      </c>
      <c r="B817">
        <v>817</v>
      </c>
      <c r="C817" t="s">
        <v>3340</v>
      </c>
      <c r="D817" t="s">
        <v>11555</v>
      </c>
      <c r="E817">
        <v>817</v>
      </c>
      <c r="F817" t="s">
        <v>10705</v>
      </c>
      <c r="I817">
        <v>2457</v>
      </c>
      <c r="J817">
        <v>1385</v>
      </c>
    </row>
    <row r="818" spans="1:10" x14ac:dyDescent="0.25">
      <c r="A818" t="s">
        <v>10292</v>
      </c>
      <c r="B818">
        <v>818</v>
      </c>
      <c r="C818" t="s">
        <v>3341</v>
      </c>
      <c r="D818" t="s">
        <v>10507</v>
      </c>
      <c r="E818">
        <v>818</v>
      </c>
      <c r="F818" t="s">
        <v>11357</v>
      </c>
      <c r="I818">
        <v>1108</v>
      </c>
      <c r="J818">
        <v>2214</v>
      </c>
    </row>
    <row r="819" spans="1:10" x14ac:dyDescent="0.25">
      <c r="A819" t="s">
        <v>10293</v>
      </c>
      <c r="B819">
        <v>819</v>
      </c>
      <c r="C819" t="s">
        <v>3342</v>
      </c>
      <c r="D819" t="s">
        <v>8887</v>
      </c>
      <c r="E819">
        <v>819</v>
      </c>
      <c r="F819" t="s">
        <v>7995</v>
      </c>
      <c r="I819">
        <v>1474</v>
      </c>
      <c r="J819">
        <v>643</v>
      </c>
    </row>
    <row r="820" spans="1:10" x14ac:dyDescent="0.25">
      <c r="A820" t="s">
        <v>8622</v>
      </c>
      <c r="B820">
        <v>820</v>
      </c>
      <c r="C820" t="s">
        <v>3343</v>
      </c>
      <c r="D820" t="s">
        <v>10203</v>
      </c>
      <c r="E820">
        <v>820</v>
      </c>
      <c r="F820" t="s">
        <v>10876</v>
      </c>
      <c r="I820">
        <v>700</v>
      </c>
      <c r="J820">
        <v>1601</v>
      </c>
    </row>
    <row r="821" spans="1:10" x14ac:dyDescent="0.25">
      <c r="A821" t="s">
        <v>8826</v>
      </c>
      <c r="B821">
        <v>821</v>
      </c>
      <c r="C821" t="s">
        <v>3344</v>
      </c>
      <c r="D821" t="s">
        <v>10522</v>
      </c>
      <c r="E821">
        <v>821</v>
      </c>
      <c r="F821" t="s">
        <v>11460</v>
      </c>
      <c r="I821">
        <v>1127</v>
      </c>
      <c r="J821">
        <v>2341</v>
      </c>
    </row>
    <row r="822" spans="1:10" x14ac:dyDescent="0.25">
      <c r="A822" t="s">
        <v>10294</v>
      </c>
      <c r="B822">
        <v>822</v>
      </c>
      <c r="C822" t="s">
        <v>3345</v>
      </c>
      <c r="D822" t="s">
        <v>10443</v>
      </c>
      <c r="E822">
        <v>822</v>
      </c>
      <c r="F822" t="s">
        <v>10123</v>
      </c>
      <c r="I822">
        <v>1029</v>
      </c>
      <c r="J822">
        <v>583</v>
      </c>
    </row>
    <row r="823" spans="1:10" x14ac:dyDescent="0.25">
      <c r="A823" t="s">
        <v>8027</v>
      </c>
      <c r="B823">
        <v>823</v>
      </c>
      <c r="C823" t="s">
        <v>3346</v>
      </c>
      <c r="D823" t="s">
        <v>10922</v>
      </c>
      <c r="E823">
        <v>823</v>
      </c>
      <c r="F823" t="s">
        <v>9827</v>
      </c>
      <c r="I823">
        <v>1657</v>
      </c>
      <c r="J823">
        <v>190</v>
      </c>
    </row>
    <row r="824" spans="1:10" x14ac:dyDescent="0.25">
      <c r="A824" t="s">
        <v>10295</v>
      </c>
      <c r="B824">
        <v>824</v>
      </c>
      <c r="C824" t="s">
        <v>3347</v>
      </c>
      <c r="D824" t="s">
        <v>7692</v>
      </c>
      <c r="E824">
        <v>824</v>
      </c>
      <c r="F824" t="s">
        <v>10418</v>
      </c>
      <c r="I824">
        <v>1257</v>
      </c>
      <c r="J824">
        <v>998</v>
      </c>
    </row>
    <row r="825" spans="1:10" x14ac:dyDescent="0.25">
      <c r="A825" t="s">
        <v>10296</v>
      </c>
      <c r="B825">
        <v>825</v>
      </c>
      <c r="C825" t="s">
        <v>3348</v>
      </c>
      <c r="D825" t="s">
        <v>7672</v>
      </c>
      <c r="E825">
        <v>825</v>
      </c>
      <c r="F825" t="s">
        <v>10067</v>
      </c>
      <c r="I825">
        <v>385</v>
      </c>
      <c r="J825">
        <v>503</v>
      </c>
    </row>
    <row r="826" spans="1:10" x14ac:dyDescent="0.25">
      <c r="A826" t="s">
        <v>10297</v>
      </c>
      <c r="B826">
        <v>826</v>
      </c>
      <c r="C826" t="s">
        <v>3349</v>
      </c>
      <c r="D826" t="s">
        <v>10564</v>
      </c>
      <c r="E826">
        <v>826</v>
      </c>
      <c r="F826" t="s">
        <v>11109</v>
      </c>
      <c r="I826">
        <v>1180</v>
      </c>
      <c r="J826">
        <v>1902</v>
      </c>
    </row>
    <row r="827" spans="1:10" x14ac:dyDescent="0.25">
      <c r="A827" t="s">
        <v>9613</v>
      </c>
      <c r="B827">
        <v>827</v>
      </c>
      <c r="C827" t="s">
        <v>3350</v>
      </c>
      <c r="D827" t="s">
        <v>9561</v>
      </c>
      <c r="E827">
        <v>827</v>
      </c>
      <c r="F827" t="s">
        <v>10596</v>
      </c>
      <c r="I827">
        <v>1755</v>
      </c>
      <c r="J827">
        <v>1222</v>
      </c>
    </row>
    <row r="828" spans="1:10" x14ac:dyDescent="0.25">
      <c r="A828" t="s">
        <v>10298</v>
      </c>
      <c r="B828">
        <v>828</v>
      </c>
      <c r="C828" t="s">
        <v>3351</v>
      </c>
      <c r="D828" t="s">
        <v>9748</v>
      </c>
      <c r="E828">
        <v>828</v>
      </c>
      <c r="F828" t="s">
        <v>10404</v>
      </c>
      <c r="I828">
        <v>82</v>
      </c>
      <c r="J828">
        <v>978</v>
      </c>
    </row>
    <row r="829" spans="1:10" x14ac:dyDescent="0.25">
      <c r="A829" t="s">
        <v>7821</v>
      </c>
      <c r="B829">
        <v>829</v>
      </c>
      <c r="C829" t="s">
        <v>3352</v>
      </c>
      <c r="D829" t="s">
        <v>8006</v>
      </c>
      <c r="E829">
        <v>829</v>
      </c>
      <c r="F829" t="s">
        <v>8005</v>
      </c>
      <c r="I829">
        <v>0</v>
      </c>
      <c r="J829">
        <v>0</v>
      </c>
    </row>
    <row r="830" spans="1:10" x14ac:dyDescent="0.25">
      <c r="A830" t="s">
        <v>10299</v>
      </c>
      <c r="B830">
        <v>830</v>
      </c>
      <c r="C830" t="s">
        <v>3353</v>
      </c>
      <c r="D830" t="s">
        <v>7982</v>
      </c>
      <c r="E830">
        <v>830</v>
      </c>
      <c r="F830" t="s">
        <v>8006</v>
      </c>
      <c r="I830">
        <v>1247</v>
      </c>
      <c r="J830">
        <v>0</v>
      </c>
    </row>
    <row r="831" spans="1:10" x14ac:dyDescent="0.25">
      <c r="A831" t="s">
        <v>10300</v>
      </c>
      <c r="B831">
        <v>831</v>
      </c>
      <c r="C831" t="s">
        <v>3354</v>
      </c>
      <c r="D831" t="s">
        <v>10233</v>
      </c>
      <c r="E831">
        <v>831</v>
      </c>
      <c r="F831" t="s">
        <v>10407</v>
      </c>
      <c r="I831">
        <v>741</v>
      </c>
      <c r="J831">
        <v>981</v>
      </c>
    </row>
    <row r="832" spans="1:10" x14ac:dyDescent="0.25">
      <c r="A832" t="s">
        <v>10301</v>
      </c>
      <c r="B832">
        <v>832</v>
      </c>
      <c r="C832" t="s">
        <v>3355</v>
      </c>
      <c r="D832" t="s">
        <v>11376</v>
      </c>
      <c r="E832">
        <v>832</v>
      </c>
      <c r="F832" t="s">
        <v>10820</v>
      </c>
      <c r="I832">
        <v>2239</v>
      </c>
      <c r="J832">
        <v>1524</v>
      </c>
    </row>
    <row r="833" spans="1:10" x14ac:dyDescent="0.25">
      <c r="A833" t="s">
        <v>7795</v>
      </c>
      <c r="B833">
        <v>833</v>
      </c>
      <c r="C833" t="s">
        <v>3356</v>
      </c>
      <c r="D833" t="s">
        <v>10903</v>
      </c>
      <c r="E833">
        <v>833</v>
      </c>
      <c r="F833" t="s">
        <v>10220</v>
      </c>
      <c r="I833">
        <v>1634</v>
      </c>
      <c r="J833">
        <v>721</v>
      </c>
    </row>
    <row r="834" spans="1:10" x14ac:dyDescent="0.25">
      <c r="A834" t="s">
        <v>10302</v>
      </c>
      <c r="B834">
        <v>834</v>
      </c>
      <c r="C834" t="s">
        <v>3357</v>
      </c>
      <c r="D834" t="s">
        <v>10351</v>
      </c>
      <c r="E834">
        <v>834</v>
      </c>
      <c r="F834" t="s">
        <v>11108</v>
      </c>
      <c r="I834">
        <v>898</v>
      </c>
      <c r="J834">
        <v>1900</v>
      </c>
    </row>
    <row r="835" spans="1:10" x14ac:dyDescent="0.25">
      <c r="A835" t="s">
        <v>10303</v>
      </c>
      <c r="B835">
        <v>835</v>
      </c>
      <c r="C835" t="s">
        <v>3358</v>
      </c>
      <c r="D835" t="s">
        <v>10335</v>
      </c>
      <c r="E835">
        <v>835</v>
      </c>
      <c r="F835" t="s">
        <v>11544</v>
      </c>
      <c r="I835">
        <v>876</v>
      </c>
      <c r="J835">
        <v>2443</v>
      </c>
    </row>
    <row r="836" spans="1:10" x14ac:dyDescent="0.25">
      <c r="A836" t="s">
        <v>10304</v>
      </c>
      <c r="B836">
        <v>836</v>
      </c>
      <c r="C836" t="s">
        <v>3359</v>
      </c>
      <c r="D836" t="s">
        <v>11528</v>
      </c>
      <c r="E836">
        <v>836</v>
      </c>
      <c r="F836" t="s">
        <v>9937</v>
      </c>
      <c r="I836">
        <v>2424</v>
      </c>
      <c r="J836">
        <v>335</v>
      </c>
    </row>
    <row r="837" spans="1:10" x14ac:dyDescent="0.25">
      <c r="A837" t="s">
        <v>10305</v>
      </c>
      <c r="B837">
        <v>837</v>
      </c>
      <c r="C837" t="s">
        <v>3360</v>
      </c>
      <c r="D837" t="s">
        <v>10693</v>
      </c>
      <c r="E837">
        <v>837</v>
      </c>
      <c r="F837" t="s">
        <v>10325</v>
      </c>
      <c r="I837">
        <v>1368</v>
      </c>
      <c r="J837">
        <v>863</v>
      </c>
    </row>
    <row r="838" spans="1:10" x14ac:dyDescent="0.25">
      <c r="A838" t="s">
        <v>8866</v>
      </c>
      <c r="B838">
        <v>838</v>
      </c>
      <c r="C838" t="s">
        <v>3361</v>
      </c>
      <c r="D838" t="s">
        <v>10799</v>
      </c>
      <c r="E838">
        <v>838</v>
      </c>
      <c r="F838" t="s">
        <v>11441</v>
      </c>
      <c r="I838">
        <v>1498</v>
      </c>
      <c r="J838">
        <v>2317</v>
      </c>
    </row>
    <row r="839" spans="1:10" x14ac:dyDescent="0.25">
      <c r="A839" t="s">
        <v>10306</v>
      </c>
      <c r="B839">
        <v>839</v>
      </c>
      <c r="C839" t="s">
        <v>3362</v>
      </c>
      <c r="D839" t="s">
        <v>10236</v>
      </c>
      <c r="E839">
        <v>839</v>
      </c>
      <c r="F839" t="s">
        <v>10178</v>
      </c>
      <c r="I839">
        <v>744</v>
      </c>
      <c r="J839">
        <v>666</v>
      </c>
    </row>
    <row r="840" spans="1:10" x14ac:dyDescent="0.25">
      <c r="A840" t="s">
        <v>10307</v>
      </c>
      <c r="B840">
        <v>840</v>
      </c>
      <c r="C840" t="s">
        <v>3363</v>
      </c>
      <c r="D840" t="s">
        <v>8315</v>
      </c>
      <c r="E840">
        <v>840</v>
      </c>
      <c r="F840" t="s">
        <v>8016</v>
      </c>
      <c r="I840">
        <v>1801</v>
      </c>
      <c r="J840">
        <v>1394</v>
      </c>
    </row>
    <row r="841" spans="1:10" x14ac:dyDescent="0.25">
      <c r="A841" t="s">
        <v>10308</v>
      </c>
      <c r="B841">
        <v>841</v>
      </c>
      <c r="C841" t="s">
        <v>3364</v>
      </c>
      <c r="D841" t="s">
        <v>10662</v>
      </c>
      <c r="E841">
        <v>841</v>
      </c>
      <c r="F841" t="s">
        <v>10610</v>
      </c>
      <c r="I841">
        <v>1328</v>
      </c>
      <c r="J841">
        <v>1239</v>
      </c>
    </row>
    <row r="842" spans="1:10" x14ac:dyDescent="0.25">
      <c r="A842" t="s">
        <v>10309</v>
      </c>
      <c r="B842">
        <v>842</v>
      </c>
      <c r="C842" t="s">
        <v>3365</v>
      </c>
      <c r="D842" t="s">
        <v>10552</v>
      </c>
      <c r="E842">
        <v>842</v>
      </c>
      <c r="F842" t="s">
        <v>11140</v>
      </c>
      <c r="I842">
        <v>1165</v>
      </c>
      <c r="J842">
        <v>1945</v>
      </c>
    </row>
    <row r="843" spans="1:10" x14ac:dyDescent="0.25">
      <c r="A843" t="s">
        <v>10310</v>
      </c>
      <c r="B843">
        <v>843</v>
      </c>
      <c r="C843" t="s">
        <v>3366</v>
      </c>
      <c r="D843" t="s">
        <v>10250</v>
      </c>
      <c r="E843">
        <v>843</v>
      </c>
      <c r="F843" t="s">
        <v>10146</v>
      </c>
      <c r="I843">
        <v>763</v>
      </c>
      <c r="J843">
        <v>617</v>
      </c>
    </row>
    <row r="844" spans="1:10" x14ac:dyDescent="0.25">
      <c r="A844" t="s">
        <v>10311</v>
      </c>
      <c r="B844">
        <v>844</v>
      </c>
      <c r="C844" t="s">
        <v>3367</v>
      </c>
      <c r="D844" t="s">
        <v>10557</v>
      </c>
      <c r="E844">
        <v>844</v>
      </c>
      <c r="F844" t="s">
        <v>9932</v>
      </c>
      <c r="I844">
        <v>1172</v>
      </c>
      <c r="J844">
        <v>329</v>
      </c>
    </row>
    <row r="845" spans="1:10" x14ac:dyDescent="0.25">
      <c r="A845" t="s">
        <v>10312</v>
      </c>
      <c r="B845">
        <v>845</v>
      </c>
      <c r="C845" t="s">
        <v>3368</v>
      </c>
      <c r="D845" t="s">
        <v>11553</v>
      </c>
      <c r="E845">
        <v>845</v>
      </c>
      <c r="F845" t="s">
        <v>11474</v>
      </c>
      <c r="I845">
        <v>2454</v>
      </c>
      <c r="J845">
        <v>2358</v>
      </c>
    </row>
    <row r="846" spans="1:10" x14ac:dyDescent="0.25">
      <c r="A846" t="s">
        <v>10313</v>
      </c>
      <c r="B846">
        <v>846</v>
      </c>
      <c r="C846" t="s">
        <v>3369</v>
      </c>
      <c r="D846" t="s">
        <v>8201</v>
      </c>
      <c r="E846">
        <v>846</v>
      </c>
      <c r="F846" t="s">
        <v>8022</v>
      </c>
      <c r="I846">
        <v>1606</v>
      </c>
      <c r="J846">
        <v>937</v>
      </c>
    </row>
    <row r="847" spans="1:10" x14ac:dyDescent="0.25">
      <c r="A847" t="s">
        <v>10314</v>
      </c>
      <c r="B847">
        <v>847</v>
      </c>
      <c r="C847" t="s">
        <v>3370</v>
      </c>
      <c r="D847" t="s">
        <v>8650</v>
      </c>
      <c r="E847">
        <v>847</v>
      </c>
      <c r="F847" t="s">
        <v>11418</v>
      </c>
      <c r="I847">
        <v>1166</v>
      </c>
      <c r="J847">
        <v>2289</v>
      </c>
    </row>
    <row r="848" spans="1:10" x14ac:dyDescent="0.25">
      <c r="A848" t="s">
        <v>8984</v>
      </c>
      <c r="B848">
        <v>848</v>
      </c>
      <c r="C848" t="s">
        <v>3371</v>
      </c>
      <c r="D848" t="s">
        <v>10309</v>
      </c>
      <c r="E848">
        <v>848</v>
      </c>
      <c r="F848" t="s">
        <v>10115</v>
      </c>
      <c r="I848">
        <v>842</v>
      </c>
      <c r="J848">
        <v>574</v>
      </c>
    </row>
    <row r="849" spans="1:10" x14ac:dyDescent="0.25">
      <c r="A849" t="s">
        <v>10315</v>
      </c>
      <c r="B849">
        <v>849</v>
      </c>
      <c r="C849" t="s">
        <v>3372</v>
      </c>
      <c r="D849" t="s">
        <v>10005</v>
      </c>
      <c r="E849">
        <v>849</v>
      </c>
      <c r="F849" t="s">
        <v>11006</v>
      </c>
      <c r="I849">
        <v>426</v>
      </c>
      <c r="J849">
        <v>1764</v>
      </c>
    </row>
    <row r="850" spans="1:10" x14ac:dyDescent="0.25">
      <c r="A850" t="s">
        <v>10316</v>
      </c>
      <c r="B850">
        <v>850</v>
      </c>
      <c r="C850" t="s">
        <v>3373</v>
      </c>
      <c r="D850" t="s">
        <v>10758</v>
      </c>
      <c r="E850">
        <v>850</v>
      </c>
      <c r="F850" t="s">
        <v>10764</v>
      </c>
      <c r="I850">
        <v>1450</v>
      </c>
      <c r="J850">
        <v>1456</v>
      </c>
    </row>
    <row r="851" spans="1:10" x14ac:dyDescent="0.25">
      <c r="A851" t="s">
        <v>10317</v>
      </c>
      <c r="B851">
        <v>851</v>
      </c>
      <c r="C851" t="s">
        <v>3374</v>
      </c>
      <c r="D851" t="s">
        <v>9140</v>
      </c>
      <c r="E851">
        <v>851</v>
      </c>
      <c r="F851" t="s">
        <v>8027</v>
      </c>
      <c r="I851">
        <v>933</v>
      </c>
      <c r="J851">
        <v>823</v>
      </c>
    </row>
    <row r="852" spans="1:10" x14ac:dyDescent="0.25">
      <c r="A852" t="s">
        <v>8567</v>
      </c>
      <c r="B852">
        <v>852</v>
      </c>
      <c r="C852" t="s">
        <v>3375</v>
      </c>
      <c r="D852" t="s">
        <v>9703</v>
      </c>
      <c r="E852">
        <v>852</v>
      </c>
      <c r="F852" t="s">
        <v>9873</v>
      </c>
      <c r="I852">
        <v>20</v>
      </c>
      <c r="J852">
        <v>247</v>
      </c>
    </row>
    <row r="853" spans="1:10" x14ac:dyDescent="0.25">
      <c r="A853" t="s">
        <v>10318</v>
      </c>
      <c r="B853">
        <v>853</v>
      </c>
      <c r="C853" t="s">
        <v>3376</v>
      </c>
      <c r="D853" t="s">
        <v>9571</v>
      </c>
      <c r="E853">
        <v>853</v>
      </c>
      <c r="F853" t="s">
        <v>8029</v>
      </c>
      <c r="I853">
        <v>556</v>
      </c>
      <c r="J853">
        <v>2265</v>
      </c>
    </row>
    <row r="854" spans="1:10" x14ac:dyDescent="0.25">
      <c r="A854" t="s">
        <v>10319</v>
      </c>
      <c r="B854">
        <v>854</v>
      </c>
      <c r="C854" t="s">
        <v>3377</v>
      </c>
      <c r="D854" t="s">
        <v>9295</v>
      </c>
      <c r="E854">
        <v>854</v>
      </c>
      <c r="F854" t="s">
        <v>8030</v>
      </c>
      <c r="I854">
        <v>42</v>
      </c>
      <c r="J854">
        <v>1443</v>
      </c>
    </row>
    <row r="855" spans="1:10" x14ac:dyDescent="0.25">
      <c r="A855" t="s">
        <v>9191</v>
      </c>
      <c r="B855">
        <v>855</v>
      </c>
      <c r="C855" t="s">
        <v>3378</v>
      </c>
      <c r="D855" t="s">
        <v>11029</v>
      </c>
      <c r="E855">
        <v>855</v>
      </c>
      <c r="F855" t="s">
        <v>11046</v>
      </c>
      <c r="I855">
        <v>1795</v>
      </c>
      <c r="J855">
        <v>1824</v>
      </c>
    </row>
    <row r="856" spans="1:10" x14ac:dyDescent="0.25">
      <c r="A856" t="s">
        <v>10320</v>
      </c>
      <c r="B856">
        <v>856</v>
      </c>
      <c r="C856" t="s">
        <v>3379</v>
      </c>
      <c r="D856" t="s">
        <v>8005</v>
      </c>
      <c r="E856">
        <v>856</v>
      </c>
      <c r="F856" t="s">
        <v>8032</v>
      </c>
      <c r="I856">
        <v>0</v>
      </c>
      <c r="J856">
        <v>0</v>
      </c>
    </row>
    <row r="857" spans="1:10" x14ac:dyDescent="0.25">
      <c r="A857" t="s">
        <v>7772</v>
      </c>
      <c r="B857">
        <v>857</v>
      </c>
      <c r="C857" t="s">
        <v>3380</v>
      </c>
      <c r="D857" t="s">
        <v>10101</v>
      </c>
      <c r="E857">
        <v>857</v>
      </c>
      <c r="F857" t="s">
        <v>11273</v>
      </c>
      <c r="I857">
        <v>554</v>
      </c>
      <c r="J857">
        <v>2104</v>
      </c>
    </row>
    <row r="858" spans="1:10" x14ac:dyDescent="0.25">
      <c r="A858" t="s">
        <v>10321</v>
      </c>
      <c r="B858">
        <v>858</v>
      </c>
      <c r="C858" t="s">
        <v>3381</v>
      </c>
      <c r="D858" t="s">
        <v>8119</v>
      </c>
      <c r="E858">
        <v>858</v>
      </c>
      <c r="F858" t="s">
        <v>8034</v>
      </c>
      <c r="I858">
        <v>546</v>
      </c>
      <c r="J858">
        <v>145</v>
      </c>
    </row>
    <row r="859" spans="1:10" x14ac:dyDescent="0.25">
      <c r="A859" t="s">
        <v>10322</v>
      </c>
      <c r="B859">
        <v>859</v>
      </c>
      <c r="C859" t="s">
        <v>3382</v>
      </c>
      <c r="D859" t="s">
        <v>10882</v>
      </c>
      <c r="E859">
        <v>859</v>
      </c>
      <c r="F859" t="s">
        <v>10583</v>
      </c>
      <c r="I859">
        <v>1611</v>
      </c>
      <c r="J859">
        <v>1203</v>
      </c>
    </row>
    <row r="860" spans="1:10" x14ac:dyDescent="0.25">
      <c r="A860" t="s">
        <v>7235</v>
      </c>
      <c r="B860">
        <v>860</v>
      </c>
      <c r="C860" t="s">
        <v>3383</v>
      </c>
      <c r="D860" t="s">
        <v>8407</v>
      </c>
      <c r="E860">
        <v>860</v>
      </c>
      <c r="F860" t="s">
        <v>8036</v>
      </c>
      <c r="I860">
        <v>2334</v>
      </c>
      <c r="J860">
        <v>224</v>
      </c>
    </row>
    <row r="861" spans="1:10" x14ac:dyDescent="0.25">
      <c r="A861" t="s">
        <v>10323</v>
      </c>
      <c r="B861">
        <v>861</v>
      </c>
      <c r="C861" t="s">
        <v>3384</v>
      </c>
      <c r="D861" t="s">
        <v>11689</v>
      </c>
      <c r="E861">
        <v>861</v>
      </c>
      <c r="F861" t="s">
        <v>10321</v>
      </c>
      <c r="I861">
        <v>0</v>
      </c>
      <c r="J861">
        <v>858</v>
      </c>
    </row>
    <row r="862" spans="1:10" x14ac:dyDescent="0.25">
      <c r="A862" t="s">
        <v>10324</v>
      </c>
      <c r="B862">
        <v>862</v>
      </c>
      <c r="C862" t="s">
        <v>3385</v>
      </c>
      <c r="D862" t="s">
        <v>11548</v>
      </c>
      <c r="E862">
        <v>862</v>
      </c>
      <c r="F862" t="s">
        <v>11689</v>
      </c>
      <c r="I862">
        <v>2449</v>
      </c>
      <c r="J862">
        <v>0</v>
      </c>
    </row>
    <row r="863" spans="1:10" x14ac:dyDescent="0.25">
      <c r="A863" t="s">
        <v>10325</v>
      </c>
      <c r="B863">
        <v>863</v>
      </c>
      <c r="C863" t="s">
        <v>3386</v>
      </c>
      <c r="D863" t="s">
        <v>9333</v>
      </c>
      <c r="E863">
        <v>863</v>
      </c>
      <c r="F863" t="s">
        <v>8039</v>
      </c>
      <c r="I863">
        <v>323</v>
      </c>
      <c r="J863">
        <v>2435</v>
      </c>
    </row>
    <row r="864" spans="1:10" x14ac:dyDescent="0.25">
      <c r="A864" t="s">
        <v>10326</v>
      </c>
      <c r="B864">
        <v>864</v>
      </c>
      <c r="C864" t="s">
        <v>3387</v>
      </c>
      <c r="D864" t="s">
        <v>11085</v>
      </c>
      <c r="E864">
        <v>864</v>
      </c>
      <c r="F864" t="s">
        <v>9829</v>
      </c>
      <c r="I864">
        <v>1873</v>
      </c>
      <c r="J864">
        <v>193</v>
      </c>
    </row>
    <row r="865" spans="1:10" x14ac:dyDescent="0.25">
      <c r="A865" t="s">
        <v>8226</v>
      </c>
      <c r="B865">
        <v>865</v>
      </c>
      <c r="C865" t="s">
        <v>3388</v>
      </c>
      <c r="D865" t="s">
        <v>11538</v>
      </c>
      <c r="E865">
        <v>865</v>
      </c>
      <c r="F865" t="s">
        <v>10557</v>
      </c>
      <c r="I865">
        <v>2437</v>
      </c>
      <c r="J865">
        <v>1172</v>
      </c>
    </row>
    <row r="866" spans="1:10" x14ac:dyDescent="0.25">
      <c r="A866" t="s">
        <v>10327</v>
      </c>
      <c r="B866">
        <v>866</v>
      </c>
      <c r="C866" t="s">
        <v>3389</v>
      </c>
      <c r="D866" t="s">
        <v>11148</v>
      </c>
      <c r="E866">
        <v>866</v>
      </c>
      <c r="F866" t="s">
        <v>10259</v>
      </c>
      <c r="I866">
        <v>1955</v>
      </c>
      <c r="J866">
        <v>775</v>
      </c>
    </row>
    <row r="867" spans="1:10" x14ac:dyDescent="0.25">
      <c r="A867" t="s">
        <v>10328</v>
      </c>
      <c r="B867">
        <v>867</v>
      </c>
      <c r="C867" t="s">
        <v>3390</v>
      </c>
      <c r="D867" t="s">
        <v>8146</v>
      </c>
      <c r="E867">
        <v>867</v>
      </c>
      <c r="F867" t="s">
        <v>8043</v>
      </c>
      <c r="I867">
        <v>591</v>
      </c>
      <c r="J867">
        <v>756</v>
      </c>
    </row>
    <row r="868" spans="1:10" x14ac:dyDescent="0.25">
      <c r="A868" t="s">
        <v>9187</v>
      </c>
      <c r="B868">
        <v>868</v>
      </c>
      <c r="C868" t="s">
        <v>3391</v>
      </c>
      <c r="D868" t="s">
        <v>11532</v>
      </c>
      <c r="E868">
        <v>868</v>
      </c>
      <c r="F868" t="s">
        <v>10569</v>
      </c>
      <c r="I868">
        <v>2430</v>
      </c>
      <c r="J868">
        <v>1185</v>
      </c>
    </row>
    <row r="869" spans="1:10" x14ac:dyDescent="0.25">
      <c r="A869" t="s">
        <v>10329</v>
      </c>
      <c r="B869">
        <v>869</v>
      </c>
      <c r="C869" t="s">
        <v>3392</v>
      </c>
      <c r="D869" t="s">
        <v>9945</v>
      </c>
      <c r="E869">
        <v>869</v>
      </c>
      <c r="F869" t="s">
        <v>9858</v>
      </c>
      <c r="I869">
        <v>343</v>
      </c>
      <c r="J869">
        <v>229</v>
      </c>
    </row>
    <row r="870" spans="1:10" x14ac:dyDescent="0.25">
      <c r="A870" t="s">
        <v>10330</v>
      </c>
      <c r="B870">
        <v>870</v>
      </c>
      <c r="C870" t="s">
        <v>3393</v>
      </c>
      <c r="D870" t="s">
        <v>10763</v>
      </c>
      <c r="E870">
        <v>870</v>
      </c>
      <c r="F870" t="s">
        <v>11338</v>
      </c>
      <c r="I870">
        <v>1455</v>
      </c>
      <c r="J870">
        <v>2191</v>
      </c>
    </row>
    <row r="871" spans="1:10" x14ac:dyDescent="0.25">
      <c r="A871" t="s">
        <v>10331</v>
      </c>
      <c r="B871">
        <v>871</v>
      </c>
      <c r="C871" t="s">
        <v>3394</v>
      </c>
      <c r="D871" t="s">
        <v>8957</v>
      </c>
      <c r="E871">
        <v>871</v>
      </c>
      <c r="F871" t="s">
        <v>8047</v>
      </c>
      <c r="I871">
        <v>1869</v>
      </c>
      <c r="J871">
        <v>1276</v>
      </c>
    </row>
    <row r="872" spans="1:10" x14ac:dyDescent="0.25">
      <c r="A872" t="s">
        <v>10332</v>
      </c>
      <c r="B872">
        <v>872</v>
      </c>
      <c r="C872" t="s">
        <v>3395</v>
      </c>
      <c r="D872" t="s">
        <v>9900</v>
      </c>
      <c r="E872">
        <v>872</v>
      </c>
      <c r="F872" t="s">
        <v>10977</v>
      </c>
      <c r="I872">
        <v>284</v>
      </c>
      <c r="J872">
        <v>1725</v>
      </c>
    </row>
    <row r="873" spans="1:10" x14ac:dyDescent="0.25">
      <c r="A873" t="s">
        <v>10333</v>
      </c>
      <c r="B873">
        <v>873</v>
      </c>
      <c r="C873" t="s">
        <v>3396</v>
      </c>
      <c r="D873" t="s">
        <v>7396</v>
      </c>
      <c r="E873">
        <v>873</v>
      </c>
      <c r="F873" t="s">
        <v>8049</v>
      </c>
      <c r="I873">
        <v>1123</v>
      </c>
      <c r="J873">
        <v>452</v>
      </c>
    </row>
    <row r="874" spans="1:10" x14ac:dyDescent="0.25">
      <c r="A874" t="s">
        <v>10334</v>
      </c>
      <c r="B874">
        <v>874</v>
      </c>
      <c r="C874" t="s">
        <v>3397</v>
      </c>
      <c r="D874" t="s">
        <v>11020</v>
      </c>
      <c r="E874">
        <v>874</v>
      </c>
      <c r="F874" t="s">
        <v>11303</v>
      </c>
      <c r="I874">
        <v>1784</v>
      </c>
      <c r="J874">
        <v>2142</v>
      </c>
    </row>
    <row r="875" spans="1:10" x14ac:dyDescent="0.25">
      <c r="A875" t="s">
        <v>7779</v>
      </c>
      <c r="B875">
        <v>875</v>
      </c>
      <c r="C875" t="s">
        <v>3398</v>
      </c>
      <c r="D875" t="s">
        <v>8883</v>
      </c>
      <c r="E875">
        <v>875</v>
      </c>
      <c r="F875" t="s">
        <v>8051</v>
      </c>
      <c r="I875">
        <v>996</v>
      </c>
      <c r="J875">
        <v>793</v>
      </c>
    </row>
    <row r="876" spans="1:10" x14ac:dyDescent="0.25">
      <c r="A876" t="s">
        <v>10335</v>
      </c>
      <c r="B876">
        <v>876</v>
      </c>
      <c r="C876" t="s">
        <v>3399</v>
      </c>
      <c r="D876" t="s">
        <v>10455</v>
      </c>
      <c r="E876">
        <v>876</v>
      </c>
      <c r="F876" t="s">
        <v>9759</v>
      </c>
      <c r="I876">
        <v>1045</v>
      </c>
      <c r="J876">
        <v>100</v>
      </c>
    </row>
    <row r="877" spans="1:10" x14ac:dyDescent="0.25">
      <c r="A877" t="s">
        <v>10336</v>
      </c>
      <c r="B877">
        <v>877</v>
      </c>
      <c r="C877" t="s">
        <v>3400</v>
      </c>
      <c r="D877" t="s">
        <v>7755</v>
      </c>
      <c r="E877">
        <v>877</v>
      </c>
      <c r="F877" t="s">
        <v>8053</v>
      </c>
      <c r="I877">
        <v>2016</v>
      </c>
      <c r="J877">
        <v>301</v>
      </c>
    </row>
    <row r="878" spans="1:10" x14ac:dyDescent="0.25">
      <c r="A878" t="s">
        <v>10337</v>
      </c>
      <c r="B878">
        <v>878</v>
      </c>
      <c r="C878" t="s">
        <v>3401</v>
      </c>
      <c r="D878" t="s">
        <v>9268</v>
      </c>
      <c r="E878">
        <v>878</v>
      </c>
      <c r="F878" t="s">
        <v>8054</v>
      </c>
      <c r="I878">
        <v>1389</v>
      </c>
      <c r="J878">
        <v>1225</v>
      </c>
    </row>
    <row r="879" spans="1:10" x14ac:dyDescent="0.25">
      <c r="A879" t="s">
        <v>7528</v>
      </c>
      <c r="B879">
        <v>879</v>
      </c>
      <c r="C879" t="s">
        <v>3402</v>
      </c>
      <c r="D879" t="s">
        <v>11242</v>
      </c>
      <c r="E879">
        <v>879</v>
      </c>
      <c r="F879" t="s">
        <v>10116</v>
      </c>
      <c r="I879">
        <v>2063</v>
      </c>
      <c r="J879">
        <v>575</v>
      </c>
    </row>
    <row r="880" spans="1:10" x14ac:dyDescent="0.25">
      <c r="A880" t="s">
        <v>10338</v>
      </c>
      <c r="B880">
        <v>880</v>
      </c>
      <c r="C880" t="s">
        <v>3403</v>
      </c>
      <c r="D880" t="s">
        <v>9613</v>
      </c>
      <c r="E880">
        <v>880</v>
      </c>
      <c r="F880" t="s">
        <v>8056</v>
      </c>
      <c r="I880">
        <v>827</v>
      </c>
      <c r="J880">
        <v>1659</v>
      </c>
    </row>
    <row r="881" spans="1:10" x14ac:dyDescent="0.25">
      <c r="A881" t="s">
        <v>10339</v>
      </c>
      <c r="B881">
        <v>881</v>
      </c>
      <c r="C881" t="s">
        <v>3404</v>
      </c>
      <c r="D881" t="s">
        <v>10311</v>
      </c>
      <c r="E881">
        <v>881</v>
      </c>
      <c r="F881" t="s">
        <v>10330</v>
      </c>
      <c r="I881">
        <v>844</v>
      </c>
      <c r="J881">
        <v>870</v>
      </c>
    </row>
    <row r="882" spans="1:10" x14ac:dyDescent="0.25">
      <c r="A882" t="s">
        <v>10340</v>
      </c>
      <c r="B882">
        <v>882</v>
      </c>
      <c r="C882" t="s">
        <v>3405</v>
      </c>
      <c r="D882" t="s">
        <v>8550</v>
      </c>
      <c r="E882">
        <v>882</v>
      </c>
      <c r="F882" t="s">
        <v>8058</v>
      </c>
      <c r="I882">
        <v>678</v>
      </c>
      <c r="J882">
        <v>1735</v>
      </c>
    </row>
    <row r="883" spans="1:10" x14ac:dyDescent="0.25">
      <c r="A883" t="s">
        <v>7929</v>
      </c>
      <c r="B883">
        <v>883</v>
      </c>
      <c r="C883" t="s">
        <v>3406</v>
      </c>
      <c r="D883" t="s">
        <v>7704</v>
      </c>
      <c r="E883">
        <v>883</v>
      </c>
      <c r="F883" t="s">
        <v>10547</v>
      </c>
      <c r="I883">
        <v>814</v>
      </c>
      <c r="J883">
        <v>1157</v>
      </c>
    </row>
    <row r="884" spans="1:10" x14ac:dyDescent="0.25">
      <c r="A884" t="s">
        <v>10341</v>
      </c>
      <c r="B884">
        <v>884</v>
      </c>
      <c r="C884" t="s">
        <v>3407</v>
      </c>
      <c r="D884" t="s">
        <v>9681</v>
      </c>
      <c r="E884">
        <v>884</v>
      </c>
      <c r="F884" t="s">
        <v>8060</v>
      </c>
      <c r="I884">
        <v>0</v>
      </c>
      <c r="J884">
        <v>2403</v>
      </c>
    </row>
    <row r="885" spans="1:10" x14ac:dyDescent="0.25">
      <c r="A885" t="s">
        <v>9195</v>
      </c>
      <c r="B885">
        <v>885</v>
      </c>
      <c r="C885" t="s">
        <v>3408</v>
      </c>
      <c r="D885" t="s">
        <v>8475</v>
      </c>
      <c r="E885">
        <v>885</v>
      </c>
      <c r="F885" t="s">
        <v>8061</v>
      </c>
      <c r="I885">
        <v>977</v>
      </c>
      <c r="J885">
        <v>1149</v>
      </c>
    </row>
    <row r="886" spans="1:10" x14ac:dyDescent="0.25">
      <c r="A886" t="s">
        <v>10342</v>
      </c>
      <c r="B886">
        <v>886</v>
      </c>
      <c r="C886" t="s">
        <v>3409</v>
      </c>
      <c r="D886" t="s">
        <v>8063</v>
      </c>
      <c r="E886">
        <v>886</v>
      </c>
      <c r="F886" t="s">
        <v>8062</v>
      </c>
      <c r="I886">
        <v>0</v>
      </c>
      <c r="J886">
        <v>0</v>
      </c>
    </row>
    <row r="887" spans="1:10" x14ac:dyDescent="0.25">
      <c r="A887" t="s">
        <v>10343</v>
      </c>
      <c r="B887">
        <v>887</v>
      </c>
      <c r="C887" t="s">
        <v>3410</v>
      </c>
      <c r="D887" t="s">
        <v>7343</v>
      </c>
      <c r="E887">
        <v>887</v>
      </c>
      <c r="F887" t="s">
        <v>8063</v>
      </c>
      <c r="I887">
        <v>255</v>
      </c>
      <c r="J887">
        <v>0</v>
      </c>
    </row>
    <row r="888" spans="1:10" x14ac:dyDescent="0.25">
      <c r="A888" t="s">
        <v>10344</v>
      </c>
      <c r="B888">
        <v>888</v>
      </c>
      <c r="C888" t="s">
        <v>3411</v>
      </c>
      <c r="D888" t="s">
        <v>10983</v>
      </c>
      <c r="E888">
        <v>888</v>
      </c>
      <c r="F888" t="s">
        <v>10494</v>
      </c>
      <c r="I888">
        <v>1733</v>
      </c>
      <c r="J888">
        <v>1094</v>
      </c>
    </row>
    <row r="889" spans="1:10" x14ac:dyDescent="0.25">
      <c r="A889" t="s">
        <v>9596</v>
      </c>
      <c r="B889">
        <v>889</v>
      </c>
      <c r="C889" t="s">
        <v>3412</v>
      </c>
      <c r="D889" t="s">
        <v>11482</v>
      </c>
      <c r="E889">
        <v>889</v>
      </c>
      <c r="F889" t="s">
        <v>11212</v>
      </c>
      <c r="I889">
        <v>2370</v>
      </c>
      <c r="J889">
        <v>2028</v>
      </c>
    </row>
    <row r="890" spans="1:10" x14ac:dyDescent="0.25">
      <c r="A890" t="s">
        <v>10345</v>
      </c>
      <c r="B890">
        <v>890</v>
      </c>
      <c r="C890" t="s">
        <v>3413</v>
      </c>
      <c r="D890" t="s">
        <v>8276</v>
      </c>
      <c r="E890">
        <v>890</v>
      </c>
      <c r="F890" t="s">
        <v>8066</v>
      </c>
      <c r="I890">
        <v>1693</v>
      </c>
      <c r="J890">
        <v>553</v>
      </c>
    </row>
    <row r="891" spans="1:10" x14ac:dyDescent="0.25">
      <c r="A891" t="s">
        <v>10346</v>
      </c>
      <c r="B891">
        <v>891</v>
      </c>
      <c r="C891" t="s">
        <v>3414</v>
      </c>
      <c r="D891" t="s">
        <v>10410</v>
      </c>
      <c r="E891">
        <v>891</v>
      </c>
      <c r="F891" t="s">
        <v>10714</v>
      </c>
      <c r="I891">
        <v>984</v>
      </c>
      <c r="J891">
        <v>1396</v>
      </c>
    </row>
    <row r="892" spans="1:10" x14ac:dyDescent="0.25">
      <c r="A892" t="s">
        <v>10347</v>
      </c>
      <c r="B892">
        <v>892</v>
      </c>
      <c r="C892" t="s">
        <v>3415</v>
      </c>
      <c r="D892" t="s">
        <v>8367</v>
      </c>
      <c r="E892">
        <v>892</v>
      </c>
      <c r="F892" t="s">
        <v>10193</v>
      </c>
      <c r="I892">
        <v>188</v>
      </c>
      <c r="J892">
        <v>686</v>
      </c>
    </row>
    <row r="893" spans="1:10" x14ac:dyDescent="0.25">
      <c r="A893" t="s">
        <v>10348</v>
      </c>
      <c r="B893">
        <v>893</v>
      </c>
      <c r="C893" t="s">
        <v>3416</v>
      </c>
      <c r="D893" t="s">
        <v>11449</v>
      </c>
      <c r="E893">
        <v>893</v>
      </c>
      <c r="F893" t="s">
        <v>11179</v>
      </c>
      <c r="I893">
        <v>2328</v>
      </c>
      <c r="J893">
        <v>1990</v>
      </c>
    </row>
    <row r="894" spans="1:10" x14ac:dyDescent="0.25">
      <c r="A894" t="s">
        <v>8996</v>
      </c>
      <c r="B894">
        <v>894</v>
      </c>
      <c r="C894" t="s">
        <v>3417</v>
      </c>
      <c r="D894" t="s">
        <v>10153</v>
      </c>
      <c r="E894">
        <v>894</v>
      </c>
      <c r="F894" t="s">
        <v>10351</v>
      </c>
      <c r="I894">
        <v>631</v>
      </c>
      <c r="J894">
        <v>898</v>
      </c>
    </row>
    <row r="895" spans="1:10" x14ac:dyDescent="0.25">
      <c r="A895" t="s">
        <v>9659</v>
      </c>
      <c r="B895">
        <v>895</v>
      </c>
      <c r="C895" t="s">
        <v>3418</v>
      </c>
      <c r="D895" t="s">
        <v>10142</v>
      </c>
      <c r="E895">
        <v>895</v>
      </c>
      <c r="F895" t="s">
        <v>9698</v>
      </c>
      <c r="I895">
        <v>609</v>
      </c>
      <c r="J895">
        <v>12</v>
      </c>
    </row>
    <row r="896" spans="1:10" x14ac:dyDescent="0.25">
      <c r="A896" t="s">
        <v>10349</v>
      </c>
      <c r="B896">
        <v>896</v>
      </c>
      <c r="C896" t="s">
        <v>3419</v>
      </c>
      <c r="D896" t="s">
        <v>10066</v>
      </c>
      <c r="E896">
        <v>896</v>
      </c>
      <c r="F896" t="s">
        <v>11123</v>
      </c>
      <c r="I896">
        <v>502</v>
      </c>
      <c r="J896">
        <v>1921</v>
      </c>
    </row>
    <row r="897" spans="1:10" x14ac:dyDescent="0.25">
      <c r="A897" t="s">
        <v>10350</v>
      </c>
      <c r="B897">
        <v>897</v>
      </c>
      <c r="C897" t="s">
        <v>3420</v>
      </c>
      <c r="D897" t="s">
        <v>11056</v>
      </c>
      <c r="E897">
        <v>897</v>
      </c>
      <c r="F897" t="s">
        <v>10516</v>
      </c>
      <c r="I897">
        <v>1835</v>
      </c>
      <c r="J897">
        <v>1120</v>
      </c>
    </row>
    <row r="898" spans="1:10" x14ac:dyDescent="0.25">
      <c r="A898" t="s">
        <v>10351</v>
      </c>
      <c r="B898">
        <v>898</v>
      </c>
      <c r="C898" t="s">
        <v>3421</v>
      </c>
      <c r="D898" t="s">
        <v>8888</v>
      </c>
      <c r="E898">
        <v>898</v>
      </c>
      <c r="F898" t="s">
        <v>8074</v>
      </c>
      <c r="I898">
        <v>967</v>
      </c>
      <c r="J898">
        <v>1673</v>
      </c>
    </row>
    <row r="899" spans="1:10" x14ac:dyDescent="0.25">
      <c r="A899" t="s">
        <v>9097</v>
      </c>
      <c r="B899">
        <v>899</v>
      </c>
      <c r="C899" t="s">
        <v>3422</v>
      </c>
      <c r="D899" t="s">
        <v>7948</v>
      </c>
      <c r="E899">
        <v>899</v>
      </c>
      <c r="F899" t="s">
        <v>10576</v>
      </c>
      <c r="I899">
        <v>96</v>
      </c>
      <c r="J899">
        <v>1195</v>
      </c>
    </row>
    <row r="900" spans="1:10" x14ac:dyDescent="0.25">
      <c r="A900" t="s">
        <v>10352</v>
      </c>
      <c r="B900">
        <v>900</v>
      </c>
      <c r="C900" t="s">
        <v>3423</v>
      </c>
      <c r="D900" t="s">
        <v>10750</v>
      </c>
      <c r="E900">
        <v>900</v>
      </c>
      <c r="F900" t="s">
        <v>10102</v>
      </c>
      <c r="I900">
        <v>1441</v>
      </c>
      <c r="J900">
        <v>555</v>
      </c>
    </row>
    <row r="901" spans="1:10" x14ac:dyDescent="0.25">
      <c r="A901" t="s">
        <v>10353</v>
      </c>
      <c r="B901">
        <v>901</v>
      </c>
      <c r="C901" t="s">
        <v>3424</v>
      </c>
      <c r="D901" t="s">
        <v>9472</v>
      </c>
      <c r="E901">
        <v>901</v>
      </c>
      <c r="F901" t="s">
        <v>11532</v>
      </c>
      <c r="I901">
        <v>1089</v>
      </c>
      <c r="J901">
        <v>2430</v>
      </c>
    </row>
    <row r="902" spans="1:10" x14ac:dyDescent="0.25">
      <c r="A902" t="s">
        <v>10354</v>
      </c>
      <c r="B902">
        <v>902</v>
      </c>
      <c r="C902" t="s">
        <v>3425</v>
      </c>
      <c r="D902" t="s">
        <v>8283</v>
      </c>
      <c r="E902">
        <v>902</v>
      </c>
      <c r="F902" t="s">
        <v>8078</v>
      </c>
      <c r="I902">
        <v>507</v>
      </c>
      <c r="J902">
        <v>1372</v>
      </c>
    </row>
    <row r="903" spans="1:10" x14ac:dyDescent="0.25">
      <c r="A903" t="s">
        <v>9635</v>
      </c>
      <c r="B903">
        <v>903</v>
      </c>
      <c r="C903" t="s">
        <v>3426</v>
      </c>
      <c r="D903" t="s">
        <v>11389</v>
      </c>
      <c r="E903">
        <v>903</v>
      </c>
      <c r="F903" t="s">
        <v>10936</v>
      </c>
      <c r="I903">
        <v>2254</v>
      </c>
      <c r="J903">
        <v>1677</v>
      </c>
    </row>
    <row r="904" spans="1:10" x14ac:dyDescent="0.25">
      <c r="A904" t="s">
        <v>10355</v>
      </c>
      <c r="B904">
        <v>904</v>
      </c>
      <c r="C904" t="s">
        <v>3427</v>
      </c>
      <c r="D904" t="s">
        <v>10246</v>
      </c>
      <c r="E904">
        <v>904</v>
      </c>
      <c r="F904" t="s">
        <v>10060</v>
      </c>
      <c r="I904">
        <v>759</v>
      </c>
      <c r="J904">
        <v>496</v>
      </c>
    </row>
    <row r="905" spans="1:10" x14ac:dyDescent="0.25">
      <c r="A905" t="s">
        <v>7513</v>
      </c>
      <c r="B905">
        <v>905</v>
      </c>
      <c r="C905" t="s">
        <v>3428</v>
      </c>
      <c r="D905" t="s">
        <v>10110</v>
      </c>
      <c r="E905">
        <v>905</v>
      </c>
      <c r="F905" t="s">
        <v>10244</v>
      </c>
      <c r="I905">
        <v>568</v>
      </c>
      <c r="J905">
        <v>757</v>
      </c>
    </row>
    <row r="906" spans="1:10" x14ac:dyDescent="0.25">
      <c r="A906" t="s">
        <v>10356</v>
      </c>
      <c r="B906">
        <v>906</v>
      </c>
      <c r="C906" t="s">
        <v>3429</v>
      </c>
      <c r="D906" t="s">
        <v>9874</v>
      </c>
      <c r="E906">
        <v>906</v>
      </c>
      <c r="F906" t="s">
        <v>10913</v>
      </c>
      <c r="I906">
        <v>248</v>
      </c>
      <c r="J906">
        <v>1644</v>
      </c>
    </row>
    <row r="907" spans="1:10" x14ac:dyDescent="0.25">
      <c r="A907" t="s">
        <v>8731</v>
      </c>
      <c r="B907">
        <v>907</v>
      </c>
      <c r="C907" t="s">
        <v>3430</v>
      </c>
      <c r="D907" t="s">
        <v>10849</v>
      </c>
      <c r="E907">
        <v>907</v>
      </c>
      <c r="F907" t="s">
        <v>10489</v>
      </c>
      <c r="I907">
        <v>1564</v>
      </c>
      <c r="J907">
        <v>1086</v>
      </c>
    </row>
    <row r="908" spans="1:10" x14ac:dyDescent="0.25">
      <c r="A908" t="s">
        <v>10357</v>
      </c>
      <c r="B908">
        <v>908</v>
      </c>
      <c r="C908" t="s">
        <v>3431</v>
      </c>
      <c r="D908" t="s">
        <v>10283</v>
      </c>
      <c r="E908">
        <v>908</v>
      </c>
      <c r="F908" t="s">
        <v>9840</v>
      </c>
      <c r="I908">
        <v>806</v>
      </c>
      <c r="J908">
        <v>209</v>
      </c>
    </row>
    <row r="909" spans="1:10" x14ac:dyDescent="0.25">
      <c r="A909" t="s">
        <v>8137</v>
      </c>
      <c r="B909">
        <v>909</v>
      </c>
      <c r="C909" t="s">
        <v>3432</v>
      </c>
      <c r="D909" t="s">
        <v>10554</v>
      </c>
      <c r="E909">
        <v>909</v>
      </c>
      <c r="F909" t="s">
        <v>10657</v>
      </c>
      <c r="I909">
        <v>1168</v>
      </c>
      <c r="J909">
        <v>1318</v>
      </c>
    </row>
    <row r="910" spans="1:10" x14ac:dyDescent="0.25">
      <c r="A910" t="s">
        <v>8767</v>
      </c>
      <c r="B910">
        <v>910</v>
      </c>
      <c r="C910" t="s">
        <v>3433</v>
      </c>
      <c r="D910" t="s">
        <v>9858</v>
      </c>
      <c r="E910">
        <v>910</v>
      </c>
      <c r="F910" t="s">
        <v>10814</v>
      </c>
      <c r="I910">
        <v>229</v>
      </c>
      <c r="J910">
        <v>1517</v>
      </c>
    </row>
    <row r="911" spans="1:10" x14ac:dyDescent="0.25">
      <c r="A911" t="s">
        <v>9314</v>
      </c>
      <c r="B911">
        <v>911</v>
      </c>
      <c r="C911" t="s">
        <v>3434</v>
      </c>
      <c r="D911" t="s">
        <v>9957</v>
      </c>
      <c r="E911">
        <v>911</v>
      </c>
      <c r="F911" t="s">
        <v>10155</v>
      </c>
      <c r="I911">
        <v>356</v>
      </c>
      <c r="J911">
        <v>633</v>
      </c>
    </row>
    <row r="912" spans="1:10" x14ac:dyDescent="0.25">
      <c r="A912" t="s">
        <v>10358</v>
      </c>
      <c r="B912">
        <v>912</v>
      </c>
      <c r="C912" t="s">
        <v>3435</v>
      </c>
      <c r="D912" t="s">
        <v>9486</v>
      </c>
      <c r="E912">
        <v>912</v>
      </c>
      <c r="F912" t="s">
        <v>10522</v>
      </c>
      <c r="I912">
        <v>363</v>
      </c>
      <c r="J912">
        <v>1127</v>
      </c>
    </row>
    <row r="913" spans="1:10" x14ac:dyDescent="0.25">
      <c r="A913" t="s">
        <v>9067</v>
      </c>
      <c r="B913">
        <v>913</v>
      </c>
      <c r="C913" t="s">
        <v>3436</v>
      </c>
      <c r="D913" t="s">
        <v>7553</v>
      </c>
      <c r="E913">
        <v>913</v>
      </c>
      <c r="F913" t="s">
        <v>8089</v>
      </c>
      <c r="I913">
        <v>1562</v>
      </c>
      <c r="J913">
        <v>1878</v>
      </c>
    </row>
    <row r="914" spans="1:10" x14ac:dyDescent="0.25">
      <c r="A914" t="s">
        <v>10359</v>
      </c>
      <c r="B914">
        <v>914</v>
      </c>
      <c r="C914" t="s">
        <v>3437</v>
      </c>
      <c r="D914" t="s">
        <v>10589</v>
      </c>
      <c r="E914">
        <v>914</v>
      </c>
      <c r="F914" t="s">
        <v>10728</v>
      </c>
      <c r="I914">
        <v>1211</v>
      </c>
      <c r="J914">
        <v>1414</v>
      </c>
    </row>
    <row r="915" spans="1:10" x14ac:dyDescent="0.25">
      <c r="A915" t="s">
        <v>10360</v>
      </c>
      <c r="B915">
        <v>915</v>
      </c>
      <c r="C915" t="s">
        <v>3438</v>
      </c>
      <c r="D915" t="s">
        <v>7952</v>
      </c>
      <c r="E915">
        <v>915</v>
      </c>
      <c r="F915" t="s">
        <v>8091</v>
      </c>
      <c r="I915">
        <v>817</v>
      </c>
      <c r="J915">
        <v>1161</v>
      </c>
    </row>
    <row r="916" spans="1:10" x14ac:dyDescent="0.25">
      <c r="A916" t="s">
        <v>7587</v>
      </c>
      <c r="B916">
        <v>916</v>
      </c>
      <c r="C916" t="s">
        <v>3439</v>
      </c>
      <c r="D916" t="s">
        <v>9032</v>
      </c>
      <c r="E916">
        <v>916</v>
      </c>
      <c r="F916" t="s">
        <v>8092</v>
      </c>
      <c r="I916">
        <v>334</v>
      </c>
      <c r="J916">
        <v>765</v>
      </c>
    </row>
    <row r="917" spans="1:10" x14ac:dyDescent="0.25">
      <c r="A917" t="s">
        <v>10361</v>
      </c>
      <c r="B917">
        <v>917</v>
      </c>
      <c r="C917" t="s">
        <v>3440</v>
      </c>
      <c r="D917" t="s">
        <v>10790</v>
      </c>
      <c r="E917">
        <v>917</v>
      </c>
      <c r="F917" t="s">
        <v>11067</v>
      </c>
      <c r="I917">
        <v>1485</v>
      </c>
      <c r="J917">
        <v>1849</v>
      </c>
    </row>
    <row r="918" spans="1:10" x14ac:dyDescent="0.25">
      <c r="A918" t="s">
        <v>10362</v>
      </c>
      <c r="B918">
        <v>918</v>
      </c>
      <c r="C918" t="s">
        <v>3441</v>
      </c>
      <c r="D918" t="s">
        <v>10335</v>
      </c>
      <c r="E918">
        <v>918</v>
      </c>
      <c r="F918" t="s">
        <v>10605</v>
      </c>
      <c r="I918">
        <v>876</v>
      </c>
      <c r="J918">
        <v>1234</v>
      </c>
    </row>
    <row r="919" spans="1:10" x14ac:dyDescent="0.25">
      <c r="A919" t="s">
        <v>10363</v>
      </c>
      <c r="B919">
        <v>919</v>
      </c>
      <c r="C919" t="s">
        <v>3442</v>
      </c>
      <c r="D919" t="s">
        <v>11415</v>
      </c>
      <c r="E919">
        <v>919</v>
      </c>
      <c r="F919" t="s">
        <v>10064</v>
      </c>
      <c r="I919">
        <v>2286</v>
      </c>
      <c r="J919">
        <v>500</v>
      </c>
    </row>
    <row r="920" spans="1:10" x14ac:dyDescent="0.25">
      <c r="A920" t="s">
        <v>8568</v>
      </c>
      <c r="B920">
        <v>920</v>
      </c>
      <c r="C920" t="s">
        <v>3443</v>
      </c>
      <c r="D920" t="s">
        <v>10308</v>
      </c>
      <c r="E920">
        <v>920</v>
      </c>
      <c r="F920" t="s">
        <v>10276</v>
      </c>
      <c r="I920">
        <v>841</v>
      </c>
      <c r="J920">
        <v>799</v>
      </c>
    </row>
    <row r="921" spans="1:10" x14ac:dyDescent="0.25">
      <c r="A921" t="s">
        <v>10364</v>
      </c>
      <c r="B921">
        <v>921</v>
      </c>
      <c r="C921" t="s">
        <v>3444</v>
      </c>
      <c r="D921" t="s">
        <v>10336</v>
      </c>
      <c r="E921">
        <v>921</v>
      </c>
      <c r="F921" t="s">
        <v>10269</v>
      </c>
      <c r="I921">
        <v>877</v>
      </c>
      <c r="J921">
        <v>790</v>
      </c>
    </row>
    <row r="922" spans="1:10" x14ac:dyDescent="0.25">
      <c r="A922" t="s">
        <v>10365</v>
      </c>
      <c r="B922">
        <v>922</v>
      </c>
      <c r="C922" t="s">
        <v>3445</v>
      </c>
      <c r="D922" t="s">
        <v>9241</v>
      </c>
      <c r="E922">
        <v>922</v>
      </c>
      <c r="F922" t="s">
        <v>8098</v>
      </c>
      <c r="I922">
        <v>620</v>
      </c>
      <c r="J922">
        <v>94</v>
      </c>
    </row>
    <row r="923" spans="1:10" x14ac:dyDescent="0.25">
      <c r="A923" t="s">
        <v>8700</v>
      </c>
      <c r="B923">
        <v>923</v>
      </c>
      <c r="C923" t="s">
        <v>3446</v>
      </c>
      <c r="D923" t="s">
        <v>9069</v>
      </c>
      <c r="E923">
        <v>923</v>
      </c>
      <c r="F923" t="s">
        <v>8099</v>
      </c>
      <c r="I923">
        <v>1816</v>
      </c>
      <c r="J923">
        <v>2418</v>
      </c>
    </row>
    <row r="924" spans="1:10" x14ac:dyDescent="0.25">
      <c r="A924" t="s">
        <v>10366</v>
      </c>
      <c r="B924">
        <v>924</v>
      </c>
      <c r="C924" t="s">
        <v>3447</v>
      </c>
      <c r="D924" t="s">
        <v>10156</v>
      </c>
      <c r="E924">
        <v>924</v>
      </c>
      <c r="F924" t="s">
        <v>10558</v>
      </c>
      <c r="I924">
        <v>634</v>
      </c>
      <c r="J924">
        <v>1173</v>
      </c>
    </row>
    <row r="925" spans="1:10" x14ac:dyDescent="0.25">
      <c r="A925" t="s">
        <v>10367</v>
      </c>
      <c r="B925">
        <v>925</v>
      </c>
      <c r="C925" t="s">
        <v>3448</v>
      </c>
      <c r="D925" t="s">
        <v>10823</v>
      </c>
      <c r="E925">
        <v>925</v>
      </c>
      <c r="F925" t="s">
        <v>11176</v>
      </c>
      <c r="I925">
        <v>1528</v>
      </c>
      <c r="J925">
        <v>1987</v>
      </c>
    </row>
    <row r="926" spans="1:10" x14ac:dyDescent="0.25">
      <c r="A926" t="s">
        <v>10368</v>
      </c>
      <c r="B926">
        <v>926</v>
      </c>
      <c r="C926" t="s">
        <v>3449</v>
      </c>
      <c r="D926" t="s">
        <v>8650</v>
      </c>
      <c r="E926">
        <v>926</v>
      </c>
      <c r="F926" t="s">
        <v>8102</v>
      </c>
      <c r="I926">
        <v>1166</v>
      </c>
      <c r="J926">
        <v>1580</v>
      </c>
    </row>
    <row r="927" spans="1:10" x14ac:dyDescent="0.25">
      <c r="A927" t="s">
        <v>10369</v>
      </c>
      <c r="B927">
        <v>927</v>
      </c>
      <c r="C927" t="s">
        <v>3450</v>
      </c>
      <c r="D927" t="s">
        <v>7302</v>
      </c>
      <c r="E927">
        <v>927</v>
      </c>
      <c r="F927" t="s">
        <v>8103</v>
      </c>
      <c r="I927">
        <v>1667</v>
      </c>
      <c r="J927">
        <v>616</v>
      </c>
    </row>
    <row r="928" spans="1:10" x14ac:dyDescent="0.25">
      <c r="A928" t="s">
        <v>10370</v>
      </c>
      <c r="B928">
        <v>928</v>
      </c>
      <c r="C928" t="s">
        <v>3451</v>
      </c>
      <c r="D928" t="s">
        <v>9551</v>
      </c>
      <c r="E928">
        <v>928</v>
      </c>
      <c r="F928" t="s">
        <v>11496</v>
      </c>
      <c r="I928">
        <v>1470</v>
      </c>
      <c r="J928">
        <v>2386</v>
      </c>
    </row>
    <row r="929" spans="1:10" x14ac:dyDescent="0.25">
      <c r="A929" t="s">
        <v>9050</v>
      </c>
      <c r="B929">
        <v>929</v>
      </c>
      <c r="C929" t="s">
        <v>3452</v>
      </c>
      <c r="D929" t="s">
        <v>10616</v>
      </c>
      <c r="E929">
        <v>929</v>
      </c>
      <c r="F929" t="s">
        <v>10542</v>
      </c>
      <c r="I929">
        <v>1248</v>
      </c>
      <c r="J929">
        <v>1152</v>
      </c>
    </row>
    <row r="930" spans="1:10" x14ac:dyDescent="0.25">
      <c r="A930" t="s">
        <v>10371</v>
      </c>
      <c r="B930">
        <v>930</v>
      </c>
      <c r="C930" t="s">
        <v>3453</v>
      </c>
      <c r="D930" t="s">
        <v>10265</v>
      </c>
      <c r="E930">
        <v>930</v>
      </c>
      <c r="F930" t="s">
        <v>10779</v>
      </c>
      <c r="I930">
        <v>784</v>
      </c>
      <c r="J930">
        <v>1472</v>
      </c>
    </row>
    <row r="931" spans="1:10" x14ac:dyDescent="0.25">
      <c r="A931" t="s">
        <v>10372</v>
      </c>
      <c r="B931">
        <v>931</v>
      </c>
      <c r="C931" t="s">
        <v>3454</v>
      </c>
      <c r="D931" t="s">
        <v>11142</v>
      </c>
      <c r="E931">
        <v>931</v>
      </c>
      <c r="F931" t="s">
        <v>11032</v>
      </c>
      <c r="I931">
        <v>1948</v>
      </c>
      <c r="J931">
        <v>1798</v>
      </c>
    </row>
    <row r="932" spans="1:10" x14ac:dyDescent="0.25">
      <c r="A932" t="s">
        <v>10373</v>
      </c>
      <c r="B932">
        <v>932</v>
      </c>
      <c r="C932" t="s">
        <v>3455</v>
      </c>
      <c r="D932" t="s">
        <v>9759</v>
      </c>
      <c r="E932">
        <v>932</v>
      </c>
      <c r="F932" t="s">
        <v>10274</v>
      </c>
      <c r="I932">
        <v>100</v>
      </c>
      <c r="J932">
        <v>797</v>
      </c>
    </row>
    <row r="933" spans="1:10" x14ac:dyDescent="0.25">
      <c r="A933" t="s">
        <v>9140</v>
      </c>
      <c r="B933">
        <v>933</v>
      </c>
      <c r="C933" t="s">
        <v>3456</v>
      </c>
      <c r="D933" t="s">
        <v>8248</v>
      </c>
      <c r="E933">
        <v>933</v>
      </c>
      <c r="F933" t="s">
        <v>8109</v>
      </c>
      <c r="I933">
        <v>2182</v>
      </c>
      <c r="J933">
        <v>1252</v>
      </c>
    </row>
    <row r="934" spans="1:10" x14ac:dyDescent="0.25">
      <c r="A934" t="s">
        <v>10374</v>
      </c>
      <c r="B934">
        <v>934</v>
      </c>
      <c r="C934" t="s">
        <v>3457</v>
      </c>
      <c r="D934" t="s">
        <v>10724</v>
      </c>
      <c r="E934">
        <v>934</v>
      </c>
      <c r="F934" t="s">
        <v>9959</v>
      </c>
      <c r="I934">
        <v>1409</v>
      </c>
      <c r="J934">
        <v>361</v>
      </c>
    </row>
    <row r="935" spans="1:10" x14ac:dyDescent="0.25">
      <c r="A935" t="s">
        <v>9074</v>
      </c>
      <c r="B935">
        <v>935</v>
      </c>
      <c r="C935" t="s">
        <v>3458</v>
      </c>
      <c r="D935" t="s">
        <v>11426</v>
      </c>
      <c r="E935">
        <v>935</v>
      </c>
      <c r="F935" t="s">
        <v>9772</v>
      </c>
      <c r="I935">
        <v>2299</v>
      </c>
      <c r="J935">
        <v>115</v>
      </c>
    </row>
    <row r="936" spans="1:10" x14ac:dyDescent="0.25">
      <c r="A936" t="s">
        <v>10375</v>
      </c>
      <c r="B936">
        <v>936</v>
      </c>
      <c r="C936" t="s">
        <v>3459</v>
      </c>
      <c r="D936" t="s">
        <v>11106</v>
      </c>
      <c r="E936">
        <v>936</v>
      </c>
      <c r="F936" t="s">
        <v>9904</v>
      </c>
      <c r="I936">
        <v>1898</v>
      </c>
      <c r="J936">
        <v>289</v>
      </c>
    </row>
    <row r="937" spans="1:10" x14ac:dyDescent="0.25">
      <c r="A937" t="s">
        <v>8022</v>
      </c>
      <c r="B937">
        <v>937</v>
      </c>
      <c r="C937" t="s">
        <v>3460</v>
      </c>
      <c r="D937" t="s">
        <v>11690</v>
      </c>
      <c r="E937">
        <v>937</v>
      </c>
      <c r="F937" t="s">
        <v>9922</v>
      </c>
      <c r="I937">
        <v>0</v>
      </c>
      <c r="J937">
        <v>312</v>
      </c>
    </row>
    <row r="938" spans="1:10" x14ac:dyDescent="0.25">
      <c r="A938" t="s">
        <v>10376</v>
      </c>
      <c r="B938">
        <v>938</v>
      </c>
      <c r="C938" t="s">
        <v>3461</v>
      </c>
      <c r="D938" t="s">
        <v>8967</v>
      </c>
      <c r="E938">
        <v>938</v>
      </c>
      <c r="F938" t="s">
        <v>11690</v>
      </c>
      <c r="I938">
        <v>2305</v>
      </c>
      <c r="J938">
        <v>0</v>
      </c>
    </row>
    <row r="939" spans="1:10" x14ac:dyDescent="0.25">
      <c r="A939" t="s">
        <v>9031</v>
      </c>
      <c r="B939">
        <v>939</v>
      </c>
      <c r="C939" t="s">
        <v>3462</v>
      </c>
      <c r="D939" t="s">
        <v>10201</v>
      </c>
      <c r="E939">
        <v>939</v>
      </c>
      <c r="F939" t="s">
        <v>10956</v>
      </c>
      <c r="I939">
        <v>697</v>
      </c>
      <c r="J939">
        <v>1700</v>
      </c>
    </row>
    <row r="940" spans="1:10" x14ac:dyDescent="0.25">
      <c r="A940" t="s">
        <v>10377</v>
      </c>
      <c r="B940">
        <v>940</v>
      </c>
      <c r="C940" t="s">
        <v>3463</v>
      </c>
      <c r="D940" t="s">
        <v>10363</v>
      </c>
      <c r="E940">
        <v>940</v>
      </c>
      <c r="F940" t="s">
        <v>11131</v>
      </c>
      <c r="I940">
        <v>919</v>
      </c>
      <c r="J940">
        <v>1934</v>
      </c>
    </row>
    <row r="941" spans="1:10" x14ac:dyDescent="0.25">
      <c r="A941" t="s">
        <v>10378</v>
      </c>
      <c r="B941">
        <v>941</v>
      </c>
      <c r="C941" t="s">
        <v>3464</v>
      </c>
      <c r="D941" t="s">
        <v>8981</v>
      </c>
      <c r="E941">
        <v>941</v>
      </c>
      <c r="F941" t="s">
        <v>10263</v>
      </c>
      <c r="I941">
        <v>1931</v>
      </c>
      <c r="J941">
        <v>782</v>
      </c>
    </row>
    <row r="942" spans="1:10" x14ac:dyDescent="0.25">
      <c r="A942" t="s">
        <v>8337</v>
      </c>
      <c r="B942">
        <v>942</v>
      </c>
      <c r="C942" t="s">
        <v>3465</v>
      </c>
      <c r="D942" t="s">
        <v>9775</v>
      </c>
      <c r="E942">
        <v>942</v>
      </c>
      <c r="F942" t="s">
        <v>10173</v>
      </c>
      <c r="I942">
        <v>119</v>
      </c>
      <c r="J942">
        <v>661</v>
      </c>
    </row>
    <row r="943" spans="1:10" x14ac:dyDescent="0.25">
      <c r="A943" t="s">
        <v>7909</v>
      </c>
      <c r="B943">
        <v>943</v>
      </c>
      <c r="C943" t="s">
        <v>3466</v>
      </c>
      <c r="D943" t="s">
        <v>8694</v>
      </c>
      <c r="E943">
        <v>943</v>
      </c>
      <c r="F943" t="s">
        <v>8119</v>
      </c>
      <c r="I943">
        <v>390</v>
      </c>
      <c r="J943">
        <v>546</v>
      </c>
    </row>
    <row r="944" spans="1:10" x14ac:dyDescent="0.25">
      <c r="A944" t="s">
        <v>10379</v>
      </c>
      <c r="B944">
        <v>944</v>
      </c>
      <c r="C944" t="s">
        <v>3467</v>
      </c>
      <c r="D944" t="s">
        <v>8482</v>
      </c>
      <c r="E944">
        <v>944</v>
      </c>
      <c r="F944" t="s">
        <v>8120</v>
      </c>
      <c r="I944">
        <v>1516</v>
      </c>
      <c r="J944">
        <v>2069</v>
      </c>
    </row>
    <row r="945" spans="1:10" x14ac:dyDescent="0.25">
      <c r="A945" t="s">
        <v>10380</v>
      </c>
      <c r="B945">
        <v>945</v>
      </c>
      <c r="C945" t="s">
        <v>3468</v>
      </c>
      <c r="D945" t="s">
        <v>11179</v>
      </c>
      <c r="E945">
        <v>945</v>
      </c>
      <c r="F945" t="s">
        <v>11132</v>
      </c>
      <c r="I945">
        <v>1990</v>
      </c>
      <c r="J945">
        <v>1935</v>
      </c>
    </row>
    <row r="946" spans="1:10" x14ac:dyDescent="0.25">
      <c r="A946" t="s">
        <v>10381</v>
      </c>
      <c r="B946">
        <v>946</v>
      </c>
      <c r="C946" t="s">
        <v>3469</v>
      </c>
      <c r="D946" t="s">
        <v>10946</v>
      </c>
      <c r="E946">
        <v>946</v>
      </c>
      <c r="F946" t="s">
        <v>10536</v>
      </c>
      <c r="I946">
        <v>1689</v>
      </c>
      <c r="J946">
        <v>1145</v>
      </c>
    </row>
    <row r="947" spans="1:10" x14ac:dyDescent="0.25">
      <c r="A947" t="s">
        <v>10382</v>
      </c>
      <c r="B947">
        <v>947</v>
      </c>
      <c r="C947" t="s">
        <v>3470</v>
      </c>
      <c r="D947" t="s">
        <v>11230</v>
      </c>
      <c r="E947">
        <v>947</v>
      </c>
      <c r="F947" t="s">
        <v>10059</v>
      </c>
      <c r="I947">
        <v>2048</v>
      </c>
      <c r="J947">
        <v>495</v>
      </c>
    </row>
    <row r="948" spans="1:10" x14ac:dyDescent="0.25">
      <c r="A948" t="s">
        <v>10383</v>
      </c>
      <c r="B948">
        <v>948</v>
      </c>
      <c r="C948" t="s">
        <v>3471</v>
      </c>
      <c r="D948" t="s">
        <v>10502</v>
      </c>
      <c r="E948">
        <v>948</v>
      </c>
      <c r="F948" t="s">
        <v>10208</v>
      </c>
      <c r="I948">
        <v>1103</v>
      </c>
      <c r="J948">
        <v>706</v>
      </c>
    </row>
    <row r="949" spans="1:10" x14ac:dyDescent="0.25">
      <c r="A949" t="s">
        <v>10384</v>
      </c>
      <c r="B949">
        <v>949</v>
      </c>
      <c r="C949" t="s">
        <v>3472</v>
      </c>
      <c r="D949" t="s">
        <v>10728</v>
      </c>
      <c r="E949">
        <v>949</v>
      </c>
      <c r="F949" t="s">
        <v>10118</v>
      </c>
      <c r="I949">
        <v>1414</v>
      </c>
      <c r="J949">
        <v>578</v>
      </c>
    </row>
    <row r="950" spans="1:10" x14ac:dyDescent="0.25">
      <c r="A950" t="s">
        <v>10385</v>
      </c>
      <c r="B950">
        <v>950</v>
      </c>
      <c r="C950" t="s">
        <v>3473</v>
      </c>
      <c r="D950" t="s">
        <v>10814</v>
      </c>
      <c r="E950">
        <v>950</v>
      </c>
      <c r="F950" t="s">
        <v>10339</v>
      </c>
      <c r="I950">
        <v>1517</v>
      </c>
      <c r="J950">
        <v>881</v>
      </c>
    </row>
    <row r="951" spans="1:10" x14ac:dyDescent="0.25">
      <c r="A951" t="s">
        <v>10386</v>
      </c>
      <c r="B951">
        <v>951</v>
      </c>
      <c r="C951" t="s">
        <v>3474</v>
      </c>
      <c r="D951" t="s">
        <v>9969</v>
      </c>
      <c r="E951">
        <v>951</v>
      </c>
      <c r="F951" t="s">
        <v>10093</v>
      </c>
      <c r="I951">
        <v>374</v>
      </c>
      <c r="J951">
        <v>540</v>
      </c>
    </row>
    <row r="952" spans="1:10" x14ac:dyDescent="0.25">
      <c r="A952" t="s">
        <v>10387</v>
      </c>
      <c r="B952">
        <v>952</v>
      </c>
      <c r="C952" t="s">
        <v>3475</v>
      </c>
      <c r="D952" t="s">
        <v>7670</v>
      </c>
      <c r="E952">
        <v>952</v>
      </c>
      <c r="F952" t="s">
        <v>8128</v>
      </c>
      <c r="I952">
        <v>2019</v>
      </c>
      <c r="J952">
        <v>2</v>
      </c>
    </row>
    <row r="953" spans="1:10" x14ac:dyDescent="0.25">
      <c r="A953" t="s">
        <v>7259</v>
      </c>
      <c r="B953">
        <v>953</v>
      </c>
      <c r="C953" t="s">
        <v>3476</v>
      </c>
      <c r="D953" t="s">
        <v>7581</v>
      </c>
      <c r="E953">
        <v>953</v>
      </c>
      <c r="F953" t="s">
        <v>9872</v>
      </c>
      <c r="I953">
        <v>1747</v>
      </c>
      <c r="J953">
        <v>246</v>
      </c>
    </row>
    <row r="954" spans="1:10" x14ac:dyDescent="0.25">
      <c r="A954" t="s">
        <v>10388</v>
      </c>
      <c r="B954">
        <v>954</v>
      </c>
      <c r="C954" t="s">
        <v>3477</v>
      </c>
      <c r="D954" t="s">
        <v>9800</v>
      </c>
      <c r="E954">
        <v>954</v>
      </c>
      <c r="F954" t="s">
        <v>10071</v>
      </c>
      <c r="I954">
        <v>152</v>
      </c>
      <c r="J954">
        <v>508</v>
      </c>
    </row>
    <row r="955" spans="1:10" x14ac:dyDescent="0.25">
      <c r="A955" t="s">
        <v>10389</v>
      </c>
      <c r="B955">
        <v>955</v>
      </c>
      <c r="C955" t="s">
        <v>3478</v>
      </c>
      <c r="D955" t="s">
        <v>9408</v>
      </c>
      <c r="E955">
        <v>955</v>
      </c>
      <c r="F955" t="s">
        <v>10865</v>
      </c>
      <c r="I955">
        <v>2345</v>
      </c>
      <c r="J955">
        <v>1587</v>
      </c>
    </row>
    <row r="956" spans="1:10" x14ac:dyDescent="0.25">
      <c r="A956" t="s">
        <v>10390</v>
      </c>
      <c r="B956">
        <v>956</v>
      </c>
      <c r="C956" t="s">
        <v>3479</v>
      </c>
      <c r="D956" t="s">
        <v>9531</v>
      </c>
      <c r="E956">
        <v>956</v>
      </c>
      <c r="F956" t="s">
        <v>10777</v>
      </c>
      <c r="I956">
        <v>27</v>
      </c>
      <c r="J956">
        <v>1469</v>
      </c>
    </row>
    <row r="957" spans="1:10" x14ac:dyDescent="0.25">
      <c r="A957" t="s">
        <v>10391</v>
      </c>
      <c r="B957">
        <v>957</v>
      </c>
      <c r="C957" t="s">
        <v>3480</v>
      </c>
      <c r="D957" t="s">
        <v>10920</v>
      </c>
      <c r="E957">
        <v>957</v>
      </c>
      <c r="F957" t="s">
        <v>10152</v>
      </c>
      <c r="I957">
        <v>1654</v>
      </c>
      <c r="J957">
        <v>630</v>
      </c>
    </row>
    <row r="958" spans="1:10" x14ac:dyDescent="0.25">
      <c r="A958" t="s">
        <v>8187</v>
      </c>
      <c r="B958">
        <v>958</v>
      </c>
      <c r="C958" t="s">
        <v>3481</v>
      </c>
      <c r="D958" t="s">
        <v>10032</v>
      </c>
      <c r="E958">
        <v>958</v>
      </c>
      <c r="F958" t="s">
        <v>9919</v>
      </c>
      <c r="I958">
        <v>462</v>
      </c>
      <c r="J958">
        <v>309</v>
      </c>
    </row>
    <row r="959" spans="1:10" x14ac:dyDescent="0.25">
      <c r="A959" t="s">
        <v>10392</v>
      </c>
      <c r="B959">
        <v>959</v>
      </c>
      <c r="C959" t="s">
        <v>3482</v>
      </c>
      <c r="D959" t="s">
        <v>10581</v>
      </c>
      <c r="E959">
        <v>959</v>
      </c>
      <c r="F959" t="s">
        <v>10424</v>
      </c>
      <c r="I959">
        <v>1200</v>
      </c>
      <c r="J959">
        <v>1004</v>
      </c>
    </row>
    <row r="960" spans="1:10" x14ac:dyDescent="0.25">
      <c r="A960" t="s">
        <v>10393</v>
      </c>
      <c r="B960">
        <v>960</v>
      </c>
      <c r="C960" t="s">
        <v>3483</v>
      </c>
      <c r="D960" t="s">
        <v>7905</v>
      </c>
      <c r="E960">
        <v>960</v>
      </c>
      <c r="F960" t="s">
        <v>8136</v>
      </c>
      <c r="I960">
        <v>1262</v>
      </c>
      <c r="J960">
        <v>2023</v>
      </c>
    </row>
    <row r="961" spans="1:10" x14ac:dyDescent="0.25">
      <c r="A961" t="s">
        <v>10394</v>
      </c>
      <c r="B961">
        <v>961</v>
      </c>
      <c r="C961" t="s">
        <v>3484</v>
      </c>
      <c r="D961" t="s">
        <v>9407</v>
      </c>
      <c r="E961">
        <v>961</v>
      </c>
      <c r="F961" t="s">
        <v>8137</v>
      </c>
      <c r="I961">
        <v>647</v>
      </c>
      <c r="J961">
        <v>909</v>
      </c>
    </row>
    <row r="962" spans="1:10" x14ac:dyDescent="0.25">
      <c r="A962" t="s">
        <v>10395</v>
      </c>
      <c r="B962">
        <v>962</v>
      </c>
      <c r="C962" t="s">
        <v>3485</v>
      </c>
      <c r="D962" t="s">
        <v>9135</v>
      </c>
      <c r="E962">
        <v>962</v>
      </c>
      <c r="F962" t="s">
        <v>8138</v>
      </c>
      <c r="I962">
        <v>1301</v>
      </c>
      <c r="J962">
        <v>375</v>
      </c>
    </row>
    <row r="963" spans="1:10" x14ac:dyDescent="0.25">
      <c r="A963" t="s">
        <v>10396</v>
      </c>
      <c r="B963">
        <v>963</v>
      </c>
      <c r="C963" t="s">
        <v>3486</v>
      </c>
      <c r="D963" t="s">
        <v>7476</v>
      </c>
      <c r="E963">
        <v>963</v>
      </c>
      <c r="F963" t="s">
        <v>8139</v>
      </c>
      <c r="I963">
        <v>994</v>
      </c>
      <c r="J963">
        <v>988</v>
      </c>
    </row>
    <row r="964" spans="1:10" x14ac:dyDescent="0.25">
      <c r="A964" t="s">
        <v>10397</v>
      </c>
      <c r="B964">
        <v>964</v>
      </c>
      <c r="C964" t="s">
        <v>3487</v>
      </c>
      <c r="D964" t="s">
        <v>10922</v>
      </c>
      <c r="E964">
        <v>964</v>
      </c>
      <c r="F964" t="s">
        <v>9912</v>
      </c>
      <c r="I964">
        <v>1657</v>
      </c>
      <c r="J964">
        <v>298</v>
      </c>
    </row>
    <row r="965" spans="1:10" x14ac:dyDescent="0.25">
      <c r="A965" t="s">
        <v>10398</v>
      </c>
      <c r="B965">
        <v>965</v>
      </c>
      <c r="C965" t="s">
        <v>3488</v>
      </c>
      <c r="D965" t="s">
        <v>11310</v>
      </c>
      <c r="E965">
        <v>965</v>
      </c>
      <c r="F965" t="s">
        <v>10218</v>
      </c>
      <c r="I965">
        <v>2153</v>
      </c>
      <c r="J965">
        <v>718</v>
      </c>
    </row>
    <row r="966" spans="1:10" x14ac:dyDescent="0.25">
      <c r="A966" t="s">
        <v>8502</v>
      </c>
      <c r="B966">
        <v>966</v>
      </c>
      <c r="C966" t="s">
        <v>3489</v>
      </c>
      <c r="D966" t="s">
        <v>10332</v>
      </c>
      <c r="E966">
        <v>966</v>
      </c>
      <c r="F966" t="s">
        <v>11465</v>
      </c>
      <c r="I966">
        <v>872</v>
      </c>
      <c r="J966">
        <v>2347</v>
      </c>
    </row>
    <row r="967" spans="1:10" x14ac:dyDescent="0.25">
      <c r="A967" t="s">
        <v>8888</v>
      </c>
      <c r="B967">
        <v>967</v>
      </c>
      <c r="C967" t="s">
        <v>3490</v>
      </c>
      <c r="D967" t="s">
        <v>11080</v>
      </c>
      <c r="E967">
        <v>967</v>
      </c>
      <c r="F967" t="s">
        <v>10172</v>
      </c>
      <c r="I967">
        <v>1863</v>
      </c>
      <c r="J967">
        <v>660</v>
      </c>
    </row>
    <row r="968" spans="1:10" x14ac:dyDescent="0.25">
      <c r="A968" t="s">
        <v>10399</v>
      </c>
      <c r="B968">
        <v>968</v>
      </c>
      <c r="C968" t="s">
        <v>3491</v>
      </c>
      <c r="D968" t="s">
        <v>10494</v>
      </c>
      <c r="E968">
        <v>968</v>
      </c>
      <c r="F968" t="s">
        <v>11362</v>
      </c>
      <c r="I968">
        <v>1094</v>
      </c>
      <c r="J968">
        <v>2220</v>
      </c>
    </row>
    <row r="969" spans="1:10" x14ac:dyDescent="0.25">
      <c r="A969" t="s">
        <v>9626</v>
      </c>
      <c r="B969">
        <v>969</v>
      </c>
      <c r="C969" t="s">
        <v>3492</v>
      </c>
      <c r="D969" t="s">
        <v>10761</v>
      </c>
      <c r="E969">
        <v>969</v>
      </c>
      <c r="F969" t="s">
        <v>11376</v>
      </c>
      <c r="I969">
        <v>1453</v>
      </c>
      <c r="J969">
        <v>2239</v>
      </c>
    </row>
    <row r="970" spans="1:10" x14ac:dyDescent="0.25">
      <c r="A970" t="s">
        <v>10400</v>
      </c>
      <c r="B970">
        <v>970</v>
      </c>
      <c r="C970" t="s">
        <v>3493</v>
      </c>
      <c r="D970" t="s">
        <v>9059</v>
      </c>
      <c r="E970">
        <v>970</v>
      </c>
      <c r="F970" t="s">
        <v>8146</v>
      </c>
      <c r="I970">
        <v>1488</v>
      </c>
      <c r="J970">
        <v>591</v>
      </c>
    </row>
    <row r="971" spans="1:10" x14ac:dyDescent="0.25">
      <c r="A971" t="s">
        <v>7380</v>
      </c>
      <c r="B971">
        <v>971</v>
      </c>
      <c r="C971" t="s">
        <v>3494</v>
      </c>
      <c r="D971" t="s">
        <v>9074</v>
      </c>
      <c r="E971">
        <v>971</v>
      </c>
      <c r="F971" t="s">
        <v>8147</v>
      </c>
      <c r="I971">
        <v>935</v>
      </c>
      <c r="J971">
        <v>1241</v>
      </c>
    </row>
    <row r="972" spans="1:10" x14ac:dyDescent="0.25">
      <c r="A972" t="s">
        <v>7744</v>
      </c>
      <c r="B972">
        <v>972</v>
      </c>
      <c r="C972" t="s">
        <v>3495</v>
      </c>
      <c r="D972" t="s">
        <v>11447</v>
      </c>
      <c r="E972">
        <v>972</v>
      </c>
      <c r="F972" t="s">
        <v>11492</v>
      </c>
      <c r="I972">
        <v>2326</v>
      </c>
      <c r="J972">
        <v>2382</v>
      </c>
    </row>
    <row r="973" spans="1:10" x14ac:dyDescent="0.25">
      <c r="A973" t="s">
        <v>10401</v>
      </c>
      <c r="B973">
        <v>973</v>
      </c>
      <c r="C973" t="s">
        <v>3496</v>
      </c>
      <c r="D973" t="s">
        <v>11175</v>
      </c>
      <c r="E973">
        <v>973</v>
      </c>
      <c r="F973" t="s">
        <v>10581</v>
      </c>
      <c r="I973">
        <v>1986</v>
      </c>
      <c r="J973">
        <v>1200</v>
      </c>
    </row>
    <row r="974" spans="1:10" x14ac:dyDescent="0.25">
      <c r="A974" t="s">
        <v>10402</v>
      </c>
      <c r="B974">
        <v>974</v>
      </c>
      <c r="C974" t="s">
        <v>3497</v>
      </c>
      <c r="D974" t="s">
        <v>9098</v>
      </c>
      <c r="E974">
        <v>974</v>
      </c>
      <c r="F974" t="s">
        <v>8150</v>
      </c>
      <c r="I974">
        <v>1277</v>
      </c>
      <c r="J974">
        <v>1870</v>
      </c>
    </row>
    <row r="975" spans="1:10" x14ac:dyDescent="0.25">
      <c r="A975" t="s">
        <v>10403</v>
      </c>
      <c r="B975">
        <v>975</v>
      </c>
      <c r="C975" t="s">
        <v>3498</v>
      </c>
      <c r="D975" t="s">
        <v>10517</v>
      </c>
      <c r="E975">
        <v>975</v>
      </c>
      <c r="F975" t="s">
        <v>10317</v>
      </c>
      <c r="I975">
        <v>1121</v>
      </c>
      <c r="J975">
        <v>851</v>
      </c>
    </row>
    <row r="976" spans="1:10" x14ac:dyDescent="0.25">
      <c r="A976" t="s">
        <v>9288</v>
      </c>
      <c r="B976">
        <v>976</v>
      </c>
      <c r="C976" t="s">
        <v>3499</v>
      </c>
      <c r="D976" t="s">
        <v>10750</v>
      </c>
      <c r="E976">
        <v>976</v>
      </c>
      <c r="F976" t="s">
        <v>10029</v>
      </c>
      <c r="I976">
        <v>1441</v>
      </c>
      <c r="J976">
        <v>458</v>
      </c>
    </row>
    <row r="977" spans="1:10" x14ac:dyDescent="0.25">
      <c r="A977" t="s">
        <v>8475</v>
      </c>
      <c r="B977">
        <v>977</v>
      </c>
      <c r="C977" t="s">
        <v>3500</v>
      </c>
      <c r="D977" t="s">
        <v>10396</v>
      </c>
      <c r="E977">
        <v>977</v>
      </c>
      <c r="F977" t="s">
        <v>10997</v>
      </c>
      <c r="I977">
        <v>963</v>
      </c>
      <c r="J977">
        <v>1752</v>
      </c>
    </row>
    <row r="978" spans="1:10" x14ac:dyDescent="0.25">
      <c r="A978" t="s">
        <v>10404</v>
      </c>
      <c r="B978">
        <v>978</v>
      </c>
      <c r="C978" t="s">
        <v>3501</v>
      </c>
      <c r="D978" t="s">
        <v>8091</v>
      </c>
      <c r="E978">
        <v>978</v>
      </c>
      <c r="F978" t="s">
        <v>10041</v>
      </c>
      <c r="I978">
        <v>1161</v>
      </c>
      <c r="J978">
        <v>475</v>
      </c>
    </row>
    <row r="979" spans="1:10" x14ac:dyDescent="0.25">
      <c r="A979" t="s">
        <v>10405</v>
      </c>
      <c r="B979">
        <v>979</v>
      </c>
      <c r="C979" t="s">
        <v>3502</v>
      </c>
      <c r="D979" t="s">
        <v>11340</v>
      </c>
      <c r="E979">
        <v>979</v>
      </c>
      <c r="F979" t="s">
        <v>10045</v>
      </c>
      <c r="I979">
        <v>2193</v>
      </c>
      <c r="J979">
        <v>479</v>
      </c>
    </row>
    <row r="980" spans="1:10" x14ac:dyDescent="0.25">
      <c r="A980" t="s">
        <v>10406</v>
      </c>
      <c r="B980">
        <v>980</v>
      </c>
      <c r="C980" t="s">
        <v>3503</v>
      </c>
      <c r="D980" t="s">
        <v>10596</v>
      </c>
      <c r="E980">
        <v>980</v>
      </c>
      <c r="F980" t="s">
        <v>10549</v>
      </c>
      <c r="I980">
        <v>1222</v>
      </c>
      <c r="J980">
        <v>1160</v>
      </c>
    </row>
    <row r="981" spans="1:10" x14ac:dyDescent="0.25">
      <c r="A981" t="s">
        <v>10407</v>
      </c>
      <c r="B981">
        <v>981</v>
      </c>
      <c r="C981" t="s">
        <v>3504</v>
      </c>
      <c r="D981" t="s">
        <v>10259</v>
      </c>
      <c r="E981">
        <v>981</v>
      </c>
      <c r="F981" t="s">
        <v>10417</v>
      </c>
      <c r="I981">
        <v>775</v>
      </c>
      <c r="J981">
        <v>997</v>
      </c>
    </row>
    <row r="982" spans="1:10" x14ac:dyDescent="0.25">
      <c r="A982" t="s">
        <v>10408</v>
      </c>
      <c r="B982">
        <v>982</v>
      </c>
      <c r="C982" t="s">
        <v>3505</v>
      </c>
      <c r="D982" t="s">
        <v>8949</v>
      </c>
      <c r="E982">
        <v>982</v>
      </c>
      <c r="F982" t="s">
        <v>8158</v>
      </c>
      <c r="I982">
        <v>2155</v>
      </c>
      <c r="J982">
        <v>30</v>
      </c>
    </row>
    <row r="983" spans="1:10" x14ac:dyDescent="0.25">
      <c r="A983" t="s">
        <v>10409</v>
      </c>
      <c r="B983">
        <v>983</v>
      </c>
      <c r="C983" t="s">
        <v>3506</v>
      </c>
      <c r="D983" t="s">
        <v>9017</v>
      </c>
      <c r="E983">
        <v>983</v>
      </c>
      <c r="F983" t="s">
        <v>8159</v>
      </c>
      <c r="I983">
        <v>175</v>
      </c>
      <c r="J983">
        <v>1595</v>
      </c>
    </row>
    <row r="984" spans="1:10" x14ac:dyDescent="0.25">
      <c r="A984" t="s">
        <v>10410</v>
      </c>
      <c r="B984">
        <v>984</v>
      </c>
      <c r="C984" t="s">
        <v>3507</v>
      </c>
      <c r="D984" t="s">
        <v>11486</v>
      </c>
      <c r="E984">
        <v>984</v>
      </c>
      <c r="F984" t="s">
        <v>11211</v>
      </c>
      <c r="I984">
        <v>2374</v>
      </c>
      <c r="J984">
        <v>2027</v>
      </c>
    </row>
    <row r="985" spans="1:10" x14ac:dyDescent="0.25">
      <c r="A985" t="s">
        <v>10411</v>
      </c>
      <c r="B985">
        <v>985</v>
      </c>
      <c r="C985" t="s">
        <v>3508</v>
      </c>
      <c r="D985" t="s">
        <v>10470</v>
      </c>
      <c r="E985">
        <v>985</v>
      </c>
      <c r="F985" t="s">
        <v>9696</v>
      </c>
      <c r="I985">
        <v>1063</v>
      </c>
      <c r="J985">
        <v>10</v>
      </c>
    </row>
    <row r="986" spans="1:10" x14ac:dyDescent="0.25">
      <c r="A986" t="s">
        <v>9552</v>
      </c>
      <c r="B986">
        <v>986</v>
      </c>
      <c r="C986" t="s">
        <v>3509</v>
      </c>
      <c r="D986" t="s">
        <v>9691</v>
      </c>
      <c r="E986">
        <v>986</v>
      </c>
      <c r="F986" t="s">
        <v>10304</v>
      </c>
      <c r="I986">
        <v>5</v>
      </c>
      <c r="J986">
        <v>836</v>
      </c>
    </row>
    <row r="987" spans="1:10" x14ac:dyDescent="0.25">
      <c r="A987" t="s">
        <v>9661</v>
      </c>
      <c r="B987">
        <v>987</v>
      </c>
      <c r="C987" t="s">
        <v>3510</v>
      </c>
      <c r="D987" t="s">
        <v>10204</v>
      </c>
      <c r="E987">
        <v>987</v>
      </c>
      <c r="F987" t="s">
        <v>10722</v>
      </c>
      <c r="I987">
        <v>701</v>
      </c>
      <c r="J987">
        <v>1407</v>
      </c>
    </row>
    <row r="988" spans="1:10" x14ac:dyDescent="0.25">
      <c r="A988" t="s">
        <v>8139</v>
      </c>
      <c r="B988">
        <v>988</v>
      </c>
      <c r="C988" t="s">
        <v>3511</v>
      </c>
      <c r="D988" t="s">
        <v>9988</v>
      </c>
      <c r="E988">
        <v>988</v>
      </c>
      <c r="F988" t="s">
        <v>10575</v>
      </c>
      <c r="I988">
        <v>405</v>
      </c>
      <c r="J988">
        <v>1194</v>
      </c>
    </row>
    <row r="989" spans="1:10" x14ac:dyDescent="0.25">
      <c r="A989" t="s">
        <v>10412</v>
      </c>
      <c r="B989">
        <v>989</v>
      </c>
      <c r="C989" t="s">
        <v>3512</v>
      </c>
      <c r="D989" t="s">
        <v>9526</v>
      </c>
      <c r="E989">
        <v>989</v>
      </c>
      <c r="F989" t="s">
        <v>8165</v>
      </c>
      <c r="I989">
        <v>1823</v>
      </c>
      <c r="J989">
        <v>286</v>
      </c>
    </row>
    <row r="990" spans="1:10" x14ac:dyDescent="0.25">
      <c r="A990" t="s">
        <v>8859</v>
      </c>
      <c r="B990">
        <v>990</v>
      </c>
      <c r="C990" t="s">
        <v>3513</v>
      </c>
      <c r="D990" t="s">
        <v>8331</v>
      </c>
      <c r="E990">
        <v>990</v>
      </c>
      <c r="F990" t="s">
        <v>11182</v>
      </c>
      <c r="I990">
        <v>1321</v>
      </c>
      <c r="J990">
        <v>1993</v>
      </c>
    </row>
    <row r="991" spans="1:10" x14ac:dyDescent="0.25">
      <c r="A991" t="s">
        <v>10413</v>
      </c>
      <c r="B991">
        <v>991</v>
      </c>
      <c r="C991" t="s">
        <v>3514</v>
      </c>
      <c r="D991" t="s">
        <v>7543</v>
      </c>
      <c r="E991">
        <v>991</v>
      </c>
      <c r="F991" t="s">
        <v>8167</v>
      </c>
      <c r="I991">
        <v>25</v>
      </c>
      <c r="J991">
        <v>2412</v>
      </c>
    </row>
    <row r="992" spans="1:10" x14ac:dyDescent="0.25">
      <c r="A992" t="s">
        <v>10414</v>
      </c>
      <c r="B992">
        <v>992</v>
      </c>
      <c r="C992" t="s">
        <v>3515</v>
      </c>
      <c r="D992" t="s">
        <v>11536</v>
      </c>
      <c r="E992">
        <v>992</v>
      </c>
      <c r="F992" t="s">
        <v>11488</v>
      </c>
      <c r="I992">
        <v>2434</v>
      </c>
      <c r="J992">
        <v>2378</v>
      </c>
    </row>
    <row r="993" spans="1:10" x14ac:dyDescent="0.25">
      <c r="A993" t="s">
        <v>10415</v>
      </c>
      <c r="B993">
        <v>993</v>
      </c>
      <c r="C993" t="s">
        <v>3516</v>
      </c>
      <c r="D993" t="s">
        <v>10130</v>
      </c>
      <c r="E993">
        <v>993</v>
      </c>
      <c r="F993" t="s">
        <v>9867</v>
      </c>
      <c r="I993">
        <v>593</v>
      </c>
      <c r="J993">
        <v>238</v>
      </c>
    </row>
    <row r="994" spans="1:10" x14ac:dyDescent="0.25">
      <c r="A994" t="s">
        <v>7476</v>
      </c>
      <c r="B994">
        <v>994</v>
      </c>
      <c r="C994" t="s">
        <v>3517</v>
      </c>
      <c r="D994" t="s">
        <v>10211</v>
      </c>
      <c r="E994">
        <v>994</v>
      </c>
      <c r="F994" t="s">
        <v>11399</v>
      </c>
      <c r="I994">
        <v>709</v>
      </c>
      <c r="J994">
        <v>2267</v>
      </c>
    </row>
    <row r="995" spans="1:10" x14ac:dyDescent="0.25">
      <c r="A995" t="s">
        <v>10416</v>
      </c>
      <c r="B995">
        <v>995</v>
      </c>
      <c r="C995" t="s">
        <v>3518</v>
      </c>
      <c r="D995" t="s">
        <v>11101</v>
      </c>
      <c r="E995">
        <v>995</v>
      </c>
      <c r="F995" t="s">
        <v>10545</v>
      </c>
      <c r="I995">
        <v>1891</v>
      </c>
      <c r="J995">
        <v>1155</v>
      </c>
    </row>
    <row r="996" spans="1:10" x14ac:dyDescent="0.25">
      <c r="A996" t="s">
        <v>8883</v>
      </c>
      <c r="B996">
        <v>996</v>
      </c>
      <c r="C996" t="s">
        <v>3519</v>
      </c>
      <c r="D996" t="s">
        <v>10981</v>
      </c>
      <c r="E996">
        <v>996</v>
      </c>
      <c r="F996" t="s">
        <v>11068</v>
      </c>
      <c r="I996">
        <v>1730</v>
      </c>
      <c r="J996">
        <v>1850</v>
      </c>
    </row>
    <row r="997" spans="1:10" x14ac:dyDescent="0.25">
      <c r="A997" t="s">
        <v>10417</v>
      </c>
      <c r="B997">
        <v>997</v>
      </c>
      <c r="C997" t="s">
        <v>3520</v>
      </c>
      <c r="D997" t="s">
        <v>9884</v>
      </c>
      <c r="E997">
        <v>997</v>
      </c>
      <c r="F997" t="s">
        <v>10384</v>
      </c>
      <c r="I997">
        <v>261</v>
      </c>
      <c r="J997">
        <v>949</v>
      </c>
    </row>
    <row r="998" spans="1:10" x14ac:dyDescent="0.25">
      <c r="A998" t="s">
        <v>10418</v>
      </c>
      <c r="B998">
        <v>998</v>
      </c>
      <c r="C998" t="s">
        <v>3521</v>
      </c>
      <c r="D998" t="s">
        <v>7952</v>
      </c>
      <c r="E998">
        <v>998</v>
      </c>
      <c r="F998" t="s">
        <v>10655</v>
      </c>
      <c r="I998">
        <v>817</v>
      </c>
      <c r="J998">
        <v>1314</v>
      </c>
    </row>
    <row r="999" spans="1:10" x14ac:dyDescent="0.25">
      <c r="A999" t="s">
        <v>10419</v>
      </c>
      <c r="B999">
        <v>999</v>
      </c>
      <c r="C999" t="s">
        <v>3522</v>
      </c>
      <c r="D999" t="s">
        <v>9807</v>
      </c>
      <c r="E999">
        <v>999</v>
      </c>
      <c r="F999" t="s">
        <v>11102</v>
      </c>
      <c r="I999">
        <v>161</v>
      </c>
      <c r="J999">
        <v>1893</v>
      </c>
    </row>
    <row r="1000" spans="1:10" x14ac:dyDescent="0.25">
      <c r="A1000" t="s">
        <v>10420</v>
      </c>
      <c r="B1000">
        <v>1000</v>
      </c>
      <c r="C1000" t="s">
        <v>3523</v>
      </c>
      <c r="D1000" t="s">
        <v>11335</v>
      </c>
      <c r="E1000">
        <v>1000</v>
      </c>
      <c r="F1000" t="s">
        <v>9975</v>
      </c>
      <c r="I1000">
        <v>2188</v>
      </c>
      <c r="J1000">
        <v>388</v>
      </c>
    </row>
    <row r="1001" spans="1:10" x14ac:dyDescent="0.25">
      <c r="A1001" t="s">
        <v>10421</v>
      </c>
      <c r="B1001">
        <v>1001</v>
      </c>
      <c r="C1001" t="s">
        <v>3524</v>
      </c>
      <c r="D1001" t="s">
        <v>11317</v>
      </c>
      <c r="E1001">
        <v>1001</v>
      </c>
      <c r="F1001" t="s">
        <v>11541</v>
      </c>
      <c r="I1001">
        <v>2161</v>
      </c>
      <c r="J1001">
        <v>2440</v>
      </c>
    </row>
    <row r="1002" spans="1:10" x14ac:dyDescent="0.25">
      <c r="A1002" t="s">
        <v>10422</v>
      </c>
      <c r="B1002">
        <v>1002</v>
      </c>
      <c r="C1002" t="s">
        <v>3525</v>
      </c>
      <c r="D1002" t="s">
        <v>11446</v>
      </c>
      <c r="E1002">
        <v>1002</v>
      </c>
      <c r="F1002" t="s">
        <v>11197</v>
      </c>
      <c r="I1002">
        <v>2323</v>
      </c>
      <c r="J1002">
        <v>2010</v>
      </c>
    </row>
    <row r="1003" spans="1:10" x14ac:dyDescent="0.25">
      <c r="A1003" t="s">
        <v>10423</v>
      </c>
      <c r="B1003">
        <v>1003</v>
      </c>
      <c r="C1003" t="s">
        <v>3526</v>
      </c>
      <c r="D1003" t="s">
        <v>9017</v>
      </c>
      <c r="E1003">
        <v>1003</v>
      </c>
      <c r="F1003" t="s">
        <v>11494</v>
      </c>
      <c r="I1003">
        <v>175</v>
      </c>
      <c r="J1003">
        <v>2384</v>
      </c>
    </row>
    <row r="1004" spans="1:10" x14ac:dyDescent="0.25">
      <c r="A1004" t="s">
        <v>10424</v>
      </c>
      <c r="B1004">
        <v>1004</v>
      </c>
      <c r="C1004" t="s">
        <v>3527</v>
      </c>
      <c r="D1004" t="s">
        <v>10953</v>
      </c>
      <c r="E1004">
        <v>1004</v>
      </c>
      <c r="F1004" t="s">
        <v>11296</v>
      </c>
      <c r="I1004">
        <v>1697</v>
      </c>
      <c r="J1004">
        <v>2132</v>
      </c>
    </row>
    <row r="1005" spans="1:10" x14ac:dyDescent="0.25">
      <c r="A1005" t="s">
        <v>10425</v>
      </c>
      <c r="B1005">
        <v>1005</v>
      </c>
      <c r="C1005" t="s">
        <v>3528</v>
      </c>
      <c r="D1005" t="s">
        <v>10167</v>
      </c>
      <c r="E1005">
        <v>1005</v>
      </c>
      <c r="F1005" t="s">
        <v>11271</v>
      </c>
      <c r="I1005">
        <v>650</v>
      </c>
      <c r="J1005">
        <v>2102</v>
      </c>
    </row>
    <row r="1006" spans="1:10" x14ac:dyDescent="0.25">
      <c r="A1006" t="s">
        <v>10426</v>
      </c>
      <c r="B1006">
        <v>1006</v>
      </c>
      <c r="C1006" t="s">
        <v>3529</v>
      </c>
      <c r="D1006" t="s">
        <v>10437</v>
      </c>
      <c r="E1006">
        <v>1006</v>
      </c>
      <c r="F1006" t="s">
        <v>9966</v>
      </c>
      <c r="I1006">
        <v>1018</v>
      </c>
      <c r="J1006">
        <v>371</v>
      </c>
    </row>
    <row r="1007" spans="1:10" x14ac:dyDescent="0.25">
      <c r="A1007" t="s">
        <v>10427</v>
      </c>
      <c r="B1007">
        <v>1007</v>
      </c>
      <c r="C1007" t="s">
        <v>3530</v>
      </c>
      <c r="D1007" t="s">
        <v>7955</v>
      </c>
      <c r="E1007">
        <v>1007</v>
      </c>
      <c r="F1007" t="s">
        <v>8183</v>
      </c>
      <c r="I1007">
        <v>2152</v>
      </c>
      <c r="J1007">
        <v>1821</v>
      </c>
    </row>
    <row r="1008" spans="1:10" x14ac:dyDescent="0.25">
      <c r="A1008" t="s">
        <v>10428</v>
      </c>
      <c r="B1008">
        <v>1008</v>
      </c>
      <c r="C1008" t="s">
        <v>3531</v>
      </c>
      <c r="D1008" t="s">
        <v>11381</v>
      </c>
      <c r="E1008">
        <v>1008</v>
      </c>
      <c r="F1008" t="s">
        <v>10991</v>
      </c>
      <c r="I1008">
        <v>2244</v>
      </c>
      <c r="J1008">
        <v>1742</v>
      </c>
    </row>
    <row r="1009" spans="1:10" x14ac:dyDescent="0.25">
      <c r="A1009" t="s">
        <v>10429</v>
      </c>
      <c r="B1009">
        <v>1009</v>
      </c>
      <c r="C1009" t="s">
        <v>3532</v>
      </c>
      <c r="D1009" t="s">
        <v>10061</v>
      </c>
      <c r="E1009">
        <v>1009</v>
      </c>
      <c r="F1009" t="s">
        <v>10852</v>
      </c>
      <c r="I1009">
        <v>497</v>
      </c>
      <c r="J1009">
        <v>1568</v>
      </c>
    </row>
    <row r="1010" spans="1:10" x14ac:dyDescent="0.25">
      <c r="A1010" t="s">
        <v>10430</v>
      </c>
      <c r="B1010">
        <v>1010</v>
      </c>
      <c r="C1010" t="s">
        <v>3533</v>
      </c>
      <c r="D1010" t="s">
        <v>9531</v>
      </c>
      <c r="E1010">
        <v>1010</v>
      </c>
      <c r="F1010" t="s">
        <v>9955</v>
      </c>
      <c r="I1010">
        <v>27</v>
      </c>
      <c r="J1010">
        <v>354</v>
      </c>
    </row>
    <row r="1011" spans="1:10" x14ac:dyDescent="0.25">
      <c r="A1011" t="s">
        <v>10431</v>
      </c>
      <c r="B1011">
        <v>1011</v>
      </c>
      <c r="C1011" t="s">
        <v>3534</v>
      </c>
      <c r="D1011" t="s">
        <v>7749</v>
      </c>
      <c r="E1011">
        <v>1011</v>
      </c>
      <c r="F1011" t="s">
        <v>8187</v>
      </c>
      <c r="I1011">
        <v>1802</v>
      </c>
      <c r="J1011">
        <v>958</v>
      </c>
    </row>
    <row r="1012" spans="1:10" x14ac:dyDescent="0.25">
      <c r="A1012" t="s">
        <v>10432</v>
      </c>
      <c r="B1012">
        <v>1012</v>
      </c>
      <c r="C1012" t="s">
        <v>3535</v>
      </c>
      <c r="D1012" t="s">
        <v>10053</v>
      </c>
      <c r="E1012">
        <v>1012</v>
      </c>
      <c r="F1012" t="s">
        <v>10237</v>
      </c>
      <c r="I1012">
        <v>488</v>
      </c>
      <c r="J1012">
        <v>745</v>
      </c>
    </row>
    <row r="1013" spans="1:10" x14ac:dyDescent="0.25">
      <c r="A1013" t="s">
        <v>10433</v>
      </c>
      <c r="B1013">
        <v>1013</v>
      </c>
      <c r="C1013" t="s">
        <v>3536</v>
      </c>
      <c r="D1013" t="s">
        <v>9873</v>
      </c>
      <c r="E1013">
        <v>1013</v>
      </c>
      <c r="F1013" t="s">
        <v>11038</v>
      </c>
      <c r="I1013">
        <v>247</v>
      </c>
      <c r="J1013">
        <v>1808</v>
      </c>
    </row>
    <row r="1014" spans="1:10" x14ac:dyDescent="0.25">
      <c r="A1014" t="s">
        <v>10434</v>
      </c>
      <c r="B1014">
        <v>1014</v>
      </c>
      <c r="C1014" t="s">
        <v>3537</v>
      </c>
      <c r="D1014" t="s">
        <v>10245</v>
      </c>
      <c r="E1014">
        <v>1014</v>
      </c>
      <c r="F1014" t="s">
        <v>11100</v>
      </c>
      <c r="I1014">
        <v>758</v>
      </c>
      <c r="J1014">
        <v>1890</v>
      </c>
    </row>
    <row r="1015" spans="1:10" x14ac:dyDescent="0.25">
      <c r="A1015" t="s">
        <v>8320</v>
      </c>
      <c r="B1015">
        <v>1015</v>
      </c>
      <c r="C1015" t="s">
        <v>3538</v>
      </c>
      <c r="D1015" t="s">
        <v>9728</v>
      </c>
      <c r="E1015">
        <v>1015</v>
      </c>
      <c r="F1015" t="s">
        <v>11327</v>
      </c>
      <c r="I1015">
        <v>53</v>
      </c>
      <c r="J1015">
        <v>2178</v>
      </c>
    </row>
    <row r="1016" spans="1:10" x14ac:dyDescent="0.25">
      <c r="A1016" t="s">
        <v>10435</v>
      </c>
      <c r="B1016">
        <v>1016</v>
      </c>
      <c r="C1016" t="s">
        <v>3539</v>
      </c>
      <c r="D1016" t="s">
        <v>10978</v>
      </c>
      <c r="E1016">
        <v>1016</v>
      </c>
      <c r="F1016" t="s">
        <v>11420</v>
      </c>
      <c r="I1016">
        <v>1726</v>
      </c>
      <c r="J1016">
        <v>2291</v>
      </c>
    </row>
    <row r="1017" spans="1:10" x14ac:dyDescent="0.25">
      <c r="A1017" t="s">
        <v>10436</v>
      </c>
      <c r="B1017">
        <v>1017</v>
      </c>
      <c r="C1017" t="s">
        <v>3540</v>
      </c>
      <c r="D1017" t="s">
        <v>11155</v>
      </c>
      <c r="E1017">
        <v>1017</v>
      </c>
      <c r="F1017" t="s">
        <v>10187</v>
      </c>
      <c r="I1017">
        <v>1963</v>
      </c>
      <c r="J1017">
        <v>677</v>
      </c>
    </row>
    <row r="1018" spans="1:10" x14ac:dyDescent="0.25">
      <c r="A1018" t="s">
        <v>10437</v>
      </c>
      <c r="B1018">
        <v>1018</v>
      </c>
      <c r="C1018" t="s">
        <v>3541</v>
      </c>
      <c r="D1018" t="s">
        <v>10272</v>
      </c>
      <c r="E1018">
        <v>1018</v>
      </c>
      <c r="F1018" t="s">
        <v>9877</v>
      </c>
      <c r="I1018">
        <v>795</v>
      </c>
      <c r="J1018">
        <v>251</v>
      </c>
    </row>
    <row r="1019" spans="1:10" x14ac:dyDescent="0.25">
      <c r="A1019" t="s">
        <v>10438</v>
      </c>
      <c r="B1019">
        <v>1019</v>
      </c>
      <c r="C1019" t="s">
        <v>3542</v>
      </c>
      <c r="D1019" t="s">
        <v>10671</v>
      </c>
      <c r="E1019">
        <v>1019</v>
      </c>
      <c r="F1019" t="s">
        <v>9768</v>
      </c>
      <c r="I1019">
        <v>1339</v>
      </c>
      <c r="J1019">
        <v>110</v>
      </c>
    </row>
    <row r="1020" spans="1:10" x14ac:dyDescent="0.25">
      <c r="A1020" t="s">
        <v>8515</v>
      </c>
      <c r="B1020">
        <v>1020</v>
      </c>
      <c r="C1020" t="s">
        <v>3543</v>
      </c>
      <c r="D1020" t="s">
        <v>9540</v>
      </c>
      <c r="E1020">
        <v>1020</v>
      </c>
      <c r="F1020" t="s">
        <v>8196</v>
      </c>
      <c r="I1020">
        <v>240</v>
      </c>
      <c r="J1020">
        <v>1403</v>
      </c>
    </row>
    <row r="1021" spans="1:10" x14ac:dyDescent="0.25">
      <c r="A1021" t="s">
        <v>9418</v>
      </c>
      <c r="B1021">
        <v>1021</v>
      </c>
      <c r="C1021" t="s">
        <v>3544</v>
      </c>
      <c r="D1021" t="s">
        <v>10441</v>
      </c>
      <c r="E1021">
        <v>1021</v>
      </c>
      <c r="F1021" t="s">
        <v>10148</v>
      </c>
      <c r="I1021">
        <v>1027</v>
      </c>
      <c r="J1021">
        <v>621</v>
      </c>
    </row>
    <row r="1022" spans="1:10" x14ac:dyDescent="0.25">
      <c r="A1022" t="s">
        <v>10439</v>
      </c>
      <c r="B1022">
        <v>1022</v>
      </c>
      <c r="C1022" t="s">
        <v>3545</v>
      </c>
      <c r="D1022" t="s">
        <v>10813</v>
      </c>
      <c r="E1022">
        <v>1022</v>
      </c>
      <c r="F1022" t="s">
        <v>9694</v>
      </c>
      <c r="I1022">
        <v>1515</v>
      </c>
      <c r="J1022">
        <v>8</v>
      </c>
    </row>
    <row r="1023" spans="1:10" x14ac:dyDescent="0.25">
      <c r="A1023" t="s">
        <v>7856</v>
      </c>
      <c r="B1023">
        <v>1023</v>
      </c>
      <c r="C1023" t="s">
        <v>3546</v>
      </c>
      <c r="D1023" t="s">
        <v>9746</v>
      </c>
      <c r="E1023">
        <v>1023</v>
      </c>
      <c r="F1023" t="s">
        <v>10296</v>
      </c>
      <c r="I1023">
        <v>77</v>
      </c>
      <c r="J1023">
        <v>825</v>
      </c>
    </row>
    <row r="1024" spans="1:10" x14ac:dyDescent="0.25">
      <c r="A1024" t="s">
        <v>8818</v>
      </c>
      <c r="B1024">
        <v>1024</v>
      </c>
      <c r="C1024" t="s">
        <v>3547</v>
      </c>
      <c r="D1024" t="s">
        <v>7835</v>
      </c>
      <c r="E1024">
        <v>1024</v>
      </c>
      <c r="F1024" t="s">
        <v>11070</v>
      </c>
      <c r="I1024">
        <v>274</v>
      </c>
      <c r="J1024">
        <v>1853</v>
      </c>
    </row>
    <row r="1025" spans="1:10" x14ac:dyDescent="0.25">
      <c r="A1025" t="s">
        <v>8939</v>
      </c>
      <c r="B1025">
        <v>1025</v>
      </c>
      <c r="C1025" t="s">
        <v>3548</v>
      </c>
      <c r="D1025" t="s">
        <v>9408</v>
      </c>
      <c r="E1025">
        <v>1025</v>
      </c>
      <c r="F1025" t="s">
        <v>8201</v>
      </c>
      <c r="I1025">
        <v>2345</v>
      </c>
      <c r="J1025">
        <v>1606</v>
      </c>
    </row>
    <row r="1026" spans="1:10" x14ac:dyDescent="0.25">
      <c r="A1026" t="s">
        <v>10440</v>
      </c>
      <c r="B1026">
        <v>1026</v>
      </c>
      <c r="C1026" t="s">
        <v>3549</v>
      </c>
      <c r="D1026" t="s">
        <v>10723</v>
      </c>
      <c r="E1026">
        <v>1026</v>
      </c>
      <c r="F1026" t="s">
        <v>10448</v>
      </c>
      <c r="I1026">
        <v>1408</v>
      </c>
      <c r="J1026">
        <v>1036</v>
      </c>
    </row>
    <row r="1027" spans="1:10" x14ac:dyDescent="0.25">
      <c r="A1027" t="s">
        <v>10441</v>
      </c>
      <c r="B1027">
        <v>1027</v>
      </c>
      <c r="C1027" t="s">
        <v>3550</v>
      </c>
      <c r="D1027" t="s">
        <v>10552</v>
      </c>
      <c r="E1027">
        <v>1027</v>
      </c>
      <c r="F1027" t="s">
        <v>10008</v>
      </c>
      <c r="I1027">
        <v>1165</v>
      </c>
      <c r="J1027">
        <v>430</v>
      </c>
    </row>
    <row r="1028" spans="1:10" x14ac:dyDescent="0.25">
      <c r="A1028" t="s">
        <v>10442</v>
      </c>
      <c r="B1028">
        <v>1028</v>
      </c>
      <c r="C1028" t="s">
        <v>3551</v>
      </c>
      <c r="D1028" t="s">
        <v>10923</v>
      </c>
      <c r="E1028">
        <v>1028</v>
      </c>
      <c r="F1028" t="s">
        <v>10981</v>
      </c>
      <c r="I1028">
        <v>1660</v>
      </c>
      <c r="J1028">
        <v>1730</v>
      </c>
    </row>
    <row r="1029" spans="1:10" x14ac:dyDescent="0.25">
      <c r="A1029" t="s">
        <v>10443</v>
      </c>
      <c r="B1029">
        <v>1029</v>
      </c>
      <c r="C1029" t="s">
        <v>3552</v>
      </c>
      <c r="D1029" t="s">
        <v>9988</v>
      </c>
      <c r="E1029">
        <v>1029</v>
      </c>
      <c r="F1029" t="s">
        <v>9794</v>
      </c>
      <c r="I1029">
        <v>405</v>
      </c>
      <c r="J1029">
        <v>143</v>
      </c>
    </row>
    <row r="1030" spans="1:10" x14ac:dyDescent="0.25">
      <c r="A1030" t="s">
        <v>10444</v>
      </c>
      <c r="B1030">
        <v>1030</v>
      </c>
      <c r="C1030" t="s">
        <v>3553</v>
      </c>
      <c r="D1030" t="s">
        <v>9901</v>
      </c>
      <c r="E1030">
        <v>1030</v>
      </c>
      <c r="F1030" t="s">
        <v>11201</v>
      </c>
      <c r="I1030">
        <v>285</v>
      </c>
      <c r="J1030">
        <v>2014</v>
      </c>
    </row>
    <row r="1031" spans="1:10" x14ac:dyDescent="0.25">
      <c r="A1031" t="s">
        <v>7281</v>
      </c>
      <c r="B1031">
        <v>1031</v>
      </c>
      <c r="C1031" t="s">
        <v>3554</v>
      </c>
      <c r="D1031" t="s">
        <v>10210</v>
      </c>
      <c r="E1031">
        <v>1031</v>
      </c>
      <c r="F1031" t="s">
        <v>10672</v>
      </c>
      <c r="I1031">
        <v>708</v>
      </c>
      <c r="J1031">
        <v>1340</v>
      </c>
    </row>
    <row r="1032" spans="1:10" x14ac:dyDescent="0.25">
      <c r="A1032" t="s">
        <v>10445</v>
      </c>
      <c r="B1032">
        <v>1032</v>
      </c>
      <c r="C1032" t="s">
        <v>3555</v>
      </c>
      <c r="D1032" t="s">
        <v>7779</v>
      </c>
      <c r="E1032">
        <v>1032</v>
      </c>
      <c r="F1032" t="s">
        <v>11276</v>
      </c>
      <c r="I1032">
        <v>875</v>
      </c>
      <c r="J1032">
        <v>2108</v>
      </c>
    </row>
    <row r="1033" spans="1:10" x14ac:dyDescent="0.25">
      <c r="A1033" t="s">
        <v>7566</v>
      </c>
      <c r="B1033">
        <v>1033</v>
      </c>
      <c r="C1033" t="s">
        <v>3556</v>
      </c>
      <c r="D1033" t="s">
        <v>9818</v>
      </c>
      <c r="E1033">
        <v>1033</v>
      </c>
      <c r="F1033" t="s">
        <v>11360</v>
      </c>
      <c r="I1033">
        <v>179</v>
      </c>
      <c r="J1033">
        <v>2217</v>
      </c>
    </row>
    <row r="1034" spans="1:10" x14ac:dyDescent="0.25">
      <c r="A1034" t="s">
        <v>10446</v>
      </c>
      <c r="B1034">
        <v>1034</v>
      </c>
      <c r="C1034" t="s">
        <v>3557</v>
      </c>
      <c r="D1034" t="s">
        <v>10849</v>
      </c>
      <c r="E1034">
        <v>1034</v>
      </c>
      <c r="F1034" t="s">
        <v>9830</v>
      </c>
      <c r="I1034">
        <v>1564</v>
      </c>
      <c r="J1034">
        <v>194</v>
      </c>
    </row>
    <row r="1035" spans="1:10" x14ac:dyDescent="0.25">
      <c r="A1035" t="s">
        <v>10447</v>
      </c>
      <c r="B1035">
        <v>1035</v>
      </c>
      <c r="C1035" t="s">
        <v>3558</v>
      </c>
      <c r="D1035" t="s">
        <v>11047</v>
      </c>
      <c r="E1035">
        <v>1035</v>
      </c>
      <c r="F1035" t="s">
        <v>10658</v>
      </c>
      <c r="I1035">
        <v>1825</v>
      </c>
      <c r="J1035">
        <v>1319</v>
      </c>
    </row>
    <row r="1036" spans="1:10" x14ac:dyDescent="0.25">
      <c r="A1036" t="s">
        <v>10448</v>
      </c>
      <c r="B1036">
        <v>1036</v>
      </c>
      <c r="C1036" t="s">
        <v>3559</v>
      </c>
      <c r="D1036" t="s">
        <v>10093</v>
      </c>
      <c r="E1036">
        <v>1036</v>
      </c>
      <c r="F1036" t="s">
        <v>11481</v>
      </c>
      <c r="I1036">
        <v>540</v>
      </c>
      <c r="J1036">
        <v>2368</v>
      </c>
    </row>
    <row r="1037" spans="1:10" x14ac:dyDescent="0.25">
      <c r="A1037" t="s">
        <v>7475</v>
      </c>
      <c r="B1037">
        <v>1037</v>
      </c>
      <c r="C1037" t="s">
        <v>3560</v>
      </c>
      <c r="D1037" t="s">
        <v>8381</v>
      </c>
      <c r="E1037">
        <v>1037</v>
      </c>
      <c r="F1037" t="s">
        <v>8213</v>
      </c>
      <c r="I1037">
        <v>29</v>
      </c>
      <c r="J1037">
        <v>1682</v>
      </c>
    </row>
    <row r="1038" spans="1:10" x14ac:dyDescent="0.25">
      <c r="A1038" t="s">
        <v>10449</v>
      </c>
      <c r="B1038">
        <v>1038</v>
      </c>
      <c r="C1038" t="s">
        <v>3561</v>
      </c>
      <c r="D1038" t="s">
        <v>10189</v>
      </c>
      <c r="E1038">
        <v>1038</v>
      </c>
      <c r="F1038" t="s">
        <v>9939</v>
      </c>
      <c r="I1038">
        <v>682</v>
      </c>
      <c r="J1038">
        <v>337</v>
      </c>
    </row>
    <row r="1039" spans="1:10" x14ac:dyDescent="0.25">
      <c r="A1039" t="s">
        <v>9200</v>
      </c>
      <c r="B1039">
        <v>1039</v>
      </c>
      <c r="C1039" t="s">
        <v>3562</v>
      </c>
      <c r="D1039" t="s">
        <v>10497</v>
      </c>
      <c r="E1039">
        <v>1039</v>
      </c>
      <c r="F1039" t="s">
        <v>10619</v>
      </c>
      <c r="I1039">
        <v>1098</v>
      </c>
      <c r="J1039">
        <v>1251</v>
      </c>
    </row>
    <row r="1040" spans="1:10" x14ac:dyDescent="0.25">
      <c r="A1040" t="s">
        <v>10450</v>
      </c>
      <c r="B1040">
        <v>1040</v>
      </c>
      <c r="C1040" t="s">
        <v>3563</v>
      </c>
      <c r="D1040" t="s">
        <v>8813</v>
      </c>
      <c r="E1040">
        <v>1040</v>
      </c>
      <c r="F1040" t="s">
        <v>8216</v>
      </c>
      <c r="I1040">
        <v>0</v>
      </c>
      <c r="J1040">
        <v>1286</v>
      </c>
    </row>
    <row r="1041" spans="1:10" x14ac:dyDescent="0.25">
      <c r="A1041" t="s">
        <v>10451</v>
      </c>
      <c r="B1041">
        <v>1041</v>
      </c>
      <c r="C1041" t="s">
        <v>3564</v>
      </c>
      <c r="D1041" t="s">
        <v>10402</v>
      </c>
      <c r="E1041">
        <v>1041</v>
      </c>
      <c r="F1041" t="s">
        <v>10390</v>
      </c>
      <c r="I1041">
        <v>974</v>
      </c>
      <c r="J1041">
        <v>956</v>
      </c>
    </row>
    <row r="1042" spans="1:10" x14ac:dyDescent="0.25">
      <c r="A1042" t="s">
        <v>10452</v>
      </c>
      <c r="B1042">
        <v>1042</v>
      </c>
      <c r="C1042" t="s">
        <v>3565</v>
      </c>
      <c r="D1042" t="s">
        <v>9228</v>
      </c>
      <c r="E1042">
        <v>1042</v>
      </c>
      <c r="F1042" t="s">
        <v>8218</v>
      </c>
      <c r="I1042">
        <v>379</v>
      </c>
      <c r="J1042">
        <v>1806</v>
      </c>
    </row>
    <row r="1043" spans="1:10" x14ac:dyDescent="0.25">
      <c r="A1043" t="s">
        <v>10453</v>
      </c>
      <c r="B1043">
        <v>1043</v>
      </c>
      <c r="C1043" t="s">
        <v>3566</v>
      </c>
      <c r="D1043" t="s">
        <v>7188</v>
      </c>
      <c r="E1043">
        <v>1043</v>
      </c>
      <c r="F1043" t="s">
        <v>11214</v>
      </c>
      <c r="I1043">
        <v>538</v>
      </c>
      <c r="J1043">
        <v>2030</v>
      </c>
    </row>
    <row r="1044" spans="1:10" x14ac:dyDescent="0.25">
      <c r="A1044" t="s">
        <v>10454</v>
      </c>
      <c r="B1044">
        <v>1044</v>
      </c>
      <c r="C1044" t="s">
        <v>3567</v>
      </c>
      <c r="D1044" t="s">
        <v>9786</v>
      </c>
      <c r="E1044">
        <v>1044</v>
      </c>
      <c r="F1044" t="s">
        <v>10013</v>
      </c>
      <c r="I1044">
        <v>135</v>
      </c>
      <c r="J1044">
        <v>439</v>
      </c>
    </row>
    <row r="1045" spans="1:10" x14ac:dyDescent="0.25">
      <c r="A1045" t="s">
        <v>10455</v>
      </c>
      <c r="B1045">
        <v>1045</v>
      </c>
      <c r="C1045" t="s">
        <v>3568</v>
      </c>
      <c r="D1045" t="s">
        <v>9229</v>
      </c>
      <c r="E1045">
        <v>1045</v>
      </c>
      <c r="F1045" t="s">
        <v>8221</v>
      </c>
      <c r="I1045">
        <v>2444</v>
      </c>
      <c r="J1045">
        <v>1936</v>
      </c>
    </row>
    <row r="1046" spans="1:10" x14ac:dyDescent="0.25">
      <c r="A1046" t="s">
        <v>10456</v>
      </c>
      <c r="B1046">
        <v>1046</v>
      </c>
      <c r="C1046" t="s">
        <v>3569</v>
      </c>
      <c r="D1046" t="s">
        <v>11167</v>
      </c>
      <c r="E1046">
        <v>1046</v>
      </c>
      <c r="F1046" t="s">
        <v>11223</v>
      </c>
      <c r="I1046">
        <v>1976</v>
      </c>
      <c r="J1046">
        <v>2040</v>
      </c>
    </row>
    <row r="1047" spans="1:10" x14ac:dyDescent="0.25">
      <c r="A1047" t="s">
        <v>10457</v>
      </c>
      <c r="B1047">
        <v>1047</v>
      </c>
      <c r="C1047" t="s">
        <v>3570</v>
      </c>
      <c r="D1047" t="s">
        <v>11099</v>
      </c>
      <c r="E1047">
        <v>1047</v>
      </c>
      <c r="F1047" t="s">
        <v>10724</v>
      </c>
      <c r="I1047">
        <v>1889</v>
      </c>
      <c r="J1047">
        <v>1409</v>
      </c>
    </row>
    <row r="1048" spans="1:10" x14ac:dyDescent="0.25">
      <c r="A1048" t="s">
        <v>10458</v>
      </c>
      <c r="B1048">
        <v>1048</v>
      </c>
      <c r="C1048" t="s">
        <v>3571</v>
      </c>
      <c r="D1048" t="s">
        <v>8158</v>
      </c>
      <c r="E1048">
        <v>1048</v>
      </c>
      <c r="F1048" t="s">
        <v>8224</v>
      </c>
      <c r="I1048">
        <v>30</v>
      </c>
      <c r="J1048">
        <v>1721</v>
      </c>
    </row>
    <row r="1049" spans="1:10" x14ac:dyDescent="0.25">
      <c r="A1049" t="s">
        <v>10459</v>
      </c>
      <c r="B1049">
        <v>1049</v>
      </c>
      <c r="C1049" t="s">
        <v>3572</v>
      </c>
      <c r="D1049" t="s">
        <v>11194</v>
      </c>
      <c r="E1049">
        <v>1049</v>
      </c>
      <c r="F1049" t="s">
        <v>10686</v>
      </c>
      <c r="I1049">
        <v>2007</v>
      </c>
      <c r="J1049">
        <v>1358</v>
      </c>
    </row>
    <row r="1050" spans="1:10" x14ac:dyDescent="0.25">
      <c r="A1050" t="s">
        <v>10460</v>
      </c>
      <c r="B1050">
        <v>1050</v>
      </c>
      <c r="C1050" t="s">
        <v>3573</v>
      </c>
      <c r="D1050" t="s">
        <v>9388</v>
      </c>
      <c r="E1050">
        <v>1050</v>
      </c>
      <c r="F1050" t="s">
        <v>8226</v>
      </c>
      <c r="I1050">
        <v>1140</v>
      </c>
      <c r="J1050">
        <v>865</v>
      </c>
    </row>
    <row r="1051" spans="1:10" x14ac:dyDescent="0.25">
      <c r="A1051" t="s">
        <v>10461</v>
      </c>
      <c r="B1051">
        <v>1051</v>
      </c>
      <c r="C1051" t="s">
        <v>3574</v>
      </c>
      <c r="D1051" t="s">
        <v>11525</v>
      </c>
      <c r="E1051">
        <v>1051</v>
      </c>
      <c r="F1051" t="s">
        <v>9729</v>
      </c>
      <c r="I1051">
        <v>2421</v>
      </c>
      <c r="J1051">
        <v>54</v>
      </c>
    </row>
    <row r="1052" spans="1:10" x14ac:dyDescent="0.25">
      <c r="A1052" t="s">
        <v>10462</v>
      </c>
      <c r="B1052">
        <v>1052</v>
      </c>
      <c r="C1052" t="s">
        <v>3575</v>
      </c>
      <c r="D1052" t="s">
        <v>10995</v>
      </c>
      <c r="E1052">
        <v>1052</v>
      </c>
      <c r="F1052" t="s">
        <v>11154</v>
      </c>
      <c r="I1052">
        <v>1750</v>
      </c>
      <c r="J1052">
        <v>1962</v>
      </c>
    </row>
    <row r="1053" spans="1:10" x14ac:dyDescent="0.25">
      <c r="A1053" t="s">
        <v>8741</v>
      </c>
      <c r="B1053">
        <v>1053</v>
      </c>
      <c r="C1053" t="s">
        <v>3576</v>
      </c>
      <c r="D1053" t="s">
        <v>9711</v>
      </c>
      <c r="E1053">
        <v>1053</v>
      </c>
      <c r="F1053" t="s">
        <v>10031</v>
      </c>
      <c r="I1053">
        <v>32</v>
      </c>
      <c r="J1053">
        <v>460</v>
      </c>
    </row>
    <row r="1054" spans="1:10" x14ac:dyDescent="0.25">
      <c r="A1054" t="s">
        <v>10463</v>
      </c>
      <c r="B1054">
        <v>1054</v>
      </c>
      <c r="C1054" t="s">
        <v>3577</v>
      </c>
      <c r="D1054" t="s">
        <v>9746</v>
      </c>
      <c r="E1054">
        <v>1054</v>
      </c>
      <c r="F1054" t="s">
        <v>9991</v>
      </c>
      <c r="I1054">
        <v>77</v>
      </c>
      <c r="J1054">
        <v>409</v>
      </c>
    </row>
    <row r="1055" spans="1:10" x14ac:dyDescent="0.25">
      <c r="A1055" t="s">
        <v>8392</v>
      </c>
      <c r="B1055">
        <v>1055</v>
      </c>
      <c r="C1055" t="s">
        <v>3578</v>
      </c>
      <c r="D1055" t="s">
        <v>9847</v>
      </c>
      <c r="E1055">
        <v>1055</v>
      </c>
      <c r="F1055" t="s">
        <v>11246</v>
      </c>
      <c r="I1055">
        <v>216</v>
      </c>
      <c r="J1055">
        <v>2070</v>
      </c>
    </row>
    <row r="1056" spans="1:10" x14ac:dyDescent="0.25">
      <c r="A1056" t="s">
        <v>10464</v>
      </c>
      <c r="B1056">
        <v>1056</v>
      </c>
      <c r="C1056" t="s">
        <v>3579</v>
      </c>
      <c r="D1056" t="s">
        <v>10196</v>
      </c>
      <c r="E1056">
        <v>1056</v>
      </c>
      <c r="F1056" t="s">
        <v>9950</v>
      </c>
      <c r="I1056">
        <v>689</v>
      </c>
      <c r="J1056">
        <v>348</v>
      </c>
    </row>
    <row r="1057" spans="1:10" x14ac:dyDescent="0.25">
      <c r="A1057" t="s">
        <v>10465</v>
      </c>
      <c r="B1057">
        <v>1057</v>
      </c>
      <c r="C1057" t="s">
        <v>3580</v>
      </c>
      <c r="D1057" t="s">
        <v>11026</v>
      </c>
      <c r="E1057">
        <v>1057</v>
      </c>
      <c r="F1057" t="s">
        <v>11278</v>
      </c>
      <c r="I1057">
        <v>1791</v>
      </c>
      <c r="J1057">
        <v>2111</v>
      </c>
    </row>
    <row r="1058" spans="1:10" x14ac:dyDescent="0.25">
      <c r="A1058" t="s">
        <v>10466</v>
      </c>
      <c r="B1058">
        <v>1058</v>
      </c>
      <c r="C1058" t="s">
        <v>3581</v>
      </c>
      <c r="D1058" t="s">
        <v>8745</v>
      </c>
      <c r="E1058">
        <v>1058</v>
      </c>
      <c r="F1058" t="s">
        <v>8234</v>
      </c>
      <c r="I1058">
        <v>1065</v>
      </c>
      <c r="J1058">
        <v>88</v>
      </c>
    </row>
    <row r="1059" spans="1:10" x14ac:dyDescent="0.25">
      <c r="A1059" t="s">
        <v>10467</v>
      </c>
      <c r="B1059">
        <v>1059</v>
      </c>
      <c r="C1059" t="s">
        <v>3582</v>
      </c>
      <c r="D1059" t="s">
        <v>9812</v>
      </c>
      <c r="E1059">
        <v>1059</v>
      </c>
      <c r="F1059" t="s">
        <v>10411</v>
      </c>
      <c r="I1059">
        <v>170</v>
      </c>
      <c r="J1059">
        <v>985</v>
      </c>
    </row>
    <row r="1060" spans="1:10" x14ac:dyDescent="0.25">
      <c r="A1060" t="s">
        <v>10468</v>
      </c>
      <c r="B1060">
        <v>1060</v>
      </c>
      <c r="C1060" t="s">
        <v>3583</v>
      </c>
      <c r="D1060" t="s">
        <v>10132</v>
      </c>
      <c r="E1060">
        <v>1060</v>
      </c>
      <c r="F1060" t="s">
        <v>9795</v>
      </c>
      <c r="I1060">
        <v>596</v>
      </c>
      <c r="J1060">
        <v>144</v>
      </c>
    </row>
    <row r="1061" spans="1:10" x14ac:dyDescent="0.25">
      <c r="A1061" t="s">
        <v>10469</v>
      </c>
      <c r="B1061">
        <v>1061</v>
      </c>
      <c r="C1061" t="s">
        <v>3584</v>
      </c>
      <c r="D1061" t="s">
        <v>8409</v>
      </c>
      <c r="E1061">
        <v>1061</v>
      </c>
      <c r="F1061" t="s">
        <v>8237</v>
      </c>
      <c r="I1061">
        <v>1384</v>
      </c>
      <c r="J1061">
        <v>547</v>
      </c>
    </row>
    <row r="1062" spans="1:10" x14ac:dyDescent="0.25">
      <c r="A1062" t="s">
        <v>7957</v>
      </c>
      <c r="B1062">
        <v>1062</v>
      </c>
      <c r="C1062" t="s">
        <v>3585</v>
      </c>
      <c r="D1062" t="s">
        <v>11484</v>
      </c>
      <c r="E1062">
        <v>1062</v>
      </c>
      <c r="F1062" t="s">
        <v>10587</v>
      </c>
      <c r="I1062">
        <v>2372</v>
      </c>
      <c r="J1062">
        <v>1207</v>
      </c>
    </row>
    <row r="1063" spans="1:10" x14ac:dyDescent="0.25">
      <c r="A1063" t="s">
        <v>10470</v>
      </c>
      <c r="B1063">
        <v>1063</v>
      </c>
      <c r="C1063" t="s">
        <v>3586</v>
      </c>
      <c r="D1063" t="s">
        <v>9118</v>
      </c>
      <c r="E1063">
        <v>1063</v>
      </c>
      <c r="F1063" t="s">
        <v>8239</v>
      </c>
      <c r="I1063">
        <v>79</v>
      </c>
      <c r="J1063">
        <v>151</v>
      </c>
    </row>
    <row r="1064" spans="1:10" x14ac:dyDescent="0.25">
      <c r="A1064" t="s">
        <v>10471</v>
      </c>
      <c r="B1064">
        <v>1064</v>
      </c>
      <c r="C1064" t="s">
        <v>3587</v>
      </c>
      <c r="D1064" t="s">
        <v>10071</v>
      </c>
      <c r="E1064">
        <v>1064</v>
      </c>
      <c r="F1064" t="s">
        <v>10800</v>
      </c>
      <c r="I1064">
        <v>508</v>
      </c>
      <c r="J1064">
        <v>1499</v>
      </c>
    </row>
    <row r="1065" spans="1:10" x14ac:dyDescent="0.25">
      <c r="A1065" t="s">
        <v>8745</v>
      </c>
      <c r="B1065">
        <v>1065</v>
      </c>
      <c r="C1065" t="s">
        <v>3588</v>
      </c>
      <c r="D1065" t="s">
        <v>7955</v>
      </c>
      <c r="E1065">
        <v>1065</v>
      </c>
      <c r="F1065" t="s">
        <v>10567</v>
      </c>
      <c r="I1065">
        <v>2152</v>
      </c>
      <c r="J1065">
        <v>1183</v>
      </c>
    </row>
    <row r="1066" spans="1:10" x14ac:dyDescent="0.25">
      <c r="A1066" t="s">
        <v>7632</v>
      </c>
      <c r="B1066">
        <v>1066</v>
      </c>
      <c r="C1066" t="s">
        <v>3589</v>
      </c>
      <c r="D1066" t="s">
        <v>10697</v>
      </c>
      <c r="E1066">
        <v>1066</v>
      </c>
      <c r="F1066" t="s">
        <v>10371</v>
      </c>
      <c r="I1066">
        <v>1375</v>
      </c>
      <c r="J1066">
        <v>930</v>
      </c>
    </row>
    <row r="1067" spans="1:10" x14ac:dyDescent="0.25">
      <c r="A1067" t="s">
        <v>7283</v>
      </c>
      <c r="B1067">
        <v>1067</v>
      </c>
      <c r="C1067" t="s">
        <v>3590</v>
      </c>
      <c r="D1067" t="s">
        <v>8159</v>
      </c>
      <c r="E1067">
        <v>1067</v>
      </c>
      <c r="F1067" t="s">
        <v>11554</v>
      </c>
      <c r="I1067">
        <v>1595</v>
      </c>
      <c r="J1067">
        <v>2456</v>
      </c>
    </row>
    <row r="1068" spans="1:10" x14ac:dyDescent="0.25">
      <c r="A1068" t="s">
        <v>10472</v>
      </c>
      <c r="B1068">
        <v>1068</v>
      </c>
      <c r="C1068" t="s">
        <v>3591</v>
      </c>
      <c r="D1068" t="s">
        <v>9872</v>
      </c>
      <c r="E1068">
        <v>1068</v>
      </c>
      <c r="F1068" t="s">
        <v>10128</v>
      </c>
      <c r="I1068">
        <v>246</v>
      </c>
      <c r="J1068">
        <v>590</v>
      </c>
    </row>
    <row r="1069" spans="1:10" x14ac:dyDescent="0.25">
      <c r="A1069" t="s">
        <v>10473</v>
      </c>
      <c r="B1069">
        <v>1069</v>
      </c>
      <c r="C1069" t="s">
        <v>3592</v>
      </c>
      <c r="D1069" t="s">
        <v>9683</v>
      </c>
      <c r="E1069">
        <v>1069</v>
      </c>
      <c r="F1069" t="s">
        <v>8245</v>
      </c>
      <c r="I1069">
        <v>1732</v>
      </c>
      <c r="J1069">
        <v>1947</v>
      </c>
    </row>
    <row r="1070" spans="1:10" x14ac:dyDescent="0.25">
      <c r="A1070" t="s">
        <v>10474</v>
      </c>
      <c r="B1070">
        <v>1070</v>
      </c>
      <c r="C1070" t="s">
        <v>3593</v>
      </c>
      <c r="D1070" t="s">
        <v>10867</v>
      </c>
      <c r="E1070">
        <v>1070</v>
      </c>
      <c r="F1070" t="s">
        <v>11359</v>
      </c>
      <c r="I1070">
        <v>1589</v>
      </c>
      <c r="J1070">
        <v>2216</v>
      </c>
    </row>
    <row r="1071" spans="1:10" x14ac:dyDescent="0.25">
      <c r="A1071" t="s">
        <v>10475</v>
      </c>
      <c r="B1071">
        <v>1071</v>
      </c>
      <c r="C1071" t="s">
        <v>3594</v>
      </c>
      <c r="D1071" t="s">
        <v>10610</v>
      </c>
      <c r="E1071">
        <v>1071</v>
      </c>
      <c r="F1071" t="s">
        <v>10712</v>
      </c>
      <c r="I1071">
        <v>1239</v>
      </c>
      <c r="J1071">
        <v>1393</v>
      </c>
    </row>
    <row r="1072" spans="1:10" x14ac:dyDescent="0.25">
      <c r="A1072" t="s">
        <v>10476</v>
      </c>
      <c r="B1072">
        <v>1072</v>
      </c>
      <c r="C1072" t="s">
        <v>3595</v>
      </c>
      <c r="D1072" t="s">
        <v>8226</v>
      </c>
      <c r="E1072">
        <v>1072</v>
      </c>
      <c r="F1072" t="s">
        <v>8248</v>
      </c>
      <c r="I1072">
        <v>865</v>
      </c>
      <c r="J1072">
        <v>2182</v>
      </c>
    </row>
    <row r="1073" spans="1:10" x14ac:dyDescent="0.25">
      <c r="A1073" t="s">
        <v>10477</v>
      </c>
      <c r="B1073">
        <v>1073</v>
      </c>
      <c r="C1073" t="s">
        <v>3596</v>
      </c>
      <c r="D1073" t="s">
        <v>9811</v>
      </c>
      <c r="E1073">
        <v>1073</v>
      </c>
      <c r="F1073" t="s">
        <v>10460</v>
      </c>
      <c r="I1073">
        <v>168</v>
      </c>
      <c r="J1073">
        <v>1050</v>
      </c>
    </row>
    <row r="1074" spans="1:10" x14ac:dyDescent="0.25">
      <c r="A1074" t="s">
        <v>10478</v>
      </c>
      <c r="B1074">
        <v>1074</v>
      </c>
      <c r="C1074" t="s">
        <v>3597</v>
      </c>
      <c r="D1074" t="s">
        <v>11322</v>
      </c>
      <c r="E1074">
        <v>1074</v>
      </c>
      <c r="F1074" t="s">
        <v>10289</v>
      </c>
      <c r="I1074">
        <v>2172</v>
      </c>
      <c r="J1074">
        <v>812</v>
      </c>
    </row>
    <row r="1075" spans="1:10" x14ac:dyDescent="0.25">
      <c r="A1075" t="s">
        <v>10479</v>
      </c>
      <c r="B1075">
        <v>1075</v>
      </c>
      <c r="C1075" t="s">
        <v>3598</v>
      </c>
      <c r="D1075" t="s">
        <v>8632</v>
      </c>
      <c r="E1075">
        <v>1075</v>
      </c>
      <c r="F1075" t="s">
        <v>8251</v>
      </c>
      <c r="I1075">
        <v>523</v>
      </c>
      <c r="J1075">
        <v>1965</v>
      </c>
    </row>
    <row r="1076" spans="1:10" x14ac:dyDescent="0.25">
      <c r="A1076" t="s">
        <v>10480</v>
      </c>
      <c r="B1076">
        <v>1076</v>
      </c>
      <c r="C1076" t="s">
        <v>3599</v>
      </c>
      <c r="D1076" t="s">
        <v>10419</v>
      </c>
      <c r="E1076">
        <v>1076</v>
      </c>
      <c r="F1076" t="s">
        <v>11467</v>
      </c>
      <c r="I1076">
        <v>999</v>
      </c>
      <c r="J1076">
        <v>2349</v>
      </c>
    </row>
    <row r="1077" spans="1:10" x14ac:dyDescent="0.25">
      <c r="A1077" t="s">
        <v>9393</v>
      </c>
      <c r="B1077">
        <v>1077</v>
      </c>
      <c r="C1077" t="s">
        <v>3600</v>
      </c>
      <c r="D1077" t="s">
        <v>8855</v>
      </c>
      <c r="E1077">
        <v>1077</v>
      </c>
      <c r="F1077" t="s">
        <v>8253</v>
      </c>
      <c r="I1077">
        <v>466</v>
      </c>
      <c r="J1077">
        <v>69</v>
      </c>
    </row>
    <row r="1078" spans="1:10" x14ac:dyDescent="0.25">
      <c r="A1078" t="s">
        <v>10481</v>
      </c>
      <c r="B1078">
        <v>1078</v>
      </c>
      <c r="C1078" t="s">
        <v>3601</v>
      </c>
      <c r="D1078" t="s">
        <v>11134</v>
      </c>
      <c r="E1078">
        <v>1078</v>
      </c>
      <c r="F1078" t="s">
        <v>10702</v>
      </c>
      <c r="I1078">
        <v>1938</v>
      </c>
      <c r="J1078">
        <v>1381</v>
      </c>
    </row>
    <row r="1079" spans="1:10" x14ac:dyDescent="0.25">
      <c r="A1079" t="s">
        <v>10482</v>
      </c>
      <c r="B1079">
        <v>1079</v>
      </c>
      <c r="C1079" t="s">
        <v>3602</v>
      </c>
      <c r="D1079" t="s">
        <v>9991</v>
      </c>
      <c r="E1079">
        <v>1079</v>
      </c>
      <c r="F1079" t="s">
        <v>11096</v>
      </c>
      <c r="I1079">
        <v>409</v>
      </c>
      <c r="J1079">
        <v>1886</v>
      </c>
    </row>
    <row r="1080" spans="1:10" x14ac:dyDescent="0.25">
      <c r="A1080" t="s">
        <v>10483</v>
      </c>
      <c r="B1080">
        <v>1080</v>
      </c>
      <c r="C1080" t="s">
        <v>3603</v>
      </c>
      <c r="D1080" t="s">
        <v>8257</v>
      </c>
      <c r="E1080">
        <v>1080</v>
      </c>
      <c r="F1080" t="s">
        <v>8256</v>
      </c>
      <c r="I1080">
        <v>0</v>
      </c>
      <c r="J1080">
        <v>1479</v>
      </c>
    </row>
    <row r="1081" spans="1:10" x14ac:dyDescent="0.25">
      <c r="A1081" t="s">
        <v>10484</v>
      </c>
      <c r="B1081">
        <v>1081</v>
      </c>
      <c r="C1081" t="s">
        <v>3604</v>
      </c>
      <c r="D1081" t="s">
        <v>7365</v>
      </c>
      <c r="E1081">
        <v>1081</v>
      </c>
      <c r="F1081" t="s">
        <v>8257</v>
      </c>
      <c r="I1081">
        <v>1135</v>
      </c>
      <c r="J1081">
        <v>0</v>
      </c>
    </row>
    <row r="1082" spans="1:10" x14ac:dyDescent="0.25">
      <c r="A1082" t="s">
        <v>10485</v>
      </c>
      <c r="B1082">
        <v>1082</v>
      </c>
      <c r="C1082" t="s">
        <v>3605</v>
      </c>
      <c r="D1082" t="s">
        <v>10585</v>
      </c>
      <c r="E1082">
        <v>1082</v>
      </c>
      <c r="F1082" t="s">
        <v>11533</v>
      </c>
      <c r="I1082">
        <v>1205</v>
      </c>
      <c r="J1082">
        <v>2431</v>
      </c>
    </row>
    <row r="1083" spans="1:10" x14ac:dyDescent="0.25">
      <c r="A1083" t="s">
        <v>10486</v>
      </c>
      <c r="B1083">
        <v>1083</v>
      </c>
      <c r="C1083" t="s">
        <v>3606</v>
      </c>
      <c r="D1083" t="s">
        <v>11165</v>
      </c>
      <c r="E1083">
        <v>1083</v>
      </c>
      <c r="F1083" t="s">
        <v>9743</v>
      </c>
      <c r="I1083">
        <v>1974</v>
      </c>
      <c r="J1083">
        <v>72</v>
      </c>
    </row>
    <row r="1084" spans="1:10" x14ac:dyDescent="0.25">
      <c r="A1084" t="s">
        <v>10487</v>
      </c>
      <c r="B1084">
        <v>1084</v>
      </c>
      <c r="C1084" t="s">
        <v>3607</v>
      </c>
      <c r="D1084" t="s">
        <v>10645</v>
      </c>
      <c r="E1084">
        <v>1084</v>
      </c>
      <c r="F1084" t="s">
        <v>11270</v>
      </c>
      <c r="I1084">
        <v>1300</v>
      </c>
      <c r="J1084">
        <v>2100</v>
      </c>
    </row>
    <row r="1085" spans="1:10" x14ac:dyDescent="0.25">
      <c r="A1085" t="s">
        <v>10488</v>
      </c>
      <c r="B1085">
        <v>1085</v>
      </c>
      <c r="C1085" t="s">
        <v>3608</v>
      </c>
      <c r="D1085" t="s">
        <v>9475</v>
      </c>
      <c r="E1085">
        <v>1085</v>
      </c>
      <c r="F1085" t="s">
        <v>8261</v>
      </c>
      <c r="I1085">
        <v>1846</v>
      </c>
      <c r="J1085">
        <v>1745</v>
      </c>
    </row>
    <row r="1086" spans="1:10" x14ac:dyDescent="0.25">
      <c r="A1086" t="s">
        <v>10489</v>
      </c>
      <c r="B1086">
        <v>1086</v>
      </c>
      <c r="C1086" t="s">
        <v>3609</v>
      </c>
      <c r="D1086" t="s">
        <v>11375</v>
      </c>
      <c r="E1086">
        <v>1086</v>
      </c>
      <c r="F1086" t="s">
        <v>11413</v>
      </c>
      <c r="I1086">
        <v>2238</v>
      </c>
      <c r="J1086">
        <v>2283</v>
      </c>
    </row>
    <row r="1087" spans="1:10" x14ac:dyDescent="0.25">
      <c r="A1087" t="s">
        <v>10490</v>
      </c>
      <c r="B1087">
        <v>1087</v>
      </c>
      <c r="C1087" t="s">
        <v>3610</v>
      </c>
      <c r="D1087" t="s">
        <v>10192</v>
      </c>
      <c r="E1087">
        <v>1087</v>
      </c>
      <c r="F1087" t="s">
        <v>10586</v>
      </c>
      <c r="I1087">
        <v>685</v>
      </c>
      <c r="J1087">
        <v>1206</v>
      </c>
    </row>
    <row r="1088" spans="1:10" x14ac:dyDescent="0.25">
      <c r="A1088" t="s">
        <v>7287</v>
      </c>
      <c r="B1088">
        <v>1088</v>
      </c>
      <c r="C1088" t="s">
        <v>3611</v>
      </c>
      <c r="D1088" t="s">
        <v>10623</v>
      </c>
      <c r="E1088">
        <v>1088</v>
      </c>
      <c r="F1088" t="s">
        <v>11412</v>
      </c>
      <c r="I1088">
        <v>1263</v>
      </c>
      <c r="J1088">
        <v>2282</v>
      </c>
    </row>
    <row r="1089" spans="1:10" x14ac:dyDescent="0.25">
      <c r="A1089" t="s">
        <v>9472</v>
      </c>
      <c r="B1089">
        <v>1089</v>
      </c>
      <c r="C1089" t="s">
        <v>3612</v>
      </c>
      <c r="D1089" t="s">
        <v>10266</v>
      </c>
      <c r="E1089">
        <v>1089</v>
      </c>
      <c r="F1089" t="s">
        <v>10887</v>
      </c>
      <c r="I1089">
        <v>787</v>
      </c>
      <c r="J1089">
        <v>1616</v>
      </c>
    </row>
    <row r="1090" spans="1:10" x14ac:dyDescent="0.25">
      <c r="A1090" t="s">
        <v>10491</v>
      </c>
      <c r="B1090">
        <v>1090</v>
      </c>
      <c r="C1090" t="s">
        <v>3613</v>
      </c>
      <c r="D1090" t="s">
        <v>9793</v>
      </c>
      <c r="E1090">
        <v>1090</v>
      </c>
      <c r="F1090" t="s">
        <v>10968</v>
      </c>
      <c r="I1090">
        <v>142</v>
      </c>
      <c r="J1090">
        <v>1715</v>
      </c>
    </row>
    <row r="1091" spans="1:10" x14ac:dyDescent="0.25">
      <c r="A1091" t="s">
        <v>10492</v>
      </c>
      <c r="B1091">
        <v>1091</v>
      </c>
      <c r="C1091" t="s">
        <v>3614</v>
      </c>
      <c r="D1091" t="s">
        <v>10864</v>
      </c>
      <c r="E1091">
        <v>1091</v>
      </c>
      <c r="F1091" t="s">
        <v>10482</v>
      </c>
      <c r="I1091">
        <v>1584</v>
      </c>
      <c r="J1091">
        <v>1079</v>
      </c>
    </row>
    <row r="1092" spans="1:10" x14ac:dyDescent="0.25">
      <c r="A1092" t="s">
        <v>7307</v>
      </c>
      <c r="B1092">
        <v>1092</v>
      </c>
      <c r="C1092" t="s">
        <v>3615</v>
      </c>
      <c r="D1092" t="s">
        <v>7438</v>
      </c>
      <c r="E1092">
        <v>1092</v>
      </c>
      <c r="F1092" t="s">
        <v>8268</v>
      </c>
      <c r="I1092">
        <v>2458</v>
      </c>
      <c r="J1092">
        <v>1327</v>
      </c>
    </row>
    <row r="1093" spans="1:10" x14ac:dyDescent="0.25">
      <c r="A1093" t="s">
        <v>10493</v>
      </c>
      <c r="B1093">
        <v>1093</v>
      </c>
      <c r="C1093" t="s">
        <v>3616</v>
      </c>
      <c r="D1093" t="s">
        <v>8670</v>
      </c>
      <c r="E1093">
        <v>1093</v>
      </c>
      <c r="F1093" t="s">
        <v>8269</v>
      </c>
      <c r="I1093">
        <v>1754</v>
      </c>
      <c r="J1093">
        <v>1259</v>
      </c>
    </row>
    <row r="1094" spans="1:10" x14ac:dyDescent="0.25">
      <c r="A1094" t="s">
        <v>10494</v>
      </c>
      <c r="B1094">
        <v>1094</v>
      </c>
      <c r="C1094" t="s">
        <v>3617</v>
      </c>
      <c r="D1094" t="s">
        <v>10868</v>
      </c>
      <c r="E1094">
        <v>1094</v>
      </c>
      <c r="F1094" t="s">
        <v>10038</v>
      </c>
      <c r="I1094">
        <v>1590</v>
      </c>
      <c r="J1094">
        <v>470</v>
      </c>
    </row>
    <row r="1095" spans="1:10" x14ac:dyDescent="0.25">
      <c r="A1095" t="s">
        <v>8396</v>
      </c>
      <c r="B1095">
        <v>1095</v>
      </c>
      <c r="C1095" t="s">
        <v>3618</v>
      </c>
      <c r="D1095" t="s">
        <v>10284</v>
      </c>
      <c r="E1095">
        <v>1095</v>
      </c>
      <c r="F1095" t="s">
        <v>9842</v>
      </c>
      <c r="I1095">
        <v>807</v>
      </c>
      <c r="J1095">
        <v>211</v>
      </c>
    </row>
    <row r="1096" spans="1:10" x14ac:dyDescent="0.25">
      <c r="A1096" t="s">
        <v>10495</v>
      </c>
      <c r="B1096">
        <v>1096</v>
      </c>
      <c r="C1096" t="s">
        <v>3619</v>
      </c>
      <c r="D1096" t="s">
        <v>8294</v>
      </c>
      <c r="E1096">
        <v>1096</v>
      </c>
      <c r="F1096" t="s">
        <v>8272</v>
      </c>
      <c r="I1096">
        <v>98</v>
      </c>
      <c r="J1096">
        <v>681</v>
      </c>
    </row>
    <row r="1097" spans="1:10" x14ac:dyDescent="0.25">
      <c r="A1097" t="s">
        <v>10496</v>
      </c>
      <c r="B1097">
        <v>1097</v>
      </c>
      <c r="C1097" t="s">
        <v>3620</v>
      </c>
      <c r="D1097" t="s">
        <v>10941</v>
      </c>
      <c r="E1097">
        <v>1097</v>
      </c>
      <c r="F1097" t="s">
        <v>9993</v>
      </c>
      <c r="I1097">
        <v>1683</v>
      </c>
      <c r="J1097">
        <v>412</v>
      </c>
    </row>
    <row r="1098" spans="1:10" x14ac:dyDescent="0.25">
      <c r="A1098" t="s">
        <v>10497</v>
      </c>
      <c r="B1098">
        <v>1098</v>
      </c>
      <c r="C1098" t="s">
        <v>3621</v>
      </c>
      <c r="D1098" t="s">
        <v>11042</v>
      </c>
      <c r="E1098">
        <v>1098</v>
      </c>
      <c r="F1098" t="s">
        <v>11207</v>
      </c>
      <c r="I1098">
        <v>1814</v>
      </c>
      <c r="J1098">
        <v>2022</v>
      </c>
    </row>
    <row r="1099" spans="1:10" x14ac:dyDescent="0.25">
      <c r="A1099" t="s">
        <v>10498</v>
      </c>
      <c r="B1099">
        <v>1099</v>
      </c>
      <c r="C1099" t="s">
        <v>3622</v>
      </c>
      <c r="D1099" t="s">
        <v>8473</v>
      </c>
      <c r="E1099">
        <v>1099</v>
      </c>
      <c r="F1099" t="s">
        <v>8275</v>
      </c>
      <c r="I1099">
        <v>1379</v>
      </c>
      <c r="J1099">
        <v>2425</v>
      </c>
    </row>
    <row r="1100" spans="1:10" x14ac:dyDescent="0.25">
      <c r="A1100" t="s">
        <v>10499</v>
      </c>
      <c r="B1100">
        <v>1100</v>
      </c>
      <c r="C1100" t="s">
        <v>3623</v>
      </c>
      <c r="D1100" t="s">
        <v>9282</v>
      </c>
      <c r="E1100">
        <v>1100</v>
      </c>
      <c r="F1100" t="s">
        <v>8276</v>
      </c>
      <c r="I1100">
        <v>690</v>
      </c>
      <c r="J1100">
        <v>1693</v>
      </c>
    </row>
    <row r="1101" spans="1:10" x14ac:dyDescent="0.25">
      <c r="A1101" t="s">
        <v>10500</v>
      </c>
      <c r="B1101">
        <v>1101</v>
      </c>
      <c r="C1101" t="s">
        <v>3624</v>
      </c>
      <c r="D1101" t="s">
        <v>10055</v>
      </c>
      <c r="E1101">
        <v>1101</v>
      </c>
      <c r="F1101" t="s">
        <v>10960</v>
      </c>
      <c r="I1101">
        <v>490</v>
      </c>
      <c r="J1101">
        <v>1705</v>
      </c>
    </row>
    <row r="1102" spans="1:10" x14ac:dyDescent="0.25">
      <c r="A1102" t="s">
        <v>10501</v>
      </c>
      <c r="B1102">
        <v>1102</v>
      </c>
      <c r="C1102" t="s">
        <v>3625</v>
      </c>
      <c r="D1102" t="s">
        <v>7656</v>
      </c>
      <c r="E1102">
        <v>1102</v>
      </c>
      <c r="F1102" t="s">
        <v>10553</v>
      </c>
      <c r="I1102">
        <v>603</v>
      </c>
      <c r="J1102">
        <v>1167</v>
      </c>
    </row>
    <row r="1103" spans="1:10" x14ac:dyDescent="0.25">
      <c r="A1103" t="s">
        <v>10502</v>
      </c>
      <c r="B1103">
        <v>1103</v>
      </c>
      <c r="C1103" t="s">
        <v>3626</v>
      </c>
      <c r="D1103" t="s">
        <v>10656</v>
      </c>
      <c r="E1103">
        <v>1103</v>
      </c>
      <c r="F1103" t="s">
        <v>9812</v>
      </c>
      <c r="I1103">
        <v>1315</v>
      </c>
      <c r="J1103">
        <v>170</v>
      </c>
    </row>
    <row r="1104" spans="1:10" x14ac:dyDescent="0.25">
      <c r="A1104" t="s">
        <v>10503</v>
      </c>
      <c r="B1104">
        <v>1104</v>
      </c>
      <c r="C1104" t="s">
        <v>3627</v>
      </c>
      <c r="D1104" t="s">
        <v>10092</v>
      </c>
      <c r="E1104">
        <v>1104</v>
      </c>
      <c r="F1104" t="s">
        <v>11304</v>
      </c>
      <c r="I1104">
        <v>539</v>
      </c>
      <c r="J1104">
        <v>2143</v>
      </c>
    </row>
    <row r="1105" spans="1:10" x14ac:dyDescent="0.25">
      <c r="A1105" t="s">
        <v>10504</v>
      </c>
      <c r="B1105">
        <v>1105</v>
      </c>
      <c r="C1105" t="s">
        <v>3628</v>
      </c>
      <c r="D1105" t="s">
        <v>10365</v>
      </c>
      <c r="E1105">
        <v>1105</v>
      </c>
      <c r="F1105" t="s">
        <v>11217</v>
      </c>
      <c r="I1105">
        <v>922</v>
      </c>
      <c r="J1105">
        <v>2033</v>
      </c>
    </row>
    <row r="1106" spans="1:10" x14ac:dyDescent="0.25">
      <c r="A1106" t="s">
        <v>10505</v>
      </c>
      <c r="B1106">
        <v>1106</v>
      </c>
      <c r="C1106" t="s">
        <v>3629</v>
      </c>
      <c r="D1106" t="s">
        <v>7615</v>
      </c>
      <c r="E1106">
        <v>1106</v>
      </c>
      <c r="F1106" t="s">
        <v>8282</v>
      </c>
      <c r="I1106">
        <v>1743</v>
      </c>
      <c r="J1106">
        <v>2072</v>
      </c>
    </row>
    <row r="1107" spans="1:10" x14ac:dyDescent="0.25">
      <c r="A1107" t="s">
        <v>10506</v>
      </c>
      <c r="B1107">
        <v>1107</v>
      </c>
      <c r="C1107" t="s">
        <v>3630</v>
      </c>
      <c r="D1107" t="s">
        <v>8899</v>
      </c>
      <c r="E1107">
        <v>1107</v>
      </c>
      <c r="F1107" t="s">
        <v>8283</v>
      </c>
      <c r="I1107">
        <v>1268</v>
      </c>
      <c r="J1107">
        <v>507</v>
      </c>
    </row>
    <row r="1108" spans="1:10" x14ac:dyDescent="0.25">
      <c r="A1108" t="s">
        <v>10507</v>
      </c>
      <c r="B1108">
        <v>1108</v>
      </c>
      <c r="C1108" t="s">
        <v>3631</v>
      </c>
      <c r="D1108" t="s">
        <v>9472</v>
      </c>
      <c r="E1108">
        <v>1108</v>
      </c>
      <c r="F1108" t="s">
        <v>10748</v>
      </c>
      <c r="I1108">
        <v>1089</v>
      </c>
      <c r="J1108">
        <v>1439</v>
      </c>
    </row>
    <row r="1109" spans="1:10" x14ac:dyDescent="0.25">
      <c r="A1109" t="s">
        <v>10508</v>
      </c>
      <c r="B1109">
        <v>1109</v>
      </c>
      <c r="C1109" t="s">
        <v>3632</v>
      </c>
      <c r="D1109" t="s">
        <v>10576</v>
      </c>
      <c r="E1109">
        <v>1109</v>
      </c>
      <c r="F1109" t="s">
        <v>11400</v>
      </c>
      <c r="I1109">
        <v>1195</v>
      </c>
      <c r="J1109">
        <v>2268</v>
      </c>
    </row>
    <row r="1110" spans="1:10" x14ac:dyDescent="0.25">
      <c r="A1110" t="s">
        <v>7435</v>
      </c>
      <c r="B1110">
        <v>1110</v>
      </c>
      <c r="C1110" t="s">
        <v>3633</v>
      </c>
      <c r="D1110" t="s">
        <v>10076</v>
      </c>
      <c r="E1110">
        <v>1110</v>
      </c>
      <c r="F1110" t="s">
        <v>11142</v>
      </c>
      <c r="I1110">
        <v>513</v>
      </c>
      <c r="J1110">
        <v>1948</v>
      </c>
    </row>
    <row r="1111" spans="1:10" x14ac:dyDescent="0.25">
      <c r="A1111" t="s">
        <v>10509</v>
      </c>
      <c r="B1111">
        <v>1111</v>
      </c>
      <c r="C1111" t="s">
        <v>3634</v>
      </c>
      <c r="D1111" t="s">
        <v>10046</v>
      </c>
      <c r="E1111">
        <v>1111</v>
      </c>
      <c r="F1111" t="s">
        <v>10225</v>
      </c>
      <c r="I1111">
        <v>480</v>
      </c>
      <c r="J1111">
        <v>729</v>
      </c>
    </row>
    <row r="1112" spans="1:10" x14ac:dyDescent="0.25">
      <c r="A1112" t="s">
        <v>10510</v>
      </c>
      <c r="B1112">
        <v>1112</v>
      </c>
      <c r="C1112" t="s">
        <v>3635</v>
      </c>
      <c r="D1112" t="s">
        <v>10214</v>
      </c>
      <c r="E1112">
        <v>1112</v>
      </c>
      <c r="F1112" t="s">
        <v>11092</v>
      </c>
      <c r="I1112">
        <v>714</v>
      </c>
      <c r="J1112">
        <v>1881</v>
      </c>
    </row>
    <row r="1113" spans="1:10" x14ac:dyDescent="0.25">
      <c r="A1113" t="s">
        <v>10511</v>
      </c>
      <c r="B1113">
        <v>1113</v>
      </c>
      <c r="C1113" t="s">
        <v>3636</v>
      </c>
      <c r="D1113" t="s">
        <v>10014</v>
      </c>
      <c r="E1113">
        <v>1113</v>
      </c>
      <c r="F1113" t="s">
        <v>10772</v>
      </c>
      <c r="I1113">
        <v>440</v>
      </c>
      <c r="J1113">
        <v>1464</v>
      </c>
    </row>
    <row r="1114" spans="1:10" x14ac:dyDescent="0.25">
      <c r="A1114" t="s">
        <v>10512</v>
      </c>
      <c r="B1114">
        <v>1114</v>
      </c>
      <c r="C1114" t="s">
        <v>3637</v>
      </c>
      <c r="D1114" t="s">
        <v>10091</v>
      </c>
      <c r="E1114">
        <v>1114</v>
      </c>
      <c r="F1114" t="s">
        <v>11457</v>
      </c>
      <c r="I1114">
        <v>537</v>
      </c>
      <c r="J1114">
        <v>2338</v>
      </c>
    </row>
    <row r="1115" spans="1:10" x14ac:dyDescent="0.25">
      <c r="A1115" t="s">
        <v>10513</v>
      </c>
      <c r="B1115">
        <v>1115</v>
      </c>
      <c r="C1115" t="s">
        <v>3638</v>
      </c>
      <c r="D1115" t="s">
        <v>9966</v>
      </c>
      <c r="E1115">
        <v>1115</v>
      </c>
      <c r="F1115" t="s">
        <v>9987</v>
      </c>
      <c r="I1115">
        <v>371</v>
      </c>
      <c r="J1115">
        <v>404</v>
      </c>
    </row>
    <row r="1116" spans="1:10" x14ac:dyDescent="0.25">
      <c r="A1116" t="s">
        <v>9621</v>
      </c>
      <c r="B1116">
        <v>1116</v>
      </c>
      <c r="C1116" t="s">
        <v>3639</v>
      </c>
      <c r="D1116" t="s">
        <v>10779</v>
      </c>
      <c r="E1116">
        <v>1116</v>
      </c>
      <c r="F1116" t="s">
        <v>11563</v>
      </c>
      <c r="I1116">
        <v>1472</v>
      </c>
      <c r="J1116">
        <v>2468</v>
      </c>
    </row>
    <row r="1117" spans="1:10" x14ac:dyDescent="0.25">
      <c r="A1117" t="s">
        <v>10514</v>
      </c>
      <c r="B1117">
        <v>1117</v>
      </c>
      <c r="C1117" t="s">
        <v>3640</v>
      </c>
      <c r="D1117" t="s">
        <v>9726</v>
      </c>
      <c r="E1117">
        <v>1117</v>
      </c>
      <c r="F1117" t="s">
        <v>10333</v>
      </c>
      <c r="I1117">
        <v>51</v>
      </c>
      <c r="J1117">
        <v>873</v>
      </c>
    </row>
    <row r="1118" spans="1:10" x14ac:dyDescent="0.25">
      <c r="A1118" t="s">
        <v>9252</v>
      </c>
      <c r="B1118">
        <v>1118</v>
      </c>
      <c r="C1118" t="s">
        <v>3641</v>
      </c>
      <c r="D1118" t="s">
        <v>8439</v>
      </c>
      <c r="E1118">
        <v>1118</v>
      </c>
      <c r="F1118" t="s">
        <v>8294</v>
      </c>
      <c r="I1118">
        <v>2335</v>
      </c>
      <c r="J1118">
        <v>98</v>
      </c>
    </row>
    <row r="1119" spans="1:10" x14ac:dyDescent="0.25">
      <c r="A1119" t="s">
        <v>10515</v>
      </c>
      <c r="B1119">
        <v>1119</v>
      </c>
      <c r="C1119" t="s">
        <v>3642</v>
      </c>
      <c r="D1119" t="s">
        <v>11459</v>
      </c>
      <c r="E1119">
        <v>1119</v>
      </c>
      <c r="F1119" t="s">
        <v>11499</v>
      </c>
      <c r="I1119">
        <v>2340</v>
      </c>
      <c r="J1119">
        <v>2389</v>
      </c>
    </row>
    <row r="1120" spans="1:10" x14ac:dyDescent="0.25">
      <c r="A1120" t="s">
        <v>10516</v>
      </c>
      <c r="B1120">
        <v>1120</v>
      </c>
      <c r="C1120" t="s">
        <v>3643</v>
      </c>
      <c r="D1120" t="s">
        <v>7259</v>
      </c>
      <c r="E1120">
        <v>1120</v>
      </c>
      <c r="F1120" t="s">
        <v>11282</v>
      </c>
      <c r="I1120">
        <v>953</v>
      </c>
      <c r="J1120">
        <v>2116</v>
      </c>
    </row>
    <row r="1121" spans="1:10" x14ac:dyDescent="0.25">
      <c r="A1121" t="s">
        <v>10517</v>
      </c>
      <c r="B1121">
        <v>1121</v>
      </c>
      <c r="C1121" t="s">
        <v>3644</v>
      </c>
      <c r="D1121" t="s">
        <v>10635</v>
      </c>
      <c r="E1121">
        <v>1121</v>
      </c>
      <c r="F1121" t="s">
        <v>10081</v>
      </c>
      <c r="I1121">
        <v>1284</v>
      </c>
      <c r="J1121">
        <v>522</v>
      </c>
    </row>
    <row r="1122" spans="1:10" x14ac:dyDescent="0.25">
      <c r="A1122" t="s">
        <v>10518</v>
      </c>
      <c r="B1122">
        <v>1122</v>
      </c>
      <c r="C1122" t="s">
        <v>3645</v>
      </c>
      <c r="D1122" t="s">
        <v>10684</v>
      </c>
      <c r="E1122">
        <v>1122</v>
      </c>
      <c r="F1122" t="s">
        <v>10435</v>
      </c>
      <c r="I1122">
        <v>1356</v>
      </c>
      <c r="J1122">
        <v>1016</v>
      </c>
    </row>
    <row r="1123" spans="1:10" x14ac:dyDescent="0.25">
      <c r="A1123" t="s">
        <v>7396</v>
      </c>
      <c r="B1123">
        <v>1123</v>
      </c>
      <c r="C1123" t="s">
        <v>3646</v>
      </c>
      <c r="D1123" t="s">
        <v>8272</v>
      </c>
      <c r="E1123">
        <v>1123</v>
      </c>
      <c r="F1123" t="s">
        <v>10459</v>
      </c>
      <c r="I1123">
        <v>681</v>
      </c>
      <c r="J1123">
        <v>1049</v>
      </c>
    </row>
    <row r="1124" spans="1:10" x14ac:dyDescent="0.25">
      <c r="A1124" t="s">
        <v>10519</v>
      </c>
      <c r="B1124">
        <v>1124</v>
      </c>
      <c r="C1124" t="s">
        <v>3647</v>
      </c>
      <c r="D1124" t="s">
        <v>7317</v>
      </c>
      <c r="E1124">
        <v>1124</v>
      </c>
      <c r="F1124" t="s">
        <v>8300</v>
      </c>
      <c r="I1124">
        <v>2375</v>
      </c>
      <c r="J1124">
        <v>2350</v>
      </c>
    </row>
    <row r="1125" spans="1:10" x14ac:dyDescent="0.25">
      <c r="A1125" t="s">
        <v>10520</v>
      </c>
      <c r="B1125">
        <v>1125</v>
      </c>
      <c r="C1125" t="s">
        <v>3648</v>
      </c>
      <c r="D1125" t="s">
        <v>10195</v>
      </c>
      <c r="E1125">
        <v>1125</v>
      </c>
      <c r="F1125" t="s">
        <v>10622</v>
      </c>
      <c r="I1125">
        <v>688</v>
      </c>
      <c r="J1125">
        <v>1258</v>
      </c>
    </row>
    <row r="1126" spans="1:10" x14ac:dyDescent="0.25">
      <c r="A1126" t="s">
        <v>10521</v>
      </c>
      <c r="B1126">
        <v>1126</v>
      </c>
      <c r="C1126" t="s">
        <v>3649</v>
      </c>
      <c r="D1126" t="s">
        <v>7282</v>
      </c>
      <c r="E1126">
        <v>1126</v>
      </c>
      <c r="F1126" t="s">
        <v>8302</v>
      </c>
      <c r="I1126">
        <v>1871</v>
      </c>
      <c r="J1126">
        <v>1548</v>
      </c>
    </row>
    <row r="1127" spans="1:10" x14ac:dyDescent="0.25">
      <c r="A1127" t="s">
        <v>10522</v>
      </c>
      <c r="B1127">
        <v>1127</v>
      </c>
      <c r="C1127" t="s">
        <v>3650</v>
      </c>
      <c r="D1127" t="s">
        <v>9839</v>
      </c>
      <c r="E1127">
        <v>1127</v>
      </c>
      <c r="F1127" t="s">
        <v>9984</v>
      </c>
      <c r="I1127">
        <v>208</v>
      </c>
      <c r="J1127">
        <v>400</v>
      </c>
    </row>
    <row r="1128" spans="1:10" x14ac:dyDescent="0.25">
      <c r="A1128" t="s">
        <v>10523</v>
      </c>
      <c r="B1128">
        <v>1128</v>
      </c>
      <c r="C1128" t="s">
        <v>3651</v>
      </c>
      <c r="D1128" t="s">
        <v>11093</v>
      </c>
      <c r="E1128">
        <v>1128</v>
      </c>
      <c r="F1128" t="s">
        <v>10643</v>
      </c>
      <c r="I1128">
        <v>1882</v>
      </c>
      <c r="J1128">
        <v>1296</v>
      </c>
    </row>
    <row r="1129" spans="1:10" x14ac:dyDescent="0.25">
      <c r="A1129" t="s">
        <v>10524</v>
      </c>
      <c r="B1129">
        <v>1129</v>
      </c>
      <c r="C1129" t="s">
        <v>3652</v>
      </c>
      <c r="D1129" t="s">
        <v>8403</v>
      </c>
      <c r="E1129">
        <v>1129</v>
      </c>
      <c r="F1129" t="s">
        <v>8305</v>
      </c>
      <c r="I1129">
        <v>365</v>
      </c>
      <c r="J1129">
        <v>73</v>
      </c>
    </row>
    <row r="1130" spans="1:10" x14ac:dyDescent="0.25">
      <c r="A1130" t="s">
        <v>10525</v>
      </c>
      <c r="B1130">
        <v>1130</v>
      </c>
      <c r="C1130" t="s">
        <v>3653</v>
      </c>
      <c r="D1130" t="s">
        <v>10729</v>
      </c>
      <c r="E1130">
        <v>1130</v>
      </c>
      <c r="F1130" t="s">
        <v>10661</v>
      </c>
      <c r="I1130">
        <v>1415</v>
      </c>
      <c r="J1130">
        <v>1326</v>
      </c>
    </row>
    <row r="1131" spans="1:10" x14ac:dyDescent="0.25">
      <c r="A1131" t="s">
        <v>10526</v>
      </c>
      <c r="B1131">
        <v>1131</v>
      </c>
      <c r="C1131" t="s">
        <v>3654</v>
      </c>
      <c r="D1131" t="s">
        <v>7459</v>
      </c>
      <c r="E1131">
        <v>1131</v>
      </c>
      <c r="F1131" t="s">
        <v>8307</v>
      </c>
      <c r="I1131">
        <v>2167</v>
      </c>
      <c r="J1131">
        <v>1230</v>
      </c>
    </row>
    <row r="1132" spans="1:10" x14ac:dyDescent="0.25">
      <c r="A1132" t="s">
        <v>10527</v>
      </c>
      <c r="B1132">
        <v>1132</v>
      </c>
      <c r="C1132" t="s">
        <v>3655</v>
      </c>
      <c r="D1132" t="s">
        <v>7327</v>
      </c>
      <c r="E1132">
        <v>1132</v>
      </c>
      <c r="F1132" t="s">
        <v>8308</v>
      </c>
      <c r="I1132">
        <v>33</v>
      </c>
      <c r="J1132">
        <v>1728</v>
      </c>
    </row>
    <row r="1133" spans="1:10" x14ac:dyDescent="0.25">
      <c r="A1133" t="s">
        <v>10528</v>
      </c>
      <c r="B1133">
        <v>1133</v>
      </c>
      <c r="C1133" t="s">
        <v>3656</v>
      </c>
      <c r="D1133" t="s">
        <v>9096</v>
      </c>
      <c r="E1133">
        <v>1133</v>
      </c>
      <c r="F1133" t="s">
        <v>8309</v>
      </c>
      <c r="I1133">
        <v>2176</v>
      </c>
      <c r="J1133">
        <v>2285</v>
      </c>
    </row>
    <row r="1134" spans="1:10" x14ac:dyDescent="0.25">
      <c r="A1134" t="s">
        <v>10529</v>
      </c>
      <c r="B1134">
        <v>1134</v>
      </c>
      <c r="C1134" t="s">
        <v>3657</v>
      </c>
      <c r="D1134" t="s">
        <v>9803</v>
      </c>
      <c r="E1134">
        <v>1134</v>
      </c>
      <c r="F1134" t="s">
        <v>10818</v>
      </c>
      <c r="I1134">
        <v>155</v>
      </c>
      <c r="J1134">
        <v>1521</v>
      </c>
    </row>
    <row r="1135" spans="1:10" x14ac:dyDescent="0.25">
      <c r="A1135" t="s">
        <v>7365</v>
      </c>
      <c r="B1135">
        <v>1135</v>
      </c>
      <c r="C1135" t="s">
        <v>3658</v>
      </c>
      <c r="D1135" t="s">
        <v>10050</v>
      </c>
      <c r="E1135">
        <v>1135</v>
      </c>
      <c r="F1135" t="s">
        <v>9860</v>
      </c>
      <c r="I1135">
        <v>485</v>
      </c>
      <c r="J1135">
        <v>231</v>
      </c>
    </row>
    <row r="1136" spans="1:10" x14ac:dyDescent="0.25">
      <c r="A1136" t="s">
        <v>10530</v>
      </c>
      <c r="B1136">
        <v>1136</v>
      </c>
      <c r="C1136" t="s">
        <v>3659</v>
      </c>
      <c r="D1136" t="s">
        <v>8313</v>
      </c>
      <c r="E1136">
        <v>1136</v>
      </c>
      <c r="F1136" t="s">
        <v>8312</v>
      </c>
      <c r="I1136">
        <v>0</v>
      </c>
      <c r="J1136">
        <v>0</v>
      </c>
    </row>
    <row r="1137" spans="1:10" x14ac:dyDescent="0.25">
      <c r="A1137" t="s">
        <v>9221</v>
      </c>
      <c r="B1137">
        <v>1137</v>
      </c>
      <c r="C1137" t="s">
        <v>3660</v>
      </c>
      <c r="D1137" t="s">
        <v>9236</v>
      </c>
      <c r="E1137">
        <v>1137</v>
      </c>
      <c r="F1137" t="s">
        <v>8313</v>
      </c>
      <c r="I1137">
        <v>548</v>
      </c>
      <c r="J1137">
        <v>0</v>
      </c>
    </row>
    <row r="1138" spans="1:10" x14ac:dyDescent="0.25">
      <c r="A1138" t="s">
        <v>10531</v>
      </c>
      <c r="B1138">
        <v>1138</v>
      </c>
      <c r="C1138" t="s">
        <v>3661</v>
      </c>
      <c r="D1138" t="s">
        <v>11330</v>
      </c>
      <c r="E1138">
        <v>1138</v>
      </c>
      <c r="F1138" t="s">
        <v>10862</v>
      </c>
      <c r="I1138">
        <v>2181</v>
      </c>
      <c r="J1138">
        <v>1582</v>
      </c>
    </row>
    <row r="1139" spans="1:10" x14ac:dyDescent="0.25">
      <c r="A1139" t="s">
        <v>10532</v>
      </c>
      <c r="B1139">
        <v>1139</v>
      </c>
      <c r="C1139" t="s">
        <v>3662</v>
      </c>
      <c r="D1139" t="s">
        <v>7400</v>
      </c>
      <c r="E1139">
        <v>1139</v>
      </c>
      <c r="F1139" t="s">
        <v>8315</v>
      </c>
      <c r="I1139">
        <v>1267</v>
      </c>
      <c r="J1139">
        <v>1801</v>
      </c>
    </row>
    <row r="1140" spans="1:10" x14ac:dyDescent="0.25">
      <c r="A1140" t="s">
        <v>9388</v>
      </c>
      <c r="B1140">
        <v>1140</v>
      </c>
      <c r="C1140" t="s">
        <v>3663</v>
      </c>
      <c r="D1140" t="s">
        <v>10207</v>
      </c>
      <c r="E1140">
        <v>1140</v>
      </c>
      <c r="F1140" t="s">
        <v>11438</v>
      </c>
      <c r="I1140">
        <v>705</v>
      </c>
      <c r="J1140">
        <v>2313</v>
      </c>
    </row>
    <row r="1141" spans="1:10" x14ac:dyDescent="0.25">
      <c r="A1141" t="s">
        <v>10533</v>
      </c>
      <c r="B1141">
        <v>1141</v>
      </c>
      <c r="C1141" t="s">
        <v>3664</v>
      </c>
      <c r="D1141" t="s">
        <v>8305</v>
      </c>
      <c r="E1141">
        <v>1141</v>
      </c>
      <c r="F1141" t="s">
        <v>8317</v>
      </c>
      <c r="I1141">
        <v>73</v>
      </c>
      <c r="J1141">
        <v>1427</v>
      </c>
    </row>
    <row r="1142" spans="1:10" x14ac:dyDescent="0.25">
      <c r="A1142" t="s">
        <v>10534</v>
      </c>
      <c r="B1142">
        <v>1142</v>
      </c>
      <c r="C1142" t="s">
        <v>3665</v>
      </c>
      <c r="D1142" t="s">
        <v>9844</v>
      </c>
      <c r="E1142">
        <v>1142</v>
      </c>
      <c r="F1142" t="s">
        <v>10122</v>
      </c>
      <c r="I1142">
        <v>213</v>
      </c>
      <c r="J1142">
        <v>582</v>
      </c>
    </row>
    <row r="1143" spans="1:10" x14ac:dyDescent="0.25">
      <c r="A1143" t="s">
        <v>7845</v>
      </c>
      <c r="B1143">
        <v>1143</v>
      </c>
      <c r="C1143" t="s">
        <v>3666</v>
      </c>
      <c r="D1143" t="s">
        <v>7414</v>
      </c>
      <c r="E1143">
        <v>1143</v>
      </c>
      <c r="F1143" t="s">
        <v>8319</v>
      </c>
      <c r="I1143">
        <v>2107</v>
      </c>
      <c r="J1143">
        <v>2148</v>
      </c>
    </row>
    <row r="1144" spans="1:10" x14ac:dyDescent="0.25">
      <c r="A1144" t="s">
        <v>10535</v>
      </c>
      <c r="B1144">
        <v>1144</v>
      </c>
      <c r="C1144" t="s">
        <v>3667</v>
      </c>
      <c r="D1144" t="s">
        <v>7738</v>
      </c>
      <c r="E1144">
        <v>1144</v>
      </c>
      <c r="F1144" t="s">
        <v>8320</v>
      </c>
      <c r="I1144">
        <v>2253</v>
      </c>
      <c r="J1144">
        <v>1015</v>
      </c>
    </row>
    <row r="1145" spans="1:10" x14ac:dyDescent="0.25">
      <c r="A1145" t="s">
        <v>10536</v>
      </c>
      <c r="B1145">
        <v>1145</v>
      </c>
      <c r="C1145" t="s">
        <v>3668</v>
      </c>
      <c r="D1145" t="s">
        <v>10742</v>
      </c>
      <c r="E1145">
        <v>1145</v>
      </c>
      <c r="F1145" t="s">
        <v>11424</v>
      </c>
      <c r="I1145">
        <v>1430</v>
      </c>
      <c r="J1145">
        <v>2297</v>
      </c>
    </row>
    <row r="1146" spans="1:10" x14ac:dyDescent="0.25">
      <c r="A1146" t="s">
        <v>10537</v>
      </c>
      <c r="B1146">
        <v>1146</v>
      </c>
      <c r="C1146" t="s">
        <v>3669</v>
      </c>
      <c r="D1146" t="s">
        <v>9909</v>
      </c>
      <c r="E1146">
        <v>1146</v>
      </c>
      <c r="F1146" t="s">
        <v>9775</v>
      </c>
      <c r="I1146">
        <v>295</v>
      </c>
      <c r="J1146">
        <v>119</v>
      </c>
    </row>
    <row r="1147" spans="1:10" x14ac:dyDescent="0.25">
      <c r="A1147" t="s">
        <v>10538</v>
      </c>
      <c r="B1147">
        <v>1147</v>
      </c>
      <c r="C1147" t="s">
        <v>3670</v>
      </c>
      <c r="D1147" t="s">
        <v>8925</v>
      </c>
      <c r="E1147">
        <v>1147</v>
      </c>
      <c r="F1147" t="s">
        <v>8323</v>
      </c>
      <c r="I1147">
        <v>1163</v>
      </c>
      <c r="J1147">
        <v>551</v>
      </c>
    </row>
    <row r="1148" spans="1:10" x14ac:dyDescent="0.25">
      <c r="A1148" t="s">
        <v>10539</v>
      </c>
      <c r="B1148">
        <v>1148</v>
      </c>
      <c r="C1148" t="s">
        <v>3671</v>
      </c>
      <c r="D1148" t="s">
        <v>11500</v>
      </c>
      <c r="E1148">
        <v>1148</v>
      </c>
      <c r="F1148" t="s">
        <v>11408</v>
      </c>
      <c r="I1148">
        <v>2390</v>
      </c>
      <c r="J1148">
        <v>2277</v>
      </c>
    </row>
    <row r="1149" spans="1:10" x14ac:dyDescent="0.25">
      <c r="A1149" t="s">
        <v>8061</v>
      </c>
      <c r="B1149">
        <v>1149</v>
      </c>
      <c r="C1149" t="s">
        <v>3672</v>
      </c>
      <c r="D1149" t="s">
        <v>9547</v>
      </c>
      <c r="E1149">
        <v>1149</v>
      </c>
      <c r="F1149" t="s">
        <v>8325</v>
      </c>
      <c r="I1149">
        <v>260</v>
      </c>
      <c r="J1149">
        <v>191</v>
      </c>
    </row>
    <row r="1150" spans="1:10" x14ac:dyDescent="0.25">
      <c r="A1150" t="s">
        <v>10540</v>
      </c>
      <c r="B1150">
        <v>1150</v>
      </c>
      <c r="C1150" t="s">
        <v>3673</v>
      </c>
      <c r="D1150" t="s">
        <v>10302</v>
      </c>
      <c r="E1150">
        <v>1150</v>
      </c>
      <c r="F1150" t="s">
        <v>10572</v>
      </c>
      <c r="I1150">
        <v>834</v>
      </c>
      <c r="J1150">
        <v>1189</v>
      </c>
    </row>
    <row r="1151" spans="1:10" x14ac:dyDescent="0.25">
      <c r="A1151" t="s">
        <v>10541</v>
      </c>
      <c r="B1151">
        <v>1151</v>
      </c>
      <c r="C1151" t="s">
        <v>3674</v>
      </c>
      <c r="D1151" t="s">
        <v>10077</v>
      </c>
      <c r="E1151">
        <v>1151</v>
      </c>
      <c r="F1151" t="s">
        <v>9771</v>
      </c>
      <c r="I1151">
        <v>515</v>
      </c>
      <c r="J1151">
        <v>114</v>
      </c>
    </row>
    <row r="1152" spans="1:10" x14ac:dyDescent="0.25">
      <c r="A1152" t="s">
        <v>10542</v>
      </c>
      <c r="B1152">
        <v>1152</v>
      </c>
      <c r="C1152" t="s">
        <v>3675</v>
      </c>
      <c r="D1152" t="s">
        <v>10450</v>
      </c>
      <c r="E1152">
        <v>1152</v>
      </c>
      <c r="F1152" t="s">
        <v>10525</v>
      </c>
      <c r="I1152">
        <v>1040</v>
      </c>
      <c r="J1152">
        <v>1130</v>
      </c>
    </row>
    <row r="1153" spans="1:10" x14ac:dyDescent="0.25">
      <c r="A1153" t="s">
        <v>10543</v>
      </c>
      <c r="B1153">
        <v>1153</v>
      </c>
      <c r="C1153" t="s">
        <v>3676</v>
      </c>
      <c r="D1153" t="s">
        <v>10064</v>
      </c>
      <c r="E1153">
        <v>1153</v>
      </c>
      <c r="F1153" t="s">
        <v>10700</v>
      </c>
      <c r="I1153">
        <v>500</v>
      </c>
      <c r="J1153">
        <v>1378</v>
      </c>
    </row>
    <row r="1154" spans="1:10" x14ac:dyDescent="0.25">
      <c r="A1154" t="s">
        <v>10544</v>
      </c>
      <c r="B1154">
        <v>1154</v>
      </c>
      <c r="C1154" t="s">
        <v>3677</v>
      </c>
      <c r="D1154" t="s">
        <v>11527</v>
      </c>
      <c r="E1154">
        <v>1154</v>
      </c>
      <c r="F1154" t="s">
        <v>9862</v>
      </c>
      <c r="I1154">
        <v>2423</v>
      </c>
      <c r="J1154">
        <v>233</v>
      </c>
    </row>
    <row r="1155" spans="1:10" x14ac:dyDescent="0.25">
      <c r="A1155" t="s">
        <v>10545</v>
      </c>
      <c r="B1155">
        <v>1155</v>
      </c>
      <c r="C1155" t="s">
        <v>3678</v>
      </c>
      <c r="D1155" t="s">
        <v>8389</v>
      </c>
      <c r="E1155">
        <v>1155</v>
      </c>
      <c r="F1155" t="s">
        <v>8331</v>
      </c>
      <c r="I1155">
        <v>376</v>
      </c>
      <c r="J1155">
        <v>1321</v>
      </c>
    </row>
    <row r="1156" spans="1:10" x14ac:dyDescent="0.25">
      <c r="A1156" t="s">
        <v>10546</v>
      </c>
      <c r="B1156">
        <v>1156</v>
      </c>
      <c r="C1156" t="s">
        <v>3679</v>
      </c>
      <c r="D1156" t="s">
        <v>11502</v>
      </c>
      <c r="E1156">
        <v>1156</v>
      </c>
      <c r="F1156" t="s">
        <v>11393</v>
      </c>
      <c r="I1156">
        <v>2392</v>
      </c>
      <c r="J1156">
        <v>2258</v>
      </c>
    </row>
    <row r="1157" spans="1:10" x14ac:dyDescent="0.25">
      <c r="A1157" t="s">
        <v>10547</v>
      </c>
      <c r="B1157">
        <v>1157</v>
      </c>
      <c r="C1157" t="s">
        <v>3680</v>
      </c>
      <c r="D1157" t="s">
        <v>11425</v>
      </c>
      <c r="E1157">
        <v>1157</v>
      </c>
      <c r="F1157" t="s">
        <v>10299</v>
      </c>
      <c r="I1157">
        <v>2298</v>
      </c>
      <c r="J1157">
        <v>830</v>
      </c>
    </row>
    <row r="1158" spans="1:10" x14ac:dyDescent="0.25">
      <c r="A1158" t="s">
        <v>7759</v>
      </c>
      <c r="B1158">
        <v>1158</v>
      </c>
      <c r="C1158" t="s">
        <v>3681</v>
      </c>
      <c r="D1158" t="s">
        <v>9788</v>
      </c>
      <c r="E1158">
        <v>1158</v>
      </c>
      <c r="F1158" t="s">
        <v>10332</v>
      </c>
      <c r="I1158">
        <v>137</v>
      </c>
      <c r="J1158">
        <v>872</v>
      </c>
    </row>
    <row r="1159" spans="1:10" x14ac:dyDescent="0.25">
      <c r="A1159" t="s">
        <v>10548</v>
      </c>
      <c r="B1159">
        <v>1159</v>
      </c>
      <c r="C1159" t="s">
        <v>3682</v>
      </c>
      <c r="D1159" t="s">
        <v>11509</v>
      </c>
      <c r="E1159">
        <v>1159</v>
      </c>
      <c r="F1159" t="s">
        <v>9779</v>
      </c>
      <c r="I1159">
        <v>2399</v>
      </c>
      <c r="J1159">
        <v>127</v>
      </c>
    </row>
    <row r="1160" spans="1:10" x14ac:dyDescent="0.25">
      <c r="A1160" t="s">
        <v>10549</v>
      </c>
      <c r="B1160">
        <v>1160</v>
      </c>
      <c r="C1160" t="s">
        <v>3683</v>
      </c>
      <c r="D1160" t="s">
        <v>10992</v>
      </c>
      <c r="E1160">
        <v>1160</v>
      </c>
      <c r="F1160" t="s">
        <v>10980</v>
      </c>
      <c r="I1160">
        <v>1744</v>
      </c>
      <c r="J1160">
        <v>1729</v>
      </c>
    </row>
    <row r="1161" spans="1:10" x14ac:dyDescent="0.25">
      <c r="A1161" t="s">
        <v>8091</v>
      </c>
      <c r="B1161">
        <v>1161</v>
      </c>
      <c r="C1161" t="s">
        <v>3684</v>
      </c>
      <c r="D1161" t="s">
        <v>9531</v>
      </c>
      <c r="E1161">
        <v>1161</v>
      </c>
      <c r="F1161" t="s">
        <v>8337</v>
      </c>
      <c r="I1161">
        <v>27</v>
      </c>
      <c r="J1161">
        <v>942</v>
      </c>
    </row>
    <row r="1162" spans="1:10" x14ac:dyDescent="0.25">
      <c r="A1162" t="s">
        <v>10550</v>
      </c>
      <c r="B1162">
        <v>1162</v>
      </c>
      <c r="C1162" t="s">
        <v>3685</v>
      </c>
      <c r="D1162" t="s">
        <v>9273</v>
      </c>
      <c r="E1162">
        <v>1162</v>
      </c>
      <c r="F1162" t="s">
        <v>11022</v>
      </c>
      <c r="I1162">
        <v>357</v>
      </c>
      <c r="J1162">
        <v>1786</v>
      </c>
    </row>
    <row r="1163" spans="1:10" x14ac:dyDescent="0.25">
      <c r="A1163" t="s">
        <v>8925</v>
      </c>
      <c r="B1163">
        <v>1163</v>
      </c>
      <c r="C1163" t="s">
        <v>3686</v>
      </c>
      <c r="D1163" t="s">
        <v>9935</v>
      </c>
      <c r="E1163">
        <v>1163</v>
      </c>
      <c r="F1163" t="s">
        <v>10500</v>
      </c>
      <c r="I1163">
        <v>332</v>
      </c>
      <c r="J1163">
        <v>1101</v>
      </c>
    </row>
    <row r="1164" spans="1:10" x14ac:dyDescent="0.25">
      <c r="A1164" t="s">
        <v>10551</v>
      </c>
      <c r="B1164">
        <v>1164</v>
      </c>
      <c r="C1164" t="s">
        <v>3687</v>
      </c>
      <c r="D1164" t="s">
        <v>10125</v>
      </c>
      <c r="E1164">
        <v>1164</v>
      </c>
      <c r="F1164" t="s">
        <v>9802</v>
      </c>
      <c r="I1164">
        <v>586</v>
      </c>
      <c r="J1164">
        <v>154</v>
      </c>
    </row>
    <row r="1165" spans="1:10" x14ac:dyDescent="0.25">
      <c r="A1165" t="s">
        <v>10552</v>
      </c>
      <c r="B1165">
        <v>1165</v>
      </c>
      <c r="C1165" t="s">
        <v>3688</v>
      </c>
      <c r="D1165" t="s">
        <v>10056</v>
      </c>
      <c r="E1165">
        <v>1165</v>
      </c>
      <c r="F1165" t="s">
        <v>10895</v>
      </c>
      <c r="I1165">
        <v>491</v>
      </c>
      <c r="J1165">
        <v>1624</v>
      </c>
    </row>
    <row r="1166" spans="1:10" x14ac:dyDescent="0.25">
      <c r="A1166" t="s">
        <v>8650</v>
      </c>
      <c r="B1166">
        <v>1166</v>
      </c>
      <c r="C1166" t="s">
        <v>3689</v>
      </c>
      <c r="D1166" t="s">
        <v>9910</v>
      </c>
      <c r="E1166">
        <v>1166</v>
      </c>
      <c r="F1166" t="s">
        <v>10716</v>
      </c>
      <c r="I1166">
        <v>296</v>
      </c>
      <c r="J1166">
        <v>1398</v>
      </c>
    </row>
    <row r="1167" spans="1:10" x14ac:dyDescent="0.25">
      <c r="A1167" t="s">
        <v>10553</v>
      </c>
      <c r="B1167">
        <v>1167</v>
      </c>
      <c r="C1167" t="s">
        <v>3690</v>
      </c>
      <c r="D1167" t="s">
        <v>10682</v>
      </c>
      <c r="E1167">
        <v>1167</v>
      </c>
      <c r="F1167" t="s">
        <v>10493</v>
      </c>
      <c r="I1167">
        <v>1353</v>
      </c>
      <c r="J1167">
        <v>1093</v>
      </c>
    </row>
    <row r="1168" spans="1:10" x14ac:dyDescent="0.25">
      <c r="A1168" t="s">
        <v>10554</v>
      </c>
      <c r="B1168">
        <v>1168</v>
      </c>
      <c r="C1168" t="s">
        <v>3691</v>
      </c>
      <c r="D1168" t="s">
        <v>11218</v>
      </c>
      <c r="E1168">
        <v>1168</v>
      </c>
      <c r="F1168" t="s">
        <v>9849</v>
      </c>
      <c r="I1168">
        <v>2034</v>
      </c>
      <c r="J1168">
        <v>218</v>
      </c>
    </row>
    <row r="1169" spans="1:10" x14ac:dyDescent="0.25">
      <c r="A1169" t="s">
        <v>10555</v>
      </c>
      <c r="B1169">
        <v>1169</v>
      </c>
      <c r="C1169" t="s">
        <v>3692</v>
      </c>
      <c r="D1169" t="s">
        <v>10960</v>
      </c>
      <c r="E1169">
        <v>1169</v>
      </c>
      <c r="F1169" t="s">
        <v>11437</v>
      </c>
      <c r="I1169">
        <v>1705</v>
      </c>
      <c r="J1169">
        <v>2312</v>
      </c>
    </row>
    <row r="1170" spans="1:10" x14ac:dyDescent="0.25">
      <c r="A1170" t="s">
        <v>7931</v>
      </c>
      <c r="B1170">
        <v>1170</v>
      </c>
      <c r="C1170" t="s">
        <v>3693</v>
      </c>
      <c r="D1170" t="s">
        <v>11414</v>
      </c>
      <c r="E1170">
        <v>1170</v>
      </c>
      <c r="F1170" t="s">
        <v>9957</v>
      </c>
      <c r="I1170">
        <v>2284</v>
      </c>
      <c r="J1170">
        <v>356</v>
      </c>
    </row>
    <row r="1171" spans="1:10" x14ac:dyDescent="0.25">
      <c r="A1171" t="s">
        <v>10556</v>
      </c>
      <c r="B1171">
        <v>1171</v>
      </c>
      <c r="C1171" t="s">
        <v>3694</v>
      </c>
      <c r="D1171" t="s">
        <v>10345</v>
      </c>
      <c r="E1171">
        <v>1171</v>
      </c>
      <c r="F1171" t="s">
        <v>10355</v>
      </c>
      <c r="I1171">
        <v>890</v>
      </c>
      <c r="J1171">
        <v>904</v>
      </c>
    </row>
    <row r="1172" spans="1:10" x14ac:dyDescent="0.25">
      <c r="A1172" t="s">
        <v>10557</v>
      </c>
      <c r="B1172">
        <v>1172</v>
      </c>
      <c r="C1172" t="s">
        <v>3695</v>
      </c>
      <c r="D1172" t="s">
        <v>10278</v>
      </c>
      <c r="E1172">
        <v>1172</v>
      </c>
      <c r="F1172" t="s">
        <v>9692</v>
      </c>
      <c r="I1172">
        <v>801</v>
      </c>
      <c r="J1172">
        <v>6</v>
      </c>
    </row>
    <row r="1173" spans="1:10" x14ac:dyDescent="0.25">
      <c r="A1173" t="s">
        <v>10558</v>
      </c>
      <c r="B1173">
        <v>1173</v>
      </c>
      <c r="C1173" t="s">
        <v>3696</v>
      </c>
      <c r="D1173" t="s">
        <v>11082</v>
      </c>
      <c r="E1173">
        <v>1173</v>
      </c>
      <c r="F1173" t="s">
        <v>11510</v>
      </c>
      <c r="I1173">
        <v>1865</v>
      </c>
      <c r="J1173">
        <v>2400</v>
      </c>
    </row>
    <row r="1174" spans="1:10" x14ac:dyDescent="0.25">
      <c r="A1174" t="s">
        <v>9579</v>
      </c>
      <c r="B1174">
        <v>1174</v>
      </c>
      <c r="C1174" t="s">
        <v>3697</v>
      </c>
      <c r="D1174" t="s">
        <v>9314</v>
      </c>
      <c r="E1174">
        <v>1174</v>
      </c>
      <c r="F1174" t="s">
        <v>10678</v>
      </c>
      <c r="I1174">
        <v>911</v>
      </c>
      <c r="J1174">
        <v>1348</v>
      </c>
    </row>
    <row r="1175" spans="1:10" x14ac:dyDescent="0.25">
      <c r="A1175" t="s">
        <v>10559</v>
      </c>
      <c r="B1175">
        <v>1175</v>
      </c>
      <c r="C1175" t="s">
        <v>3698</v>
      </c>
      <c r="D1175" t="s">
        <v>10291</v>
      </c>
      <c r="E1175">
        <v>1175</v>
      </c>
      <c r="F1175" t="s">
        <v>10080</v>
      </c>
      <c r="I1175">
        <v>816</v>
      </c>
      <c r="J1175">
        <v>519</v>
      </c>
    </row>
    <row r="1176" spans="1:10" x14ac:dyDescent="0.25">
      <c r="A1176" t="s">
        <v>10560</v>
      </c>
      <c r="B1176">
        <v>1176</v>
      </c>
      <c r="C1176" t="s">
        <v>3699</v>
      </c>
      <c r="D1176" t="s">
        <v>10972</v>
      </c>
      <c r="E1176">
        <v>1176</v>
      </c>
      <c r="F1176" t="s">
        <v>10058</v>
      </c>
      <c r="I1176">
        <v>1719</v>
      </c>
      <c r="J1176">
        <v>493</v>
      </c>
    </row>
    <row r="1177" spans="1:10" x14ac:dyDescent="0.25">
      <c r="A1177" t="s">
        <v>10561</v>
      </c>
      <c r="B1177">
        <v>1177</v>
      </c>
      <c r="C1177" t="s">
        <v>3700</v>
      </c>
      <c r="D1177" t="s">
        <v>10231</v>
      </c>
      <c r="E1177">
        <v>1177</v>
      </c>
      <c r="F1177" t="s">
        <v>10090</v>
      </c>
      <c r="I1177">
        <v>739</v>
      </c>
      <c r="J1177">
        <v>536</v>
      </c>
    </row>
    <row r="1178" spans="1:10" x14ac:dyDescent="0.25">
      <c r="A1178" t="s">
        <v>10562</v>
      </c>
      <c r="B1178">
        <v>1178</v>
      </c>
      <c r="C1178" t="s">
        <v>3701</v>
      </c>
      <c r="D1178" t="s">
        <v>9187</v>
      </c>
      <c r="E1178">
        <v>1178</v>
      </c>
      <c r="F1178" t="s">
        <v>10264</v>
      </c>
      <c r="I1178">
        <v>868</v>
      </c>
      <c r="J1178">
        <v>783</v>
      </c>
    </row>
    <row r="1179" spans="1:10" x14ac:dyDescent="0.25">
      <c r="A1179" t="s">
        <v>10563</v>
      </c>
      <c r="B1179">
        <v>1179</v>
      </c>
      <c r="C1179" t="s">
        <v>3702</v>
      </c>
      <c r="D1179" t="s">
        <v>9991</v>
      </c>
      <c r="E1179">
        <v>1179</v>
      </c>
      <c r="F1179" t="s">
        <v>9760</v>
      </c>
      <c r="I1179">
        <v>409</v>
      </c>
      <c r="J1179">
        <v>101</v>
      </c>
    </row>
    <row r="1180" spans="1:10" x14ac:dyDescent="0.25">
      <c r="A1180" t="s">
        <v>10564</v>
      </c>
      <c r="B1180">
        <v>1180</v>
      </c>
      <c r="C1180" t="s">
        <v>3703</v>
      </c>
      <c r="D1180" t="s">
        <v>7239</v>
      </c>
      <c r="E1180">
        <v>1180</v>
      </c>
      <c r="F1180" t="s">
        <v>10063</v>
      </c>
      <c r="I1180">
        <v>350</v>
      </c>
      <c r="J1180">
        <v>499</v>
      </c>
    </row>
    <row r="1181" spans="1:10" x14ac:dyDescent="0.25">
      <c r="A1181" t="s">
        <v>10565</v>
      </c>
      <c r="B1181">
        <v>1181</v>
      </c>
      <c r="C1181" t="s">
        <v>3704</v>
      </c>
      <c r="D1181" t="s">
        <v>10458</v>
      </c>
      <c r="E1181">
        <v>1181</v>
      </c>
      <c r="F1181" t="s">
        <v>9942</v>
      </c>
      <c r="I1181">
        <v>1048</v>
      </c>
      <c r="J1181">
        <v>340</v>
      </c>
    </row>
    <row r="1182" spans="1:10" x14ac:dyDescent="0.25">
      <c r="A1182" t="s">
        <v>10566</v>
      </c>
      <c r="B1182">
        <v>1182</v>
      </c>
      <c r="C1182" t="s">
        <v>3705</v>
      </c>
      <c r="D1182" t="s">
        <v>10538</v>
      </c>
      <c r="E1182">
        <v>1182</v>
      </c>
      <c r="F1182" t="s">
        <v>9859</v>
      </c>
      <c r="I1182">
        <v>1147</v>
      </c>
      <c r="J1182">
        <v>230</v>
      </c>
    </row>
    <row r="1183" spans="1:10" x14ac:dyDescent="0.25">
      <c r="A1183" t="s">
        <v>10567</v>
      </c>
      <c r="B1183">
        <v>1183</v>
      </c>
      <c r="C1183" t="s">
        <v>3706</v>
      </c>
      <c r="D1183" t="s">
        <v>10078</v>
      </c>
      <c r="E1183">
        <v>1183</v>
      </c>
      <c r="F1183" t="s">
        <v>10329</v>
      </c>
      <c r="I1183">
        <v>516</v>
      </c>
      <c r="J1183">
        <v>869</v>
      </c>
    </row>
    <row r="1184" spans="1:10" x14ac:dyDescent="0.25">
      <c r="A1184" t="s">
        <v>10568</v>
      </c>
      <c r="B1184">
        <v>1184</v>
      </c>
      <c r="C1184" t="s">
        <v>3707</v>
      </c>
      <c r="D1184" t="s">
        <v>10560</v>
      </c>
      <c r="E1184">
        <v>1184</v>
      </c>
      <c r="F1184" t="s">
        <v>11370</v>
      </c>
      <c r="I1184">
        <v>1176</v>
      </c>
      <c r="J1184">
        <v>2231</v>
      </c>
    </row>
    <row r="1185" spans="1:10" x14ac:dyDescent="0.25">
      <c r="A1185" t="s">
        <v>10569</v>
      </c>
      <c r="B1185">
        <v>1185</v>
      </c>
      <c r="C1185" t="s">
        <v>3708</v>
      </c>
      <c r="D1185" t="s">
        <v>8099</v>
      </c>
      <c r="E1185">
        <v>1185</v>
      </c>
      <c r="F1185" t="s">
        <v>8361</v>
      </c>
      <c r="I1185">
        <v>2418</v>
      </c>
      <c r="J1185">
        <v>202</v>
      </c>
    </row>
    <row r="1186" spans="1:10" x14ac:dyDescent="0.25">
      <c r="A1186" t="s">
        <v>10570</v>
      </c>
      <c r="B1186">
        <v>1186</v>
      </c>
      <c r="C1186" t="s">
        <v>3709</v>
      </c>
      <c r="D1186" t="s">
        <v>7972</v>
      </c>
      <c r="E1186">
        <v>1186</v>
      </c>
      <c r="F1186" t="s">
        <v>8362</v>
      </c>
      <c r="I1186">
        <v>104</v>
      </c>
      <c r="J1186">
        <v>1502</v>
      </c>
    </row>
    <row r="1187" spans="1:10" x14ac:dyDescent="0.25">
      <c r="A1187" t="s">
        <v>9258</v>
      </c>
      <c r="B1187">
        <v>1187</v>
      </c>
      <c r="C1187" t="s">
        <v>3710</v>
      </c>
      <c r="D1187" t="s">
        <v>10978</v>
      </c>
      <c r="E1187">
        <v>1187</v>
      </c>
      <c r="F1187" t="s">
        <v>10514</v>
      </c>
      <c r="I1187">
        <v>1726</v>
      </c>
      <c r="J1187">
        <v>1117</v>
      </c>
    </row>
    <row r="1188" spans="1:10" x14ac:dyDescent="0.25">
      <c r="A1188" t="s">
        <v>10571</v>
      </c>
      <c r="B1188">
        <v>1188</v>
      </c>
      <c r="C1188" t="s">
        <v>3711</v>
      </c>
      <c r="D1188" t="s">
        <v>7561</v>
      </c>
      <c r="E1188">
        <v>1188</v>
      </c>
      <c r="F1188" t="s">
        <v>10050</v>
      </c>
      <c r="I1188">
        <v>1350</v>
      </c>
      <c r="J1188">
        <v>485</v>
      </c>
    </row>
    <row r="1189" spans="1:10" x14ac:dyDescent="0.25">
      <c r="A1189" t="s">
        <v>10572</v>
      </c>
      <c r="B1189">
        <v>1189</v>
      </c>
      <c r="C1189" t="s">
        <v>3712</v>
      </c>
      <c r="D1189" t="s">
        <v>10320</v>
      </c>
      <c r="E1189">
        <v>1189</v>
      </c>
      <c r="F1189" t="s">
        <v>9944</v>
      </c>
      <c r="I1189">
        <v>856</v>
      </c>
      <c r="J1189">
        <v>342</v>
      </c>
    </row>
    <row r="1190" spans="1:10" x14ac:dyDescent="0.25">
      <c r="A1190" t="s">
        <v>10573</v>
      </c>
      <c r="B1190">
        <v>1190</v>
      </c>
      <c r="C1190" t="s">
        <v>3713</v>
      </c>
      <c r="D1190" t="s">
        <v>10618</v>
      </c>
      <c r="E1190">
        <v>1190</v>
      </c>
      <c r="F1190" t="s">
        <v>11470</v>
      </c>
      <c r="I1190">
        <v>1250</v>
      </c>
      <c r="J1190">
        <v>2354</v>
      </c>
    </row>
    <row r="1191" spans="1:10" x14ac:dyDescent="0.25">
      <c r="A1191" t="s">
        <v>7289</v>
      </c>
      <c r="B1191">
        <v>1191</v>
      </c>
      <c r="C1191" t="s">
        <v>3714</v>
      </c>
      <c r="D1191" t="s">
        <v>7909</v>
      </c>
      <c r="E1191">
        <v>1191</v>
      </c>
      <c r="F1191" t="s">
        <v>8367</v>
      </c>
      <c r="I1191">
        <v>943</v>
      </c>
      <c r="J1191">
        <v>188</v>
      </c>
    </row>
    <row r="1192" spans="1:10" x14ac:dyDescent="0.25">
      <c r="A1192" t="s">
        <v>10574</v>
      </c>
      <c r="B1192">
        <v>1192</v>
      </c>
      <c r="C1192" t="s">
        <v>3715</v>
      </c>
      <c r="D1192" t="s">
        <v>10485</v>
      </c>
      <c r="E1192">
        <v>1192</v>
      </c>
      <c r="F1192" t="s">
        <v>10812</v>
      </c>
      <c r="I1192">
        <v>1082</v>
      </c>
      <c r="J1192">
        <v>1514</v>
      </c>
    </row>
    <row r="1193" spans="1:10" x14ac:dyDescent="0.25">
      <c r="A1193" t="s">
        <v>8979</v>
      </c>
      <c r="B1193">
        <v>1193</v>
      </c>
      <c r="C1193" t="s">
        <v>3716</v>
      </c>
      <c r="D1193" t="s">
        <v>7526</v>
      </c>
      <c r="E1193">
        <v>1193</v>
      </c>
      <c r="F1193" t="s">
        <v>8369</v>
      </c>
      <c r="I1193">
        <v>358</v>
      </c>
      <c r="J1193">
        <v>2360</v>
      </c>
    </row>
    <row r="1194" spans="1:10" x14ac:dyDescent="0.25">
      <c r="A1194" t="s">
        <v>10575</v>
      </c>
      <c r="B1194">
        <v>1194</v>
      </c>
      <c r="C1194" t="s">
        <v>3717</v>
      </c>
      <c r="D1194" t="s">
        <v>10575</v>
      </c>
      <c r="E1194">
        <v>1194</v>
      </c>
      <c r="F1194" t="s">
        <v>11459</v>
      </c>
      <c r="I1194">
        <v>1194</v>
      </c>
      <c r="J1194">
        <v>2340</v>
      </c>
    </row>
    <row r="1195" spans="1:10" x14ac:dyDescent="0.25">
      <c r="A1195" t="s">
        <v>10576</v>
      </c>
      <c r="B1195">
        <v>1195</v>
      </c>
      <c r="C1195" t="s">
        <v>3718</v>
      </c>
      <c r="D1195" t="s">
        <v>9889</v>
      </c>
      <c r="E1195">
        <v>1195</v>
      </c>
      <c r="F1195" t="s">
        <v>9845</v>
      </c>
      <c r="I1195">
        <v>268</v>
      </c>
      <c r="J1195">
        <v>214</v>
      </c>
    </row>
    <row r="1196" spans="1:10" x14ac:dyDescent="0.25">
      <c r="A1196" t="s">
        <v>10577</v>
      </c>
      <c r="B1196">
        <v>1196</v>
      </c>
      <c r="C1196" t="s">
        <v>3719</v>
      </c>
      <c r="D1196" t="s">
        <v>11087</v>
      </c>
      <c r="E1196">
        <v>1196</v>
      </c>
      <c r="F1196" t="s">
        <v>10484</v>
      </c>
      <c r="I1196">
        <v>1875</v>
      </c>
      <c r="J1196">
        <v>1081</v>
      </c>
    </row>
    <row r="1197" spans="1:10" x14ac:dyDescent="0.25">
      <c r="A1197" t="s">
        <v>10578</v>
      </c>
      <c r="B1197">
        <v>1197</v>
      </c>
      <c r="C1197" t="s">
        <v>3720</v>
      </c>
      <c r="D1197" t="s">
        <v>10028</v>
      </c>
      <c r="E1197">
        <v>1197</v>
      </c>
      <c r="F1197" t="s">
        <v>11513</v>
      </c>
      <c r="I1197">
        <v>457</v>
      </c>
      <c r="J1197">
        <v>2405</v>
      </c>
    </row>
    <row r="1198" spans="1:10" x14ac:dyDescent="0.25">
      <c r="A1198" t="s">
        <v>10579</v>
      </c>
      <c r="B1198">
        <v>1198</v>
      </c>
      <c r="C1198" t="s">
        <v>3721</v>
      </c>
      <c r="D1198" t="s">
        <v>9789</v>
      </c>
      <c r="E1198">
        <v>1198</v>
      </c>
      <c r="F1198" t="s">
        <v>10718</v>
      </c>
      <c r="I1198">
        <v>138</v>
      </c>
      <c r="J1198">
        <v>1402</v>
      </c>
    </row>
    <row r="1199" spans="1:10" x14ac:dyDescent="0.25">
      <c r="A1199" t="s">
        <v>10580</v>
      </c>
      <c r="B1199">
        <v>1199</v>
      </c>
      <c r="C1199" t="s">
        <v>3722</v>
      </c>
      <c r="D1199" t="s">
        <v>8735</v>
      </c>
      <c r="E1199">
        <v>1199</v>
      </c>
      <c r="F1199" t="s">
        <v>8375</v>
      </c>
      <c r="I1199">
        <v>1434</v>
      </c>
      <c r="J1199">
        <v>2165</v>
      </c>
    </row>
    <row r="1200" spans="1:10" x14ac:dyDescent="0.25">
      <c r="A1200" t="s">
        <v>10581</v>
      </c>
      <c r="B1200">
        <v>1200</v>
      </c>
      <c r="C1200" t="s">
        <v>3723</v>
      </c>
      <c r="D1200" t="s">
        <v>10355</v>
      </c>
      <c r="E1200">
        <v>1200</v>
      </c>
      <c r="F1200" t="s">
        <v>10174</v>
      </c>
      <c r="I1200">
        <v>904</v>
      </c>
      <c r="J1200">
        <v>662</v>
      </c>
    </row>
    <row r="1201" spans="1:10" x14ac:dyDescent="0.25">
      <c r="A1201" t="s">
        <v>10582</v>
      </c>
      <c r="B1201">
        <v>1201</v>
      </c>
      <c r="C1201" t="s">
        <v>3724</v>
      </c>
      <c r="D1201" t="s">
        <v>10230</v>
      </c>
      <c r="E1201">
        <v>1201</v>
      </c>
      <c r="F1201" t="s">
        <v>10447</v>
      </c>
      <c r="I1201">
        <v>737</v>
      </c>
      <c r="J1201">
        <v>1035</v>
      </c>
    </row>
    <row r="1202" spans="1:10" x14ac:dyDescent="0.25">
      <c r="A1202" t="s">
        <v>8658</v>
      </c>
      <c r="B1202">
        <v>1202</v>
      </c>
      <c r="C1202" t="s">
        <v>3725</v>
      </c>
      <c r="D1202" t="s">
        <v>9974</v>
      </c>
      <c r="E1202">
        <v>1202</v>
      </c>
      <c r="F1202" t="s">
        <v>11010</v>
      </c>
      <c r="I1202">
        <v>386</v>
      </c>
      <c r="J1202">
        <v>1770</v>
      </c>
    </row>
    <row r="1203" spans="1:10" x14ac:dyDescent="0.25">
      <c r="A1203" t="s">
        <v>10583</v>
      </c>
      <c r="B1203">
        <v>1203</v>
      </c>
      <c r="C1203" t="s">
        <v>3726</v>
      </c>
      <c r="D1203" t="s">
        <v>10360</v>
      </c>
      <c r="E1203">
        <v>1203</v>
      </c>
      <c r="F1203" t="s">
        <v>9868</v>
      </c>
      <c r="I1203">
        <v>915</v>
      </c>
      <c r="J1203">
        <v>239</v>
      </c>
    </row>
    <row r="1204" spans="1:10" x14ac:dyDescent="0.25">
      <c r="A1204" t="s">
        <v>10584</v>
      </c>
      <c r="B1204">
        <v>1204</v>
      </c>
      <c r="C1204" t="s">
        <v>3727</v>
      </c>
      <c r="D1204" t="s">
        <v>11092</v>
      </c>
      <c r="E1204">
        <v>1204</v>
      </c>
      <c r="F1204" t="s">
        <v>10731</v>
      </c>
      <c r="I1204">
        <v>1881</v>
      </c>
      <c r="J1204">
        <v>1417</v>
      </c>
    </row>
    <row r="1205" spans="1:10" x14ac:dyDescent="0.25">
      <c r="A1205" t="s">
        <v>10585</v>
      </c>
      <c r="B1205">
        <v>1205</v>
      </c>
      <c r="C1205" t="s">
        <v>3728</v>
      </c>
      <c r="D1205" t="s">
        <v>9322</v>
      </c>
      <c r="E1205">
        <v>1205</v>
      </c>
      <c r="F1205" t="s">
        <v>8381</v>
      </c>
      <c r="I1205">
        <v>588</v>
      </c>
      <c r="J1205">
        <v>29</v>
      </c>
    </row>
    <row r="1206" spans="1:10" x14ac:dyDescent="0.25">
      <c r="A1206" t="s">
        <v>10586</v>
      </c>
      <c r="B1206">
        <v>1206</v>
      </c>
      <c r="C1206" t="s">
        <v>3729</v>
      </c>
      <c r="D1206" t="s">
        <v>9551</v>
      </c>
      <c r="E1206">
        <v>1206</v>
      </c>
      <c r="F1206" t="s">
        <v>11225</v>
      </c>
      <c r="I1206">
        <v>1470</v>
      </c>
      <c r="J1206">
        <v>2043</v>
      </c>
    </row>
    <row r="1207" spans="1:10" x14ac:dyDescent="0.25">
      <c r="A1207" t="s">
        <v>10587</v>
      </c>
      <c r="B1207">
        <v>1207</v>
      </c>
      <c r="C1207" t="s">
        <v>3730</v>
      </c>
      <c r="D1207" t="s">
        <v>8406</v>
      </c>
      <c r="E1207">
        <v>1207</v>
      </c>
      <c r="F1207" t="s">
        <v>10360</v>
      </c>
      <c r="I1207">
        <v>166</v>
      </c>
      <c r="J1207">
        <v>915</v>
      </c>
    </row>
    <row r="1208" spans="1:10" x14ac:dyDescent="0.25">
      <c r="A1208" t="s">
        <v>10588</v>
      </c>
      <c r="B1208">
        <v>1208</v>
      </c>
      <c r="C1208" t="s">
        <v>3731</v>
      </c>
      <c r="D1208" t="s">
        <v>11413</v>
      </c>
      <c r="E1208">
        <v>1208</v>
      </c>
      <c r="F1208" t="s">
        <v>11256</v>
      </c>
      <c r="I1208">
        <v>2283</v>
      </c>
      <c r="J1208">
        <v>2082</v>
      </c>
    </row>
    <row r="1209" spans="1:10" x14ac:dyDescent="0.25">
      <c r="A1209" t="s">
        <v>9188</v>
      </c>
      <c r="B1209">
        <v>1209</v>
      </c>
      <c r="C1209" t="s">
        <v>3732</v>
      </c>
      <c r="D1209" t="s">
        <v>10308</v>
      </c>
      <c r="E1209">
        <v>1209</v>
      </c>
      <c r="F1209" t="s">
        <v>10236</v>
      </c>
      <c r="I1209">
        <v>841</v>
      </c>
      <c r="J1209">
        <v>744</v>
      </c>
    </row>
    <row r="1210" spans="1:10" x14ac:dyDescent="0.25">
      <c r="A1210" t="s">
        <v>9033</v>
      </c>
      <c r="B1210">
        <v>1210</v>
      </c>
      <c r="C1210" t="s">
        <v>3733</v>
      </c>
      <c r="D1210" t="s">
        <v>9777</v>
      </c>
      <c r="E1210">
        <v>1210</v>
      </c>
      <c r="F1210" t="s">
        <v>10051</v>
      </c>
      <c r="I1210">
        <v>121</v>
      </c>
      <c r="J1210">
        <v>486</v>
      </c>
    </row>
    <row r="1211" spans="1:10" x14ac:dyDescent="0.25">
      <c r="A1211" t="s">
        <v>10589</v>
      </c>
      <c r="B1211">
        <v>1211</v>
      </c>
      <c r="C1211" t="s">
        <v>3734</v>
      </c>
      <c r="D1211" t="s">
        <v>9200</v>
      </c>
      <c r="E1211">
        <v>1211</v>
      </c>
      <c r="F1211" t="s">
        <v>9855</v>
      </c>
      <c r="I1211">
        <v>1039</v>
      </c>
      <c r="J1211">
        <v>226</v>
      </c>
    </row>
    <row r="1212" spans="1:10" x14ac:dyDescent="0.25">
      <c r="A1212" t="s">
        <v>8434</v>
      </c>
      <c r="B1212">
        <v>1212</v>
      </c>
      <c r="C1212" t="s">
        <v>3735</v>
      </c>
      <c r="D1212" t="s">
        <v>10152</v>
      </c>
      <c r="E1212">
        <v>1212</v>
      </c>
      <c r="F1212" t="s">
        <v>11093</v>
      </c>
      <c r="I1212">
        <v>630</v>
      </c>
      <c r="J1212">
        <v>1882</v>
      </c>
    </row>
    <row r="1213" spans="1:10" x14ac:dyDescent="0.25">
      <c r="A1213" t="s">
        <v>10590</v>
      </c>
      <c r="B1213">
        <v>1213</v>
      </c>
      <c r="C1213" t="s">
        <v>3736</v>
      </c>
      <c r="D1213" t="s">
        <v>8967</v>
      </c>
      <c r="E1213">
        <v>1213</v>
      </c>
      <c r="F1213" t="s">
        <v>8389</v>
      </c>
      <c r="I1213">
        <v>2305</v>
      </c>
      <c r="J1213">
        <v>376</v>
      </c>
    </row>
    <row r="1214" spans="1:10" x14ac:dyDescent="0.25">
      <c r="A1214" t="s">
        <v>9310</v>
      </c>
      <c r="B1214">
        <v>1214</v>
      </c>
      <c r="C1214" t="s">
        <v>3737</v>
      </c>
      <c r="D1214" t="s">
        <v>10094</v>
      </c>
      <c r="E1214">
        <v>1214</v>
      </c>
      <c r="F1214" t="s">
        <v>9722</v>
      </c>
      <c r="I1214">
        <v>541</v>
      </c>
      <c r="J1214">
        <v>47</v>
      </c>
    </row>
    <row r="1215" spans="1:10" x14ac:dyDescent="0.25">
      <c r="A1215" t="s">
        <v>10591</v>
      </c>
      <c r="B1215">
        <v>1215</v>
      </c>
      <c r="C1215" t="s">
        <v>3738</v>
      </c>
      <c r="D1215" t="s">
        <v>9247</v>
      </c>
      <c r="E1215">
        <v>1215</v>
      </c>
      <c r="F1215" t="s">
        <v>8391</v>
      </c>
      <c r="I1215">
        <v>1585</v>
      </c>
      <c r="J1215">
        <v>1531</v>
      </c>
    </row>
    <row r="1216" spans="1:10" x14ac:dyDescent="0.25">
      <c r="A1216" t="s">
        <v>7941</v>
      </c>
      <c r="B1216">
        <v>1216</v>
      </c>
      <c r="C1216" t="s">
        <v>3739</v>
      </c>
      <c r="D1216" t="s">
        <v>8275</v>
      </c>
      <c r="E1216">
        <v>1216</v>
      </c>
      <c r="F1216" t="s">
        <v>8392</v>
      </c>
      <c r="I1216">
        <v>2425</v>
      </c>
      <c r="J1216">
        <v>1055</v>
      </c>
    </row>
    <row r="1217" spans="1:10" x14ac:dyDescent="0.25">
      <c r="A1217" t="s">
        <v>7191</v>
      </c>
      <c r="B1217">
        <v>1217</v>
      </c>
      <c r="C1217" t="s">
        <v>3740</v>
      </c>
      <c r="D1217" t="s">
        <v>8269</v>
      </c>
      <c r="E1217">
        <v>1217</v>
      </c>
      <c r="F1217" t="s">
        <v>10685</v>
      </c>
      <c r="I1217">
        <v>1259</v>
      </c>
      <c r="J1217">
        <v>1357</v>
      </c>
    </row>
    <row r="1218" spans="1:10" x14ac:dyDescent="0.25">
      <c r="A1218" t="s">
        <v>10592</v>
      </c>
      <c r="B1218">
        <v>1218</v>
      </c>
      <c r="C1218" t="s">
        <v>3741</v>
      </c>
      <c r="D1218" t="s">
        <v>10037</v>
      </c>
      <c r="E1218">
        <v>1218</v>
      </c>
      <c r="F1218" t="s">
        <v>10382</v>
      </c>
      <c r="I1218">
        <v>469</v>
      </c>
      <c r="J1218">
        <v>947</v>
      </c>
    </row>
    <row r="1219" spans="1:10" x14ac:dyDescent="0.25">
      <c r="A1219" t="s">
        <v>10593</v>
      </c>
      <c r="B1219">
        <v>1219</v>
      </c>
      <c r="C1219" t="s">
        <v>3742</v>
      </c>
      <c r="D1219" t="s">
        <v>11341</v>
      </c>
      <c r="E1219">
        <v>1219</v>
      </c>
      <c r="F1219" t="s">
        <v>10794</v>
      </c>
      <c r="I1219">
        <v>2194</v>
      </c>
      <c r="J1219">
        <v>1490</v>
      </c>
    </row>
    <row r="1220" spans="1:10" x14ac:dyDescent="0.25">
      <c r="A1220" t="s">
        <v>10594</v>
      </c>
      <c r="B1220">
        <v>1220</v>
      </c>
      <c r="C1220" t="s">
        <v>3743</v>
      </c>
      <c r="D1220" t="s">
        <v>9229</v>
      </c>
      <c r="E1220">
        <v>1220</v>
      </c>
      <c r="F1220" t="s">
        <v>8396</v>
      </c>
      <c r="I1220">
        <v>2444</v>
      </c>
      <c r="J1220">
        <v>1095</v>
      </c>
    </row>
    <row r="1221" spans="1:10" x14ac:dyDescent="0.25">
      <c r="A1221" t="s">
        <v>10595</v>
      </c>
      <c r="B1221">
        <v>1221</v>
      </c>
      <c r="C1221" t="s">
        <v>3744</v>
      </c>
      <c r="D1221" t="s">
        <v>11250</v>
      </c>
      <c r="E1221">
        <v>1221</v>
      </c>
      <c r="F1221" t="s">
        <v>9765</v>
      </c>
      <c r="I1221">
        <v>2075</v>
      </c>
      <c r="J1221">
        <v>107</v>
      </c>
    </row>
    <row r="1222" spans="1:10" x14ac:dyDescent="0.25">
      <c r="A1222" t="s">
        <v>10596</v>
      </c>
      <c r="B1222">
        <v>1222</v>
      </c>
      <c r="C1222" t="s">
        <v>3745</v>
      </c>
      <c r="D1222" t="s">
        <v>9820</v>
      </c>
      <c r="E1222">
        <v>1222</v>
      </c>
      <c r="F1222" t="s">
        <v>11368</v>
      </c>
      <c r="I1222">
        <v>181</v>
      </c>
      <c r="J1222">
        <v>2228</v>
      </c>
    </row>
    <row r="1223" spans="1:10" x14ac:dyDescent="0.25">
      <c r="A1223" t="s">
        <v>10597</v>
      </c>
      <c r="B1223">
        <v>1223</v>
      </c>
      <c r="C1223" t="s">
        <v>3746</v>
      </c>
      <c r="D1223" t="s">
        <v>10039</v>
      </c>
      <c r="E1223">
        <v>1223</v>
      </c>
      <c r="F1223" t="s">
        <v>11378</v>
      </c>
      <c r="I1223">
        <v>471</v>
      </c>
      <c r="J1223">
        <v>2241</v>
      </c>
    </row>
    <row r="1224" spans="1:10" x14ac:dyDescent="0.25">
      <c r="A1224" t="s">
        <v>10598</v>
      </c>
      <c r="B1224">
        <v>1224</v>
      </c>
      <c r="C1224" t="s">
        <v>3747</v>
      </c>
      <c r="D1224" t="s">
        <v>9763</v>
      </c>
      <c r="E1224">
        <v>1224</v>
      </c>
      <c r="F1224" t="s">
        <v>11062</v>
      </c>
      <c r="I1224">
        <v>105</v>
      </c>
      <c r="J1224">
        <v>1842</v>
      </c>
    </row>
    <row r="1225" spans="1:10" x14ac:dyDescent="0.25">
      <c r="A1225" t="s">
        <v>8054</v>
      </c>
      <c r="B1225">
        <v>1225</v>
      </c>
      <c r="C1225" t="s">
        <v>3748</v>
      </c>
      <c r="D1225" t="s">
        <v>7513</v>
      </c>
      <c r="E1225">
        <v>1225</v>
      </c>
      <c r="F1225" t="s">
        <v>8401</v>
      </c>
      <c r="I1225">
        <v>905</v>
      </c>
      <c r="J1225">
        <v>1317</v>
      </c>
    </row>
    <row r="1226" spans="1:10" x14ac:dyDescent="0.25">
      <c r="A1226" t="s">
        <v>10599</v>
      </c>
      <c r="B1226">
        <v>1226</v>
      </c>
      <c r="C1226" t="s">
        <v>3749</v>
      </c>
      <c r="D1226" t="s">
        <v>9823</v>
      </c>
      <c r="E1226">
        <v>1226</v>
      </c>
      <c r="F1226" t="s">
        <v>10757</v>
      </c>
      <c r="I1226">
        <v>185</v>
      </c>
      <c r="J1226">
        <v>1449</v>
      </c>
    </row>
    <row r="1227" spans="1:10" x14ac:dyDescent="0.25">
      <c r="A1227" t="s">
        <v>10600</v>
      </c>
      <c r="B1227">
        <v>1227</v>
      </c>
      <c r="C1227" t="s">
        <v>3750</v>
      </c>
      <c r="D1227" t="s">
        <v>7307</v>
      </c>
      <c r="E1227">
        <v>1227</v>
      </c>
      <c r="F1227" t="s">
        <v>8403</v>
      </c>
      <c r="I1227">
        <v>1092</v>
      </c>
      <c r="J1227">
        <v>365</v>
      </c>
    </row>
    <row r="1228" spans="1:10" x14ac:dyDescent="0.25">
      <c r="A1228" t="s">
        <v>8530</v>
      </c>
      <c r="B1228">
        <v>1228</v>
      </c>
      <c r="C1228" t="s">
        <v>3751</v>
      </c>
      <c r="D1228" t="s">
        <v>10974</v>
      </c>
      <c r="E1228">
        <v>1228</v>
      </c>
      <c r="F1228" t="s">
        <v>11395</v>
      </c>
      <c r="I1228">
        <v>1722</v>
      </c>
      <c r="J1228">
        <v>2261</v>
      </c>
    </row>
    <row r="1229" spans="1:10" x14ac:dyDescent="0.25">
      <c r="A1229" t="s">
        <v>10601</v>
      </c>
      <c r="B1229">
        <v>1229</v>
      </c>
      <c r="C1229" t="s">
        <v>3752</v>
      </c>
      <c r="D1229" t="s">
        <v>9173</v>
      </c>
      <c r="E1229">
        <v>1229</v>
      </c>
      <c r="F1229" t="s">
        <v>8405</v>
      </c>
      <c r="I1229">
        <v>1367</v>
      </c>
      <c r="J1229">
        <v>635</v>
      </c>
    </row>
    <row r="1230" spans="1:10" x14ac:dyDescent="0.25">
      <c r="A1230" t="s">
        <v>8307</v>
      </c>
      <c r="B1230">
        <v>1230</v>
      </c>
      <c r="C1230" t="s">
        <v>3753</v>
      </c>
      <c r="D1230" t="s">
        <v>9232</v>
      </c>
      <c r="E1230">
        <v>1230</v>
      </c>
      <c r="F1230" t="s">
        <v>8406</v>
      </c>
      <c r="I1230">
        <v>176</v>
      </c>
      <c r="J1230">
        <v>166</v>
      </c>
    </row>
    <row r="1231" spans="1:10" x14ac:dyDescent="0.25">
      <c r="A1231" t="s">
        <v>10602</v>
      </c>
      <c r="B1231">
        <v>1231</v>
      </c>
      <c r="C1231" t="s">
        <v>3754</v>
      </c>
      <c r="D1231" t="s">
        <v>8826</v>
      </c>
      <c r="E1231">
        <v>1231</v>
      </c>
      <c r="F1231" t="s">
        <v>8407</v>
      </c>
      <c r="I1231">
        <v>821</v>
      </c>
      <c r="J1231">
        <v>2334</v>
      </c>
    </row>
    <row r="1232" spans="1:10" x14ac:dyDescent="0.25">
      <c r="A1232" t="s">
        <v>10603</v>
      </c>
      <c r="B1232">
        <v>1232</v>
      </c>
      <c r="C1232" t="s">
        <v>3755</v>
      </c>
      <c r="D1232" t="s">
        <v>10827</v>
      </c>
      <c r="E1232">
        <v>1232</v>
      </c>
      <c r="F1232" t="s">
        <v>10169</v>
      </c>
      <c r="I1232">
        <v>1535</v>
      </c>
      <c r="J1232">
        <v>654</v>
      </c>
    </row>
    <row r="1233" spans="1:10" x14ac:dyDescent="0.25">
      <c r="A1233" t="s">
        <v>10604</v>
      </c>
      <c r="B1233">
        <v>1233</v>
      </c>
      <c r="C1233" t="s">
        <v>3756</v>
      </c>
      <c r="D1233" t="s">
        <v>7505</v>
      </c>
      <c r="E1233">
        <v>1233</v>
      </c>
      <c r="F1233" t="s">
        <v>8409</v>
      </c>
      <c r="I1233">
        <v>738</v>
      </c>
      <c r="J1233">
        <v>1384</v>
      </c>
    </row>
    <row r="1234" spans="1:10" x14ac:dyDescent="0.25">
      <c r="A1234" t="s">
        <v>10605</v>
      </c>
      <c r="B1234">
        <v>1234</v>
      </c>
      <c r="C1234" t="s">
        <v>3757</v>
      </c>
      <c r="D1234" t="s">
        <v>10493</v>
      </c>
      <c r="E1234">
        <v>1234</v>
      </c>
      <c r="F1234" t="s">
        <v>10621</v>
      </c>
      <c r="I1234">
        <v>1093</v>
      </c>
      <c r="J1234">
        <v>1254</v>
      </c>
    </row>
    <row r="1235" spans="1:10" x14ac:dyDescent="0.25">
      <c r="A1235" t="s">
        <v>10606</v>
      </c>
      <c r="B1235">
        <v>1235</v>
      </c>
      <c r="C1235" t="s">
        <v>3758</v>
      </c>
      <c r="D1235" t="s">
        <v>11042</v>
      </c>
      <c r="E1235">
        <v>1235</v>
      </c>
      <c r="F1235" t="s">
        <v>11000</v>
      </c>
      <c r="I1235">
        <v>1814</v>
      </c>
      <c r="J1235">
        <v>1758</v>
      </c>
    </row>
    <row r="1236" spans="1:10" x14ac:dyDescent="0.25">
      <c r="A1236" t="s">
        <v>10607</v>
      </c>
      <c r="B1236">
        <v>1236</v>
      </c>
      <c r="C1236" t="s">
        <v>3759</v>
      </c>
      <c r="D1236" t="s">
        <v>11257</v>
      </c>
      <c r="E1236">
        <v>1236</v>
      </c>
      <c r="F1236" t="s">
        <v>10362</v>
      </c>
      <c r="I1236">
        <v>2083</v>
      </c>
      <c r="J1236">
        <v>918</v>
      </c>
    </row>
    <row r="1237" spans="1:10" x14ac:dyDescent="0.25">
      <c r="A1237" t="s">
        <v>10608</v>
      </c>
      <c r="B1237">
        <v>1237</v>
      </c>
      <c r="C1237" t="s">
        <v>3760</v>
      </c>
      <c r="D1237" t="s">
        <v>10007</v>
      </c>
      <c r="E1237">
        <v>1237</v>
      </c>
      <c r="F1237" t="s">
        <v>10786</v>
      </c>
      <c r="I1237">
        <v>429</v>
      </c>
      <c r="J1237">
        <v>1481</v>
      </c>
    </row>
    <row r="1238" spans="1:10" x14ac:dyDescent="0.25">
      <c r="A1238" t="s">
        <v>10609</v>
      </c>
      <c r="B1238">
        <v>1238</v>
      </c>
      <c r="C1238" t="s">
        <v>3761</v>
      </c>
      <c r="D1238" t="s">
        <v>10382</v>
      </c>
      <c r="E1238">
        <v>1238</v>
      </c>
      <c r="F1238" t="s">
        <v>10030</v>
      </c>
      <c r="I1238">
        <v>947</v>
      </c>
      <c r="J1238">
        <v>459</v>
      </c>
    </row>
    <row r="1239" spans="1:10" x14ac:dyDescent="0.25">
      <c r="A1239" t="s">
        <v>10610</v>
      </c>
      <c r="B1239">
        <v>1239</v>
      </c>
      <c r="C1239" t="s">
        <v>3762</v>
      </c>
      <c r="D1239" t="s">
        <v>8982</v>
      </c>
      <c r="E1239">
        <v>1239</v>
      </c>
      <c r="F1239" t="s">
        <v>8415</v>
      </c>
      <c r="I1239">
        <v>1316</v>
      </c>
      <c r="J1239">
        <v>1684</v>
      </c>
    </row>
    <row r="1240" spans="1:10" x14ac:dyDescent="0.25">
      <c r="A1240" t="s">
        <v>10611</v>
      </c>
      <c r="B1240">
        <v>1240</v>
      </c>
      <c r="C1240" t="s">
        <v>3763</v>
      </c>
      <c r="D1240" t="s">
        <v>10133</v>
      </c>
      <c r="E1240">
        <v>1240</v>
      </c>
      <c r="F1240" t="s">
        <v>10925</v>
      </c>
      <c r="I1240">
        <v>597</v>
      </c>
      <c r="J1240">
        <v>1662</v>
      </c>
    </row>
    <row r="1241" spans="1:10" x14ac:dyDescent="0.25">
      <c r="A1241" t="s">
        <v>8147</v>
      </c>
      <c r="B1241">
        <v>1241</v>
      </c>
      <c r="C1241" t="s">
        <v>3764</v>
      </c>
      <c r="D1241" t="s">
        <v>8039</v>
      </c>
      <c r="E1241">
        <v>1241</v>
      </c>
      <c r="F1241" t="s">
        <v>8417</v>
      </c>
      <c r="I1241">
        <v>2435</v>
      </c>
      <c r="J1241">
        <v>1436</v>
      </c>
    </row>
    <row r="1242" spans="1:10" x14ac:dyDescent="0.25">
      <c r="A1242" t="s">
        <v>10612</v>
      </c>
      <c r="B1242">
        <v>1242</v>
      </c>
      <c r="C1242" t="s">
        <v>3765</v>
      </c>
      <c r="D1242" t="s">
        <v>10420</v>
      </c>
      <c r="E1242">
        <v>1242</v>
      </c>
      <c r="F1242" t="s">
        <v>10741</v>
      </c>
      <c r="I1242">
        <v>1000</v>
      </c>
      <c r="J1242">
        <v>1429</v>
      </c>
    </row>
    <row r="1243" spans="1:10" x14ac:dyDescent="0.25">
      <c r="A1243" t="s">
        <v>10613</v>
      </c>
      <c r="B1243">
        <v>1243</v>
      </c>
      <c r="C1243" t="s">
        <v>3766</v>
      </c>
      <c r="D1243" t="s">
        <v>11340</v>
      </c>
      <c r="E1243">
        <v>1243</v>
      </c>
      <c r="F1243" t="s">
        <v>10823</v>
      </c>
      <c r="I1243">
        <v>2193</v>
      </c>
      <c r="J1243">
        <v>1528</v>
      </c>
    </row>
    <row r="1244" spans="1:10" x14ac:dyDescent="0.25">
      <c r="A1244" t="s">
        <v>10614</v>
      </c>
      <c r="B1244">
        <v>1244</v>
      </c>
      <c r="C1244" t="s">
        <v>3767</v>
      </c>
      <c r="D1244" t="s">
        <v>10669</v>
      </c>
      <c r="E1244">
        <v>1244</v>
      </c>
      <c r="F1244" t="s">
        <v>9999</v>
      </c>
      <c r="I1244">
        <v>1336</v>
      </c>
      <c r="J1244">
        <v>419</v>
      </c>
    </row>
    <row r="1245" spans="1:10" x14ac:dyDescent="0.25">
      <c r="A1245" t="s">
        <v>8805</v>
      </c>
      <c r="B1245">
        <v>1245</v>
      </c>
      <c r="C1245" t="s">
        <v>3768</v>
      </c>
      <c r="D1245" t="s">
        <v>8467</v>
      </c>
      <c r="E1245">
        <v>1245</v>
      </c>
      <c r="F1245" t="s">
        <v>10234</v>
      </c>
      <c r="I1245">
        <v>514</v>
      </c>
      <c r="J1245">
        <v>742</v>
      </c>
    </row>
    <row r="1246" spans="1:10" x14ac:dyDescent="0.25">
      <c r="A1246" t="s">
        <v>10615</v>
      </c>
      <c r="B1246">
        <v>1246</v>
      </c>
      <c r="C1246" t="s">
        <v>3769</v>
      </c>
      <c r="D1246" t="s">
        <v>9419</v>
      </c>
      <c r="E1246">
        <v>1246</v>
      </c>
      <c r="F1246" t="s">
        <v>8422</v>
      </c>
      <c r="I1246">
        <v>1493</v>
      </c>
      <c r="J1246">
        <v>622</v>
      </c>
    </row>
    <row r="1247" spans="1:10" x14ac:dyDescent="0.25">
      <c r="A1247" t="s">
        <v>7982</v>
      </c>
      <c r="B1247">
        <v>1247</v>
      </c>
      <c r="C1247" t="s">
        <v>3770</v>
      </c>
      <c r="D1247" t="s">
        <v>10943</v>
      </c>
      <c r="E1247">
        <v>1247</v>
      </c>
      <c r="F1247" t="s">
        <v>11118</v>
      </c>
      <c r="I1247">
        <v>1686</v>
      </c>
      <c r="J1247">
        <v>1915</v>
      </c>
    </row>
    <row r="1248" spans="1:10" x14ac:dyDescent="0.25">
      <c r="A1248" t="s">
        <v>10616</v>
      </c>
      <c r="B1248">
        <v>1248</v>
      </c>
      <c r="C1248" t="s">
        <v>3771</v>
      </c>
      <c r="D1248" t="s">
        <v>10073</v>
      </c>
      <c r="E1248">
        <v>1248</v>
      </c>
      <c r="F1248" t="s">
        <v>10599</v>
      </c>
      <c r="I1248">
        <v>510</v>
      </c>
      <c r="J1248">
        <v>1226</v>
      </c>
    </row>
    <row r="1249" spans="1:10" x14ac:dyDescent="0.25">
      <c r="A1249" t="s">
        <v>10617</v>
      </c>
      <c r="B1249">
        <v>1249</v>
      </c>
      <c r="C1249" t="s">
        <v>3772</v>
      </c>
      <c r="D1249" t="s">
        <v>10305</v>
      </c>
      <c r="E1249">
        <v>1249</v>
      </c>
      <c r="F1249" t="s">
        <v>10357</v>
      </c>
      <c r="I1249">
        <v>837</v>
      </c>
      <c r="J1249">
        <v>908</v>
      </c>
    </row>
    <row r="1250" spans="1:10" x14ac:dyDescent="0.25">
      <c r="A1250" t="s">
        <v>10618</v>
      </c>
      <c r="B1250">
        <v>1250</v>
      </c>
      <c r="C1250" t="s">
        <v>3773</v>
      </c>
      <c r="D1250" t="s">
        <v>11291</v>
      </c>
      <c r="E1250">
        <v>1250</v>
      </c>
      <c r="F1250" t="s">
        <v>11349</v>
      </c>
      <c r="I1250">
        <v>2126</v>
      </c>
      <c r="J1250">
        <v>2206</v>
      </c>
    </row>
    <row r="1251" spans="1:10" x14ac:dyDescent="0.25">
      <c r="A1251" t="s">
        <v>10619</v>
      </c>
      <c r="B1251">
        <v>1251</v>
      </c>
      <c r="C1251" t="s">
        <v>3774</v>
      </c>
      <c r="D1251" t="s">
        <v>10830</v>
      </c>
      <c r="E1251">
        <v>1251</v>
      </c>
      <c r="F1251" t="s">
        <v>9923</v>
      </c>
      <c r="I1251">
        <v>1540</v>
      </c>
      <c r="J1251">
        <v>314</v>
      </c>
    </row>
    <row r="1252" spans="1:10" x14ac:dyDescent="0.25">
      <c r="A1252" t="s">
        <v>8109</v>
      </c>
      <c r="B1252">
        <v>1252</v>
      </c>
      <c r="C1252" t="s">
        <v>3775</v>
      </c>
      <c r="D1252" t="s">
        <v>9567</v>
      </c>
      <c r="E1252">
        <v>1252</v>
      </c>
      <c r="F1252" t="s">
        <v>8428</v>
      </c>
      <c r="I1252">
        <v>531</v>
      </c>
      <c r="J1252">
        <v>1708</v>
      </c>
    </row>
    <row r="1253" spans="1:10" x14ac:dyDescent="0.25">
      <c r="A1253" t="s">
        <v>10620</v>
      </c>
      <c r="B1253">
        <v>1253</v>
      </c>
      <c r="C1253" t="s">
        <v>3776</v>
      </c>
      <c r="D1253" t="s">
        <v>10842</v>
      </c>
      <c r="E1253">
        <v>1253</v>
      </c>
      <c r="F1253" t="s">
        <v>11266</v>
      </c>
      <c r="I1253">
        <v>1554</v>
      </c>
      <c r="J1253">
        <v>2095</v>
      </c>
    </row>
    <row r="1254" spans="1:10" x14ac:dyDescent="0.25">
      <c r="A1254" t="s">
        <v>10621</v>
      </c>
      <c r="B1254">
        <v>1254</v>
      </c>
      <c r="C1254" t="s">
        <v>3777</v>
      </c>
      <c r="D1254" t="s">
        <v>8933</v>
      </c>
      <c r="E1254">
        <v>1254</v>
      </c>
      <c r="F1254" t="s">
        <v>10676</v>
      </c>
      <c r="I1254">
        <v>2224</v>
      </c>
      <c r="J1254">
        <v>1345</v>
      </c>
    </row>
    <row r="1255" spans="1:10" x14ac:dyDescent="0.25">
      <c r="A1255" t="s">
        <v>9509</v>
      </c>
      <c r="B1255">
        <v>1255</v>
      </c>
      <c r="C1255" t="s">
        <v>3778</v>
      </c>
      <c r="D1255" t="s">
        <v>10463</v>
      </c>
      <c r="E1255">
        <v>1255</v>
      </c>
      <c r="F1255" t="s">
        <v>10673</v>
      </c>
      <c r="I1255">
        <v>1054</v>
      </c>
      <c r="J1255">
        <v>1341</v>
      </c>
    </row>
    <row r="1256" spans="1:10" x14ac:dyDescent="0.25">
      <c r="A1256" t="s">
        <v>8508</v>
      </c>
      <c r="B1256">
        <v>1256</v>
      </c>
      <c r="C1256" t="s">
        <v>3779</v>
      </c>
      <c r="D1256" t="s">
        <v>8248</v>
      </c>
      <c r="E1256">
        <v>1256</v>
      </c>
      <c r="F1256" t="s">
        <v>9828</v>
      </c>
      <c r="I1256">
        <v>2182</v>
      </c>
      <c r="J1256">
        <v>192</v>
      </c>
    </row>
    <row r="1257" spans="1:10" x14ac:dyDescent="0.25">
      <c r="A1257" t="s">
        <v>7692</v>
      </c>
      <c r="B1257">
        <v>1257</v>
      </c>
      <c r="C1257" t="s">
        <v>3780</v>
      </c>
      <c r="D1257" t="s">
        <v>10027</v>
      </c>
      <c r="E1257">
        <v>1257</v>
      </c>
      <c r="F1257" t="s">
        <v>10324</v>
      </c>
      <c r="I1257">
        <v>456</v>
      </c>
      <c r="J1257">
        <v>862</v>
      </c>
    </row>
    <row r="1258" spans="1:10" x14ac:dyDescent="0.25">
      <c r="A1258" t="s">
        <v>10622</v>
      </c>
      <c r="B1258">
        <v>1258</v>
      </c>
      <c r="C1258" t="s">
        <v>3781</v>
      </c>
      <c r="D1258" t="s">
        <v>8435</v>
      </c>
      <c r="E1258">
        <v>1258</v>
      </c>
      <c r="F1258" t="s">
        <v>8434</v>
      </c>
      <c r="I1258">
        <v>0</v>
      </c>
      <c r="J1258">
        <v>1212</v>
      </c>
    </row>
    <row r="1259" spans="1:10" x14ac:dyDescent="0.25">
      <c r="A1259" t="s">
        <v>8269</v>
      </c>
      <c r="B1259">
        <v>1259</v>
      </c>
      <c r="C1259" t="s">
        <v>3782</v>
      </c>
      <c r="D1259" t="s">
        <v>9152</v>
      </c>
      <c r="E1259">
        <v>1259</v>
      </c>
      <c r="F1259" t="s">
        <v>8435</v>
      </c>
      <c r="I1259">
        <v>703</v>
      </c>
      <c r="J1259">
        <v>0</v>
      </c>
    </row>
    <row r="1260" spans="1:10" x14ac:dyDescent="0.25">
      <c r="A1260" t="s">
        <v>9303</v>
      </c>
      <c r="B1260">
        <v>1260</v>
      </c>
      <c r="C1260" t="s">
        <v>3783</v>
      </c>
      <c r="D1260" t="s">
        <v>10756</v>
      </c>
      <c r="E1260">
        <v>1260</v>
      </c>
      <c r="F1260" t="s">
        <v>10001</v>
      </c>
      <c r="I1260">
        <v>1448</v>
      </c>
      <c r="J1260">
        <v>421</v>
      </c>
    </row>
    <row r="1261" spans="1:10" x14ac:dyDescent="0.25">
      <c r="A1261" t="s">
        <v>7677</v>
      </c>
      <c r="B1261">
        <v>1261</v>
      </c>
      <c r="C1261" t="s">
        <v>3784</v>
      </c>
      <c r="D1261" t="s">
        <v>7546</v>
      </c>
      <c r="E1261">
        <v>1261</v>
      </c>
      <c r="F1261" t="s">
        <v>8437</v>
      </c>
      <c r="I1261">
        <v>1399</v>
      </c>
      <c r="J1261">
        <v>1932</v>
      </c>
    </row>
    <row r="1262" spans="1:10" x14ac:dyDescent="0.25">
      <c r="A1262" t="s">
        <v>7905</v>
      </c>
      <c r="B1262">
        <v>1262</v>
      </c>
      <c r="C1262" t="s">
        <v>3785</v>
      </c>
      <c r="D1262" t="s">
        <v>11170</v>
      </c>
      <c r="E1262">
        <v>1262</v>
      </c>
      <c r="F1262" t="s">
        <v>9751</v>
      </c>
      <c r="I1262">
        <v>1980</v>
      </c>
      <c r="J1262">
        <v>86</v>
      </c>
    </row>
    <row r="1263" spans="1:10" x14ac:dyDescent="0.25">
      <c r="A1263" t="s">
        <v>10623</v>
      </c>
      <c r="B1263">
        <v>1263</v>
      </c>
      <c r="C1263" t="s">
        <v>3786</v>
      </c>
      <c r="D1263" t="s">
        <v>8422</v>
      </c>
      <c r="E1263">
        <v>1263</v>
      </c>
      <c r="F1263" t="s">
        <v>8439</v>
      </c>
      <c r="I1263">
        <v>622</v>
      </c>
      <c r="J1263">
        <v>2335</v>
      </c>
    </row>
    <row r="1264" spans="1:10" x14ac:dyDescent="0.25">
      <c r="A1264" t="s">
        <v>10624</v>
      </c>
      <c r="B1264">
        <v>1264</v>
      </c>
      <c r="C1264" t="s">
        <v>3787</v>
      </c>
      <c r="D1264" t="s">
        <v>9855</v>
      </c>
      <c r="E1264">
        <v>1264</v>
      </c>
      <c r="F1264" t="s">
        <v>9928</v>
      </c>
      <c r="I1264">
        <v>226</v>
      </c>
      <c r="J1264">
        <v>321</v>
      </c>
    </row>
    <row r="1265" spans="1:10" x14ac:dyDescent="0.25">
      <c r="A1265" t="s">
        <v>7401</v>
      </c>
      <c r="B1265">
        <v>1265</v>
      </c>
      <c r="C1265" t="s">
        <v>3788</v>
      </c>
      <c r="D1265" t="s">
        <v>10942</v>
      </c>
      <c r="E1265">
        <v>1265</v>
      </c>
      <c r="F1265" t="s">
        <v>9918</v>
      </c>
      <c r="I1265">
        <v>1685</v>
      </c>
      <c r="J1265">
        <v>307</v>
      </c>
    </row>
    <row r="1266" spans="1:10" x14ac:dyDescent="0.25">
      <c r="A1266" t="s">
        <v>10625</v>
      </c>
      <c r="B1266">
        <v>1266</v>
      </c>
      <c r="C1266" t="s">
        <v>3789</v>
      </c>
      <c r="D1266" t="s">
        <v>8325</v>
      </c>
      <c r="E1266">
        <v>1266</v>
      </c>
      <c r="F1266" t="s">
        <v>8442</v>
      </c>
      <c r="I1266">
        <v>191</v>
      </c>
      <c r="J1266">
        <v>1534</v>
      </c>
    </row>
    <row r="1267" spans="1:10" x14ac:dyDescent="0.25">
      <c r="A1267" t="s">
        <v>7400</v>
      </c>
      <c r="B1267">
        <v>1267</v>
      </c>
      <c r="C1267" t="s">
        <v>3790</v>
      </c>
      <c r="D1267" t="s">
        <v>11130</v>
      </c>
      <c r="E1267">
        <v>1267</v>
      </c>
      <c r="F1267" t="s">
        <v>9852</v>
      </c>
      <c r="I1267">
        <v>1930</v>
      </c>
      <c r="J1267">
        <v>222</v>
      </c>
    </row>
    <row r="1268" spans="1:10" x14ac:dyDescent="0.25">
      <c r="A1268" t="s">
        <v>8899</v>
      </c>
      <c r="B1268">
        <v>1268</v>
      </c>
      <c r="C1268" t="s">
        <v>3791</v>
      </c>
      <c r="D1268" t="s">
        <v>10734</v>
      </c>
      <c r="E1268">
        <v>1268</v>
      </c>
      <c r="F1268" t="s">
        <v>10341</v>
      </c>
      <c r="I1268">
        <v>1420</v>
      </c>
      <c r="J1268">
        <v>884</v>
      </c>
    </row>
    <row r="1269" spans="1:10" x14ac:dyDescent="0.25">
      <c r="A1269" t="s">
        <v>9072</v>
      </c>
      <c r="B1269">
        <v>1269</v>
      </c>
      <c r="C1269" t="s">
        <v>3792</v>
      </c>
      <c r="D1269" t="s">
        <v>11691</v>
      </c>
      <c r="E1269">
        <v>1269</v>
      </c>
      <c r="F1269" t="s">
        <v>10159</v>
      </c>
      <c r="I1269">
        <v>0</v>
      </c>
      <c r="J1269">
        <v>638</v>
      </c>
    </row>
    <row r="1270" spans="1:10" x14ac:dyDescent="0.25">
      <c r="A1270" t="s">
        <v>10626</v>
      </c>
      <c r="B1270">
        <v>1270</v>
      </c>
      <c r="C1270" t="s">
        <v>3793</v>
      </c>
      <c r="D1270" t="s">
        <v>10472</v>
      </c>
      <c r="E1270">
        <v>1270</v>
      </c>
      <c r="F1270" t="s">
        <v>11691</v>
      </c>
      <c r="I1270">
        <v>1068</v>
      </c>
      <c r="J1270">
        <v>0</v>
      </c>
    </row>
    <row r="1271" spans="1:10" x14ac:dyDescent="0.25">
      <c r="A1271" t="s">
        <v>9413</v>
      </c>
      <c r="B1271">
        <v>1271</v>
      </c>
      <c r="C1271" t="s">
        <v>3794</v>
      </c>
      <c r="D1271" t="s">
        <v>10443</v>
      </c>
      <c r="E1271">
        <v>1271</v>
      </c>
      <c r="F1271" t="s">
        <v>10801</v>
      </c>
      <c r="I1271">
        <v>1029</v>
      </c>
      <c r="J1271">
        <v>1500</v>
      </c>
    </row>
    <row r="1272" spans="1:10" x14ac:dyDescent="0.25">
      <c r="A1272" t="s">
        <v>10627</v>
      </c>
      <c r="B1272">
        <v>1272</v>
      </c>
      <c r="C1272" t="s">
        <v>3795</v>
      </c>
      <c r="D1272" t="s">
        <v>11130</v>
      </c>
      <c r="E1272">
        <v>1272</v>
      </c>
      <c r="F1272" t="s">
        <v>9940</v>
      </c>
      <c r="I1272">
        <v>1930</v>
      </c>
      <c r="J1272">
        <v>338</v>
      </c>
    </row>
    <row r="1273" spans="1:10" x14ac:dyDescent="0.25">
      <c r="A1273" t="s">
        <v>10628</v>
      </c>
      <c r="B1273">
        <v>1273</v>
      </c>
      <c r="C1273" t="s">
        <v>3796</v>
      </c>
      <c r="D1273" t="s">
        <v>8167</v>
      </c>
      <c r="E1273">
        <v>1273</v>
      </c>
      <c r="F1273" t="s">
        <v>8449</v>
      </c>
      <c r="I1273">
        <v>2412</v>
      </c>
      <c r="J1273">
        <v>387</v>
      </c>
    </row>
    <row r="1274" spans="1:10" x14ac:dyDescent="0.25">
      <c r="A1274" t="s">
        <v>10629</v>
      </c>
      <c r="B1274">
        <v>1274</v>
      </c>
      <c r="C1274" t="s">
        <v>3797</v>
      </c>
      <c r="D1274" t="s">
        <v>10884</v>
      </c>
      <c r="E1274">
        <v>1274</v>
      </c>
      <c r="F1274" t="s">
        <v>11520</v>
      </c>
      <c r="I1274">
        <v>1613</v>
      </c>
      <c r="J1274">
        <v>2415</v>
      </c>
    </row>
    <row r="1275" spans="1:10" x14ac:dyDescent="0.25">
      <c r="A1275" t="s">
        <v>9184</v>
      </c>
      <c r="B1275">
        <v>1275</v>
      </c>
      <c r="C1275" t="s">
        <v>3798</v>
      </c>
      <c r="D1275" t="s">
        <v>7563</v>
      </c>
      <c r="E1275">
        <v>1275</v>
      </c>
      <c r="F1275" t="s">
        <v>10310</v>
      </c>
      <c r="I1275">
        <v>813</v>
      </c>
      <c r="J1275">
        <v>843</v>
      </c>
    </row>
    <row r="1276" spans="1:10" x14ac:dyDescent="0.25">
      <c r="A1276" t="s">
        <v>8047</v>
      </c>
      <c r="B1276">
        <v>1276</v>
      </c>
      <c r="C1276" t="s">
        <v>3799</v>
      </c>
      <c r="D1276" t="s">
        <v>11008</v>
      </c>
      <c r="E1276">
        <v>1276</v>
      </c>
      <c r="F1276" t="s">
        <v>9869</v>
      </c>
      <c r="I1276">
        <v>1767</v>
      </c>
      <c r="J1276">
        <v>243</v>
      </c>
    </row>
    <row r="1277" spans="1:10" x14ac:dyDescent="0.25">
      <c r="A1277" t="s">
        <v>9098</v>
      </c>
      <c r="B1277">
        <v>1277</v>
      </c>
      <c r="C1277" t="s">
        <v>3800</v>
      </c>
      <c r="D1277" t="s">
        <v>10381</v>
      </c>
      <c r="E1277">
        <v>1277</v>
      </c>
      <c r="F1277" t="s">
        <v>10837</v>
      </c>
      <c r="I1277">
        <v>946</v>
      </c>
      <c r="J1277">
        <v>1549</v>
      </c>
    </row>
    <row r="1278" spans="1:10" x14ac:dyDescent="0.25">
      <c r="A1278" t="s">
        <v>10630</v>
      </c>
      <c r="B1278">
        <v>1278</v>
      </c>
      <c r="C1278" t="s">
        <v>3801</v>
      </c>
      <c r="D1278" t="s">
        <v>10969</v>
      </c>
      <c r="E1278">
        <v>1278</v>
      </c>
      <c r="F1278" t="s">
        <v>10033</v>
      </c>
      <c r="I1278">
        <v>1716</v>
      </c>
      <c r="J1278">
        <v>463</v>
      </c>
    </row>
    <row r="1279" spans="1:10" x14ac:dyDescent="0.25">
      <c r="A1279" t="s">
        <v>10631</v>
      </c>
      <c r="B1279">
        <v>1279</v>
      </c>
      <c r="C1279" t="s">
        <v>3802</v>
      </c>
      <c r="D1279" t="s">
        <v>11485</v>
      </c>
      <c r="E1279">
        <v>1279</v>
      </c>
      <c r="F1279" t="s">
        <v>11239</v>
      </c>
      <c r="I1279">
        <v>2373</v>
      </c>
      <c r="J1279">
        <v>2060</v>
      </c>
    </row>
    <row r="1280" spans="1:10" x14ac:dyDescent="0.25">
      <c r="A1280" t="s">
        <v>10632</v>
      </c>
      <c r="B1280">
        <v>1280</v>
      </c>
      <c r="C1280" t="s">
        <v>3803</v>
      </c>
      <c r="D1280" t="s">
        <v>11022</v>
      </c>
      <c r="E1280">
        <v>1280</v>
      </c>
      <c r="F1280" t="s">
        <v>10430</v>
      </c>
      <c r="I1280">
        <v>1786</v>
      </c>
      <c r="J1280">
        <v>1010</v>
      </c>
    </row>
    <row r="1281" spans="1:10" x14ac:dyDescent="0.25">
      <c r="A1281" t="s">
        <v>10633</v>
      </c>
      <c r="B1281">
        <v>1281</v>
      </c>
      <c r="C1281" t="s">
        <v>3804</v>
      </c>
      <c r="D1281" t="s">
        <v>10460</v>
      </c>
      <c r="E1281">
        <v>1281</v>
      </c>
      <c r="F1281" t="s">
        <v>10929</v>
      </c>
      <c r="I1281">
        <v>1050</v>
      </c>
      <c r="J1281">
        <v>1666</v>
      </c>
    </row>
    <row r="1282" spans="1:10" x14ac:dyDescent="0.25">
      <c r="A1282" t="s">
        <v>8849</v>
      </c>
      <c r="B1282">
        <v>1282</v>
      </c>
      <c r="C1282" t="s">
        <v>3805</v>
      </c>
      <c r="D1282" t="s">
        <v>11379</v>
      </c>
      <c r="E1282">
        <v>1282</v>
      </c>
      <c r="F1282" t="s">
        <v>10203</v>
      </c>
      <c r="I1282">
        <v>2242</v>
      </c>
      <c r="J1282">
        <v>700</v>
      </c>
    </row>
    <row r="1283" spans="1:10" x14ac:dyDescent="0.25">
      <c r="A1283" t="s">
        <v>10634</v>
      </c>
      <c r="B1283">
        <v>1283</v>
      </c>
      <c r="C1283" t="s">
        <v>3806</v>
      </c>
      <c r="D1283" t="s">
        <v>10081</v>
      </c>
      <c r="E1283">
        <v>1283</v>
      </c>
      <c r="F1283" t="s">
        <v>10280</v>
      </c>
      <c r="I1283">
        <v>522</v>
      </c>
      <c r="J1283">
        <v>803</v>
      </c>
    </row>
    <row r="1284" spans="1:10" x14ac:dyDescent="0.25">
      <c r="A1284" t="s">
        <v>10635</v>
      </c>
      <c r="B1284">
        <v>1284</v>
      </c>
      <c r="C1284" t="s">
        <v>3807</v>
      </c>
      <c r="D1284" t="s">
        <v>10721</v>
      </c>
      <c r="E1284">
        <v>1284</v>
      </c>
      <c r="F1284" t="s">
        <v>11392</v>
      </c>
      <c r="I1284">
        <v>1406</v>
      </c>
      <c r="J1284">
        <v>2257</v>
      </c>
    </row>
    <row r="1285" spans="1:10" x14ac:dyDescent="0.25">
      <c r="A1285" t="s">
        <v>7272</v>
      </c>
      <c r="B1285">
        <v>1285</v>
      </c>
      <c r="C1285" t="s">
        <v>3808</v>
      </c>
      <c r="D1285" t="s">
        <v>10463</v>
      </c>
      <c r="E1285">
        <v>1285</v>
      </c>
      <c r="F1285" t="s">
        <v>10046</v>
      </c>
      <c r="I1285">
        <v>1054</v>
      </c>
      <c r="J1285">
        <v>480</v>
      </c>
    </row>
    <row r="1286" spans="1:10" x14ac:dyDescent="0.25">
      <c r="A1286" t="s">
        <v>8216</v>
      </c>
      <c r="B1286">
        <v>1286</v>
      </c>
      <c r="C1286" t="s">
        <v>3809</v>
      </c>
      <c r="D1286" t="s">
        <v>7401</v>
      </c>
      <c r="E1286">
        <v>1286</v>
      </c>
      <c r="F1286" t="s">
        <v>8462</v>
      </c>
      <c r="I1286">
        <v>1265</v>
      </c>
      <c r="J1286">
        <v>2369</v>
      </c>
    </row>
    <row r="1287" spans="1:10" x14ac:dyDescent="0.25">
      <c r="A1287" t="s">
        <v>7579</v>
      </c>
      <c r="B1287">
        <v>1287</v>
      </c>
      <c r="C1287" t="s">
        <v>3810</v>
      </c>
      <c r="D1287" t="s">
        <v>11083</v>
      </c>
      <c r="E1287">
        <v>1287</v>
      </c>
      <c r="F1287" t="s">
        <v>11553</v>
      </c>
      <c r="I1287">
        <v>1866</v>
      </c>
      <c r="J1287">
        <v>2454</v>
      </c>
    </row>
    <row r="1288" spans="1:10" x14ac:dyDescent="0.25">
      <c r="A1288" t="s">
        <v>10636</v>
      </c>
      <c r="B1288">
        <v>1288</v>
      </c>
      <c r="C1288" t="s">
        <v>3811</v>
      </c>
      <c r="D1288" t="s">
        <v>10109</v>
      </c>
      <c r="E1288">
        <v>1288</v>
      </c>
      <c r="F1288" t="s">
        <v>11060</v>
      </c>
      <c r="I1288">
        <v>565</v>
      </c>
      <c r="J1288">
        <v>1839</v>
      </c>
    </row>
    <row r="1289" spans="1:10" x14ac:dyDescent="0.25">
      <c r="A1289" t="s">
        <v>10637</v>
      </c>
      <c r="B1289">
        <v>1289</v>
      </c>
      <c r="C1289" t="s">
        <v>3812</v>
      </c>
      <c r="D1289" t="s">
        <v>11515</v>
      </c>
      <c r="E1289">
        <v>1289</v>
      </c>
      <c r="F1289" t="s">
        <v>10841</v>
      </c>
      <c r="I1289">
        <v>2408</v>
      </c>
      <c r="J1289">
        <v>1553</v>
      </c>
    </row>
    <row r="1290" spans="1:10" x14ac:dyDescent="0.25">
      <c r="A1290" t="s">
        <v>10638</v>
      </c>
      <c r="B1290">
        <v>1290</v>
      </c>
      <c r="C1290" t="s">
        <v>3813</v>
      </c>
      <c r="D1290" t="s">
        <v>11386</v>
      </c>
      <c r="E1290">
        <v>1290</v>
      </c>
      <c r="F1290" t="s">
        <v>10634</v>
      </c>
      <c r="I1290">
        <v>2249</v>
      </c>
      <c r="J1290">
        <v>1283</v>
      </c>
    </row>
    <row r="1291" spans="1:10" x14ac:dyDescent="0.25">
      <c r="A1291" t="s">
        <v>7490</v>
      </c>
      <c r="B1291">
        <v>1291</v>
      </c>
      <c r="C1291" t="s">
        <v>3814</v>
      </c>
      <c r="D1291" t="s">
        <v>9318</v>
      </c>
      <c r="E1291">
        <v>1291</v>
      </c>
      <c r="F1291" t="s">
        <v>8467</v>
      </c>
      <c r="I1291">
        <v>149</v>
      </c>
      <c r="J1291">
        <v>514</v>
      </c>
    </row>
    <row r="1292" spans="1:10" x14ac:dyDescent="0.25">
      <c r="A1292" t="s">
        <v>10639</v>
      </c>
      <c r="B1292">
        <v>1292</v>
      </c>
      <c r="C1292" t="s">
        <v>3815</v>
      </c>
      <c r="D1292" t="s">
        <v>8469</v>
      </c>
      <c r="E1292">
        <v>1292</v>
      </c>
      <c r="F1292" t="s">
        <v>8468</v>
      </c>
      <c r="I1292">
        <v>0</v>
      </c>
      <c r="J1292">
        <v>1342</v>
      </c>
    </row>
    <row r="1293" spans="1:10" x14ac:dyDescent="0.25">
      <c r="A1293" t="s">
        <v>10640</v>
      </c>
      <c r="B1293">
        <v>1293</v>
      </c>
      <c r="C1293" t="s">
        <v>3816</v>
      </c>
      <c r="D1293" t="s">
        <v>8158</v>
      </c>
      <c r="E1293">
        <v>1293</v>
      </c>
      <c r="F1293" t="s">
        <v>8469</v>
      </c>
      <c r="I1293">
        <v>30</v>
      </c>
      <c r="J1293">
        <v>0</v>
      </c>
    </row>
    <row r="1294" spans="1:10" x14ac:dyDescent="0.25">
      <c r="A1294" t="s">
        <v>10641</v>
      </c>
      <c r="B1294">
        <v>1294</v>
      </c>
      <c r="C1294" t="s">
        <v>3817</v>
      </c>
      <c r="D1294" t="s">
        <v>8337</v>
      </c>
      <c r="E1294">
        <v>1294</v>
      </c>
      <c r="F1294" t="s">
        <v>8470</v>
      </c>
      <c r="I1294">
        <v>942</v>
      </c>
      <c r="J1294">
        <v>1651</v>
      </c>
    </row>
    <row r="1295" spans="1:10" x14ac:dyDescent="0.25">
      <c r="A1295" t="s">
        <v>10642</v>
      </c>
      <c r="B1295">
        <v>1295</v>
      </c>
      <c r="C1295" t="s">
        <v>3818</v>
      </c>
      <c r="D1295" t="s">
        <v>10997</v>
      </c>
      <c r="E1295">
        <v>1295</v>
      </c>
      <c r="F1295" t="s">
        <v>11423</v>
      </c>
      <c r="I1295">
        <v>1752</v>
      </c>
      <c r="J1295">
        <v>2296</v>
      </c>
    </row>
    <row r="1296" spans="1:10" x14ac:dyDescent="0.25">
      <c r="A1296" t="s">
        <v>10643</v>
      </c>
      <c r="B1296">
        <v>1296</v>
      </c>
      <c r="C1296" t="s">
        <v>3819</v>
      </c>
      <c r="D1296" t="s">
        <v>9840</v>
      </c>
      <c r="E1296">
        <v>1296</v>
      </c>
      <c r="F1296" t="s">
        <v>10350</v>
      </c>
      <c r="I1296">
        <v>209</v>
      </c>
      <c r="J1296">
        <v>897</v>
      </c>
    </row>
    <row r="1297" spans="1:10" x14ac:dyDescent="0.25">
      <c r="A1297" t="s">
        <v>7275</v>
      </c>
      <c r="B1297">
        <v>1297</v>
      </c>
      <c r="C1297" t="s">
        <v>3820</v>
      </c>
      <c r="D1297" t="s">
        <v>9596</v>
      </c>
      <c r="E1297">
        <v>1297</v>
      </c>
      <c r="F1297" t="s">
        <v>8473</v>
      </c>
      <c r="I1297">
        <v>889</v>
      </c>
      <c r="J1297">
        <v>1379</v>
      </c>
    </row>
    <row r="1298" spans="1:10" x14ac:dyDescent="0.25">
      <c r="A1298" t="s">
        <v>10644</v>
      </c>
      <c r="B1298">
        <v>1298</v>
      </c>
      <c r="C1298" t="s">
        <v>3821</v>
      </c>
      <c r="D1298" t="s">
        <v>10649</v>
      </c>
      <c r="E1298">
        <v>1298</v>
      </c>
      <c r="F1298" t="s">
        <v>10271</v>
      </c>
      <c r="I1298">
        <v>1306</v>
      </c>
      <c r="J1298">
        <v>794</v>
      </c>
    </row>
    <row r="1299" spans="1:10" x14ac:dyDescent="0.25">
      <c r="A1299" t="s">
        <v>8771</v>
      </c>
      <c r="B1299">
        <v>1299</v>
      </c>
      <c r="C1299" t="s">
        <v>3822</v>
      </c>
      <c r="D1299" t="s">
        <v>8056</v>
      </c>
      <c r="E1299">
        <v>1299</v>
      </c>
      <c r="F1299" t="s">
        <v>8475</v>
      </c>
      <c r="I1299">
        <v>1659</v>
      </c>
      <c r="J1299">
        <v>977</v>
      </c>
    </row>
    <row r="1300" spans="1:10" x14ac:dyDescent="0.25">
      <c r="A1300" t="s">
        <v>10645</v>
      </c>
      <c r="B1300">
        <v>1300</v>
      </c>
      <c r="C1300" t="s">
        <v>3823</v>
      </c>
      <c r="D1300" t="s">
        <v>7955</v>
      </c>
      <c r="E1300">
        <v>1300</v>
      </c>
      <c r="F1300" t="s">
        <v>10002</v>
      </c>
      <c r="I1300">
        <v>2152</v>
      </c>
      <c r="J1300">
        <v>422</v>
      </c>
    </row>
    <row r="1301" spans="1:10" x14ac:dyDescent="0.25">
      <c r="A1301" t="s">
        <v>9135</v>
      </c>
      <c r="B1301">
        <v>1301</v>
      </c>
      <c r="C1301" t="s">
        <v>3824</v>
      </c>
      <c r="D1301" t="s">
        <v>11018</v>
      </c>
      <c r="E1301">
        <v>1301</v>
      </c>
      <c r="F1301" t="s">
        <v>11130</v>
      </c>
      <c r="I1301">
        <v>1779</v>
      </c>
      <c r="J1301">
        <v>1930</v>
      </c>
    </row>
    <row r="1302" spans="1:10" x14ac:dyDescent="0.25">
      <c r="A1302" t="s">
        <v>10646</v>
      </c>
      <c r="B1302">
        <v>1302</v>
      </c>
      <c r="C1302" t="s">
        <v>3825</v>
      </c>
      <c r="D1302" t="s">
        <v>10788</v>
      </c>
      <c r="E1302">
        <v>1302</v>
      </c>
      <c r="F1302" t="s">
        <v>10232</v>
      </c>
      <c r="I1302">
        <v>1483</v>
      </c>
      <c r="J1302">
        <v>740</v>
      </c>
    </row>
    <row r="1303" spans="1:10" x14ac:dyDescent="0.25">
      <c r="A1303" t="s">
        <v>10647</v>
      </c>
      <c r="B1303">
        <v>1303</v>
      </c>
      <c r="C1303" t="s">
        <v>3826</v>
      </c>
      <c r="D1303" t="s">
        <v>9998</v>
      </c>
      <c r="E1303">
        <v>1303</v>
      </c>
      <c r="F1303" t="s">
        <v>10219</v>
      </c>
      <c r="I1303">
        <v>417</v>
      </c>
      <c r="J1303">
        <v>720</v>
      </c>
    </row>
    <row r="1304" spans="1:10" x14ac:dyDescent="0.25">
      <c r="A1304" t="s">
        <v>10648</v>
      </c>
      <c r="B1304">
        <v>1304</v>
      </c>
      <c r="C1304" t="s">
        <v>3827</v>
      </c>
      <c r="D1304" t="s">
        <v>8183</v>
      </c>
      <c r="E1304">
        <v>1304</v>
      </c>
      <c r="F1304" t="s">
        <v>10099</v>
      </c>
      <c r="I1304">
        <v>1821</v>
      </c>
      <c r="J1304">
        <v>550</v>
      </c>
    </row>
    <row r="1305" spans="1:10" x14ac:dyDescent="0.25">
      <c r="A1305" t="s">
        <v>7860</v>
      </c>
      <c r="B1305">
        <v>1305</v>
      </c>
      <c r="C1305" t="s">
        <v>3828</v>
      </c>
      <c r="D1305" t="s">
        <v>8731</v>
      </c>
      <c r="E1305">
        <v>1305</v>
      </c>
      <c r="F1305" t="s">
        <v>11145</v>
      </c>
      <c r="I1305">
        <v>907</v>
      </c>
      <c r="J1305">
        <v>1951</v>
      </c>
    </row>
    <row r="1306" spans="1:10" x14ac:dyDescent="0.25">
      <c r="A1306" t="s">
        <v>10649</v>
      </c>
      <c r="B1306">
        <v>1306</v>
      </c>
      <c r="C1306" t="s">
        <v>3829</v>
      </c>
      <c r="D1306" t="s">
        <v>9151</v>
      </c>
      <c r="E1306">
        <v>1306</v>
      </c>
      <c r="F1306" t="s">
        <v>8482</v>
      </c>
      <c r="I1306">
        <v>461</v>
      </c>
      <c r="J1306">
        <v>1516</v>
      </c>
    </row>
    <row r="1307" spans="1:10" x14ac:dyDescent="0.25">
      <c r="A1307" t="s">
        <v>10650</v>
      </c>
      <c r="B1307">
        <v>1307</v>
      </c>
      <c r="C1307" t="s">
        <v>3830</v>
      </c>
      <c r="D1307" t="s">
        <v>11347</v>
      </c>
      <c r="E1307">
        <v>1307</v>
      </c>
      <c r="F1307" t="s">
        <v>11203</v>
      </c>
      <c r="I1307">
        <v>2204</v>
      </c>
      <c r="J1307">
        <v>2017</v>
      </c>
    </row>
    <row r="1308" spans="1:10" x14ac:dyDescent="0.25">
      <c r="A1308" t="s">
        <v>10651</v>
      </c>
      <c r="B1308">
        <v>1308</v>
      </c>
      <c r="C1308" t="s">
        <v>3831</v>
      </c>
      <c r="D1308" t="s">
        <v>10361</v>
      </c>
      <c r="E1308">
        <v>1308</v>
      </c>
      <c r="F1308" t="s">
        <v>10886</v>
      </c>
      <c r="I1308">
        <v>917</v>
      </c>
      <c r="J1308">
        <v>1615</v>
      </c>
    </row>
    <row r="1309" spans="1:10" x14ac:dyDescent="0.25">
      <c r="A1309" t="s">
        <v>9463</v>
      </c>
      <c r="B1309">
        <v>1309</v>
      </c>
      <c r="C1309" t="s">
        <v>3832</v>
      </c>
      <c r="D1309" t="s">
        <v>9412</v>
      </c>
      <c r="E1309">
        <v>1309</v>
      </c>
      <c r="F1309" t="s">
        <v>8485</v>
      </c>
      <c r="I1309">
        <v>652</v>
      </c>
      <c r="J1309">
        <v>203</v>
      </c>
    </row>
    <row r="1310" spans="1:10" x14ac:dyDescent="0.25">
      <c r="A1310" t="s">
        <v>10652</v>
      </c>
      <c r="B1310">
        <v>1310</v>
      </c>
      <c r="C1310" t="s">
        <v>3833</v>
      </c>
      <c r="D1310" t="s">
        <v>7566</v>
      </c>
      <c r="E1310">
        <v>1310</v>
      </c>
      <c r="F1310" t="s">
        <v>8486</v>
      </c>
      <c r="I1310">
        <v>1033</v>
      </c>
      <c r="J1310">
        <v>584</v>
      </c>
    </row>
    <row r="1311" spans="1:10" x14ac:dyDescent="0.25">
      <c r="A1311" t="s">
        <v>10653</v>
      </c>
      <c r="B1311">
        <v>1311</v>
      </c>
      <c r="C1311" t="s">
        <v>3834</v>
      </c>
      <c r="D1311" t="s">
        <v>10312</v>
      </c>
      <c r="E1311">
        <v>1311</v>
      </c>
      <c r="F1311" t="s">
        <v>10776</v>
      </c>
      <c r="I1311">
        <v>845</v>
      </c>
      <c r="J1311">
        <v>1468</v>
      </c>
    </row>
    <row r="1312" spans="1:10" x14ac:dyDescent="0.25">
      <c r="A1312" t="s">
        <v>10654</v>
      </c>
      <c r="B1312">
        <v>1312</v>
      </c>
      <c r="C1312" t="s">
        <v>3835</v>
      </c>
      <c r="D1312" t="s">
        <v>9909</v>
      </c>
      <c r="E1312">
        <v>1312</v>
      </c>
      <c r="F1312" t="s">
        <v>10313</v>
      </c>
      <c r="I1312">
        <v>295</v>
      </c>
      <c r="J1312">
        <v>846</v>
      </c>
    </row>
    <row r="1313" spans="1:10" x14ac:dyDescent="0.25">
      <c r="A1313" t="s">
        <v>9113</v>
      </c>
      <c r="B1313">
        <v>1313</v>
      </c>
      <c r="C1313" t="s">
        <v>3836</v>
      </c>
      <c r="D1313" t="s">
        <v>11127</v>
      </c>
      <c r="E1313">
        <v>1313</v>
      </c>
      <c r="F1313" t="s">
        <v>10853</v>
      </c>
      <c r="I1313">
        <v>1926</v>
      </c>
      <c r="J1313">
        <v>1569</v>
      </c>
    </row>
    <row r="1314" spans="1:10" x14ac:dyDescent="0.25">
      <c r="A1314" t="s">
        <v>10655</v>
      </c>
      <c r="B1314">
        <v>1314</v>
      </c>
      <c r="C1314" t="s">
        <v>3837</v>
      </c>
      <c r="D1314" t="s">
        <v>7203</v>
      </c>
      <c r="E1314">
        <v>1314</v>
      </c>
      <c r="F1314" t="s">
        <v>8490</v>
      </c>
      <c r="I1314">
        <v>1911</v>
      </c>
      <c r="J1314">
        <v>1373</v>
      </c>
    </row>
    <row r="1315" spans="1:10" x14ac:dyDescent="0.25">
      <c r="A1315" t="s">
        <v>10656</v>
      </c>
      <c r="B1315">
        <v>1315</v>
      </c>
      <c r="C1315" t="s">
        <v>3838</v>
      </c>
      <c r="D1315" t="s">
        <v>11123</v>
      </c>
      <c r="E1315">
        <v>1315</v>
      </c>
      <c r="F1315" t="s">
        <v>10984</v>
      </c>
      <c r="I1315">
        <v>1921</v>
      </c>
      <c r="J1315">
        <v>1734</v>
      </c>
    </row>
    <row r="1316" spans="1:10" x14ac:dyDescent="0.25">
      <c r="A1316" t="s">
        <v>8982</v>
      </c>
      <c r="B1316">
        <v>1316</v>
      </c>
      <c r="C1316" t="s">
        <v>3839</v>
      </c>
      <c r="D1316" t="s">
        <v>11026</v>
      </c>
      <c r="E1316">
        <v>1316</v>
      </c>
      <c r="F1316" t="s">
        <v>11001</v>
      </c>
      <c r="I1316">
        <v>1791</v>
      </c>
      <c r="J1316">
        <v>1759</v>
      </c>
    </row>
    <row r="1317" spans="1:10" x14ac:dyDescent="0.25">
      <c r="A1317" t="s">
        <v>8401</v>
      </c>
      <c r="B1317">
        <v>1317</v>
      </c>
      <c r="C1317" t="s">
        <v>3840</v>
      </c>
      <c r="D1317" t="s">
        <v>9864</v>
      </c>
      <c r="E1317">
        <v>1317</v>
      </c>
      <c r="F1317" t="s">
        <v>10809</v>
      </c>
      <c r="I1317">
        <v>235</v>
      </c>
      <c r="J1317">
        <v>1511</v>
      </c>
    </row>
    <row r="1318" spans="1:10" x14ac:dyDescent="0.25">
      <c r="A1318" t="s">
        <v>10657</v>
      </c>
      <c r="B1318">
        <v>1318</v>
      </c>
      <c r="C1318" t="s">
        <v>3841</v>
      </c>
      <c r="D1318" t="s">
        <v>10227</v>
      </c>
      <c r="E1318">
        <v>1318</v>
      </c>
      <c r="F1318" t="s">
        <v>9782</v>
      </c>
      <c r="I1318">
        <v>731</v>
      </c>
      <c r="J1318">
        <v>130</v>
      </c>
    </row>
    <row r="1319" spans="1:10" x14ac:dyDescent="0.25">
      <c r="A1319" t="s">
        <v>10658</v>
      </c>
      <c r="B1319">
        <v>1319</v>
      </c>
      <c r="C1319" t="s">
        <v>3842</v>
      </c>
      <c r="D1319" t="s">
        <v>11167</v>
      </c>
      <c r="E1319">
        <v>1319</v>
      </c>
      <c r="F1319" t="s">
        <v>11175</v>
      </c>
      <c r="I1319">
        <v>1976</v>
      </c>
      <c r="J1319">
        <v>1986</v>
      </c>
    </row>
    <row r="1320" spans="1:10" x14ac:dyDescent="0.25">
      <c r="A1320" t="s">
        <v>8497</v>
      </c>
      <c r="B1320">
        <v>1320</v>
      </c>
      <c r="C1320" t="s">
        <v>3843</v>
      </c>
      <c r="D1320" t="s">
        <v>8056</v>
      </c>
      <c r="E1320">
        <v>1320</v>
      </c>
      <c r="F1320" t="s">
        <v>10508</v>
      </c>
      <c r="I1320">
        <v>1659</v>
      </c>
      <c r="J1320">
        <v>1109</v>
      </c>
    </row>
    <row r="1321" spans="1:10" x14ac:dyDescent="0.25">
      <c r="A1321" t="s">
        <v>8331</v>
      </c>
      <c r="B1321">
        <v>1321</v>
      </c>
      <c r="C1321" t="s">
        <v>3844</v>
      </c>
      <c r="D1321" t="s">
        <v>7672</v>
      </c>
      <c r="E1321">
        <v>1321</v>
      </c>
      <c r="F1321" t="s">
        <v>8497</v>
      </c>
      <c r="I1321">
        <v>385</v>
      </c>
      <c r="J1321">
        <v>1320</v>
      </c>
    </row>
    <row r="1322" spans="1:10" x14ac:dyDescent="0.25">
      <c r="A1322" t="s">
        <v>7184</v>
      </c>
      <c r="B1322">
        <v>1322</v>
      </c>
      <c r="C1322" t="s">
        <v>3845</v>
      </c>
      <c r="D1322" t="s">
        <v>8036</v>
      </c>
      <c r="E1322">
        <v>1322</v>
      </c>
      <c r="F1322" t="s">
        <v>8498</v>
      </c>
      <c r="I1322">
        <v>224</v>
      </c>
      <c r="J1322">
        <v>2162</v>
      </c>
    </row>
    <row r="1323" spans="1:10" x14ac:dyDescent="0.25">
      <c r="A1323" t="s">
        <v>9130</v>
      </c>
      <c r="B1323">
        <v>1323</v>
      </c>
      <c r="C1323" t="s">
        <v>3846</v>
      </c>
      <c r="D1323" t="s">
        <v>8282</v>
      </c>
      <c r="E1323">
        <v>1323</v>
      </c>
      <c r="F1323" t="s">
        <v>10521</v>
      </c>
      <c r="I1323">
        <v>2072</v>
      </c>
      <c r="J1323">
        <v>1126</v>
      </c>
    </row>
    <row r="1324" spans="1:10" x14ac:dyDescent="0.25">
      <c r="A1324" t="s">
        <v>10659</v>
      </c>
      <c r="B1324">
        <v>1324</v>
      </c>
      <c r="C1324" t="s">
        <v>3847</v>
      </c>
      <c r="D1324" t="s">
        <v>10105</v>
      </c>
      <c r="E1324">
        <v>1324</v>
      </c>
      <c r="F1324" t="s">
        <v>10556</v>
      </c>
      <c r="I1324">
        <v>560</v>
      </c>
      <c r="J1324">
        <v>1171</v>
      </c>
    </row>
    <row r="1325" spans="1:10" x14ac:dyDescent="0.25">
      <c r="A1325" t="s">
        <v>10660</v>
      </c>
      <c r="B1325">
        <v>1325</v>
      </c>
      <c r="C1325" t="s">
        <v>3848</v>
      </c>
      <c r="D1325" t="s">
        <v>11075</v>
      </c>
      <c r="E1325">
        <v>1325</v>
      </c>
      <c r="F1325" t="s">
        <v>10348</v>
      </c>
      <c r="I1325">
        <v>1858</v>
      </c>
      <c r="J1325">
        <v>893</v>
      </c>
    </row>
    <row r="1326" spans="1:10" x14ac:dyDescent="0.25">
      <c r="A1326" t="s">
        <v>10661</v>
      </c>
      <c r="B1326">
        <v>1326</v>
      </c>
      <c r="C1326" t="s">
        <v>3849</v>
      </c>
      <c r="D1326" t="s">
        <v>8857</v>
      </c>
      <c r="E1326">
        <v>1326</v>
      </c>
      <c r="F1326" t="s">
        <v>8502</v>
      </c>
      <c r="I1326">
        <v>1411</v>
      </c>
      <c r="J1326">
        <v>966</v>
      </c>
    </row>
    <row r="1327" spans="1:10" x14ac:dyDescent="0.25">
      <c r="A1327" t="s">
        <v>8268</v>
      </c>
      <c r="B1327">
        <v>1327</v>
      </c>
      <c r="C1327" t="s">
        <v>3850</v>
      </c>
      <c r="D1327" t="s">
        <v>10836</v>
      </c>
      <c r="E1327">
        <v>1327</v>
      </c>
      <c r="F1327" t="s">
        <v>10640</v>
      </c>
      <c r="I1327">
        <v>1547</v>
      </c>
      <c r="J1327">
        <v>1293</v>
      </c>
    </row>
    <row r="1328" spans="1:10" x14ac:dyDescent="0.25">
      <c r="A1328" t="s">
        <v>10662</v>
      </c>
      <c r="B1328">
        <v>1328</v>
      </c>
      <c r="C1328" t="s">
        <v>3851</v>
      </c>
      <c r="D1328" t="s">
        <v>11281</v>
      </c>
      <c r="E1328">
        <v>1328</v>
      </c>
      <c r="F1328" t="s">
        <v>11039</v>
      </c>
      <c r="I1328">
        <v>2115</v>
      </c>
      <c r="J1328">
        <v>1810</v>
      </c>
    </row>
    <row r="1329" spans="1:10" x14ac:dyDescent="0.25">
      <c r="A1329" t="s">
        <v>7617</v>
      </c>
      <c r="B1329">
        <v>1329</v>
      </c>
      <c r="C1329" t="s">
        <v>3852</v>
      </c>
      <c r="D1329" t="s">
        <v>11156</v>
      </c>
      <c r="E1329">
        <v>1329</v>
      </c>
      <c r="F1329" t="s">
        <v>10825</v>
      </c>
      <c r="I1329">
        <v>1964</v>
      </c>
      <c r="J1329">
        <v>1532</v>
      </c>
    </row>
    <row r="1330" spans="1:10" x14ac:dyDescent="0.25">
      <c r="A1330" t="s">
        <v>10663</v>
      </c>
      <c r="B1330">
        <v>1330</v>
      </c>
      <c r="C1330" t="s">
        <v>3853</v>
      </c>
      <c r="D1330" t="s">
        <v>9589</v>
      </c>
      <c r="E1330">
        <v>1330</v>
      </c>
      <c r="F1330" t="s">
        <v>10921</v>
      </c>
      <c r="I1330">
        <v>2203</v>
      </c>
      <c r="J1330">
        <v>1655</v>
      </c>
    </row>
    <row r="1331" spans="1:10" x14ac:dyDescent="0.25">
      <c r="A1331" t="s">
        <v>10664</v>
      </c>
      <c r="B1331">
        <v>1331</v>
      </c>
      <c r="C1331" t="s">
        <v>3854</v>
      </c>
      <c r="D1331" t="s">
        <v>10891</v>
      </c>
      <c r="E1331">
        <v>1331</v>
      </c>
      <c r="F1331" t="s">
        <v>10291</v>
      </c>
      <c r="I1331">
        <v>1620</v>
      </c>
      <c r="J1331">
        <v>816</v>
      </c>
    </row>
    <row r="1332" spans="1:10" x14ac:dyDescent="0.25">
      <c r="A1332" t="s">
        <v>10665</v>
      </c>
      <c r="B1332">
        <v>1332</v>
      </c>
      <c r="C1332" t="s">
        <v>3855</v>
      </c>
      <c r="D1332" t="s">
        <v>8566</v>
      </c>
      <c r="E1332">
        <v>1332</v>
      </c>
      <c r="F1332" t="s">
        <v>8508</v>
      </c>
      <c r="I1332">
        <v>607</v>
      </c>
      <c r="J1332">
        <v>1256</v>
      </c>
    </row>
    <row r="1333" spans="1:10" x14ac:dyDescent="0.25">
      <c r="A1333" t="s">
        <v>10666</v>
      </c>
      <c r="B1333">
        <v>1333</v>
      </c>
      <c r="C1333" t="s">
        <v>3856</v>
      </c>
      <c r="D1333" t="s">
        <v>11205</v>
      </c>
      <c r="E1333">
        <v>1333</v>
      </c>
      <c r="F1333" t="s">
        <v>10604</v>
      </c>
      <c r="I1333">
        <v>2020</v>
      </c>
      <c r="J1333">
        <v>1233</v>
      </c>
    </row>
    <row r="1334" spans="1:10" x14ac:dyDescent="0.25">
      <c r="A1334" t="s">
        <v>10667</v>
      </c>
      <c r="B1334">
        <v>1334</v>
      </c>
      <c r="C1334" t="s">
        <v>3857</v>
      </c>
      <c r="D1334" t="s">
        <v>9845</v>
      </c>
      <c r="E1334">
        <v>1334</v>
      </c>
      <c r="F1334" t="s">
        <v>11458</v>
      </c>
      <c r="I1334">
        <v>214</v>
      </c>
      <c r="J1334">
        <v>2339</v>
      </c>
    </row>
    <row r="1335" spans="1:10" x14ac:dyDescent="0.25">
      <c r="A1335" t="s">
        <v>10668</v>
      </c>
      <c r="B1335">
        <v>1335</v>
      </c>
      <c r="C1335" t="s">
        <v>3858</v>
      </c>
      <c r="D1335" t="s">
        <v>11692</v>
      </c>
      <c r="E1335">
        <v>1335</v>
      </c>
      <c r="F1335" t="s">
        <v>10629</v>
      </c>
      <c r="I1335">
        <v>0</v>
      </c>
      <c r="J1335">
        <v>1274</v>
      </c>
    </row>
    <row r="1336" spans="1:10" x14ac:dyDescent="0.25">
      <c r="A1336" t="s">
        <v>10669</v>
      </c>
      <c r="B1336">
        <v>1336</v>
      </c>
      <c r="C1336" t="s">
        <v>3859</v>
      </c>
      <c r="D1336" t="s">
        <v>8899</v>
      </c>
      <c r="E1336">
        <v>1336</v>
      </c>
      <c r="F1336" t="s">
        <v>11692</v>
      </c>
      <c r="I1336">
        <v>1268</v>
      </c>
      <c r="J1336">
        <v>0</v>
      </c>
    </row>
    <row r="1337" spans="1:10" x14ac:dyDescent="0.25">
      <c r="A1337" t="s">
        <v>10670</v>
      </c>
      <c r="B1337">
        <v>1337</v>
      </c>
      <c r="C1337" t="s">
        <v>3860</v>
      </c>
      <c r="D1337" t="s">
        <v>10725</v>
      </c>
      <c r="E1337">
        <v>1337</v>
      </c>
      <c r="F1337" t="s">
        <v>10550</v>
      </c>
      <c r="I1337">
        <v>1410</v>
      </c>
      <c r="J1337">
        <v>1162</v>
      </c>
    </row>
    <row r="1338" spans="1:10" x14ac:dyDescent="0.25">
      <c r="A1338" t="s">
        <v>7564</v>
      </c>
      <c r="B1338">
        <v>1338</v>
      </c>
      <c r="C1338" t="s">
        <v>3861</v>
      </c>
      <c r="D1338" t="s">
        <v>11111</v>
      </c>
      <c r="E1338">
        <v>1338</v>
      </c>
      <c r="F1338" t="s">
        <v>10973</v>
      </c>
      <c r="I1338">
        <v>1904</v>
      </c>
      <c r="J1338">
        <v>1720</v>
      </c>
    </row>
    <row r="1339" spans="1:10" x14ac:dyDescent="0.25">
      <c r="A1339" t="s">
        <v>10671</v>
      </c>
      <c r="B1339">
        <v>1339</v>
      </c>
      <c r="C1339" t="s">
        <v>3862</v>
      </c>
      <c r="D1339" t="s">
        <v>7587</v>
      </c>
      <c r="E1339">
        <v>1339</v>
      </c>
      <c r="F1339" t="s">
        <v>8515</v>
      </c>
      <c r="I1339">
        <v>916</v>
      </c>
      <c r="J1339">
        <v>1020</v>
      </c>
    </row>
    <row r="1340" spans="1:10" x14ac:dyDescent="0.25">
      <c r="A1340" t="s">
        <v>10672</v>
      </c>
      <c r="B1340">
        <v>1340</v>
      </c>
      <c r="C1340" t="s">
        <v>3863</v>
      </c>
      <c r="D1340" t="s">
        <v>10357</v>
      </c>
      <c r="E1340">
        <v>1340</v>
      </c>
      <c r="F1340" t="s">
        <v>10628</v>
      </c>
      <c r="I1340">
        <v>908</v>
      </c>
      <c r="J1340">
        <v>1273</v>
      </c>
    </row>
    <row r="1341" spans="1:10" x14ac:dyDescent="0.25">
      <c r="A1341" t="s">
        <v>10673</v>
      </c>
      <c r="B1341">
        <v>1341</v>
      </c>
      <c r="C1341" t="s">
        <v>3864</v>
      </c>
      <c r="D1341" t="s">
        <v>10709</v>
      </c>
      <c r="E1341">
        <v>1341</v>
      </c>
      <c r="F1341" t="s">
        <v>10184</v>
      </c>
      <c r="I1341">
        <v>1390</v>
      </c>
      <c r="J1341">
        <v>673</v>
      </c>
    </row>
    <row r="1342" spans="1:10" x14ac:dyDescent="0.25">
      <c r="A1342" t="s">
        <v>8468</v>
      </c>
      <c r="B1342">
        <v>1342</v>
      </c>
      <c r="C1342" t="s">
        <v>3865</v>
      </c>
      <c r="D1342" t="s">
        <v>10866</v>
      </c>
      <c r="E1342">
        <v>1342</v>
      </c>
      <c r="F1342" t="s">
        <v>10432</v>
      </c>
      <c r="I1342">
        <v>1588</v>
      </c>
      <c r="J1342">
        <v>1012</v>
      </c>
    </row>
    <row r="1343" spans="1:10" x14ac:dyDescent="0.25">
      <c r="A1343" t="s">
        <v>10674</v>
      </c>
      <c r="B1343">
        <v>1343</v>
      </c>
      <c r="C1343" t="s">
        <v>3866</v>
      </c>
      <c r="D1343" t="s">
        <v>7561</v>
      </c>
      <c r="E1343">
        <v>1343</v>
      </c>
      <c r="F1343" t="s">
        <v>8519</v>
      </c>
      <c r="I1343">
        <v>1350</v>
      </c>
      <c r="J1343">
        <v>167</v>
      </c>
    </row>
    <row r="1344" spans="1:10" x14ac:dyDescent="0.25">
      <c r="A1344" t="s">
        <v>10675</v>
      </c>
      <c r="B1344">
        <v>1344</v>
      </c>
      <c r="C1344" t="s">
        <v>3867</v>
      </c>
      <c r="D1344" t="s">
        <v>9879</v>
      </c>
      <c r="E1344">
        <v>1344</v>
      </c>
      <c r="F1344" t="s">
        <v>11238</v>
      </c>
      <c r="I1344">
        <v>254</v>
      </c>
      <c r="J1344">
        <v>2059</v>
      </c>
    </row>
    <row r="1345" spans="1:10" x14ac:dyDescent="0.25">
      <c r="A1345" t="s">
        <v>10676</v>
      </c>
      <c r="B1345">
        <v>1345</v>
      </c>
      <c r="C1345" t="s">
        <v>3868</v>
      </c>
      <c r="D1345" t="s">
        <v>11263</v>
      </c>
      <c r="E1345">
        <v>1345</v>
      </c>
      <c r="F1345" t="s">
        <v>11148</v>
      </c>
      <c r="I1345">
        <v>2090</v>
      </c>
      <c r="J1345">
        <v>1955</v>
      </c>
    </row>
    <row r="1346" spans="1:10" x14ac:dyDescent="0.25">
      <c r="A1346" t="s">
        <v>10677</v>
      </c>
      <c r="B1346">
        <v>1346</v>
      </c>
      <c r="C1346" t="s">
        <v>3869</v>
      </c>
      <c r="D1346" t="s">
        <v>11389</v>
      </c>
      <c r="E1346">
        <v>1346</v>
      </c>
      <c r="F1346" t="s">
        <v>9711</v>
      </c>
      <c r="I1346">
        <v>2254</v>
      </c>
      <c r="J1346">
        <v>32</v>
      </c>
    </row>
    <row r="1347" spans="1:10" x14ac:dyDescent="0.25">
      <c r="A1347" t="s">
        <v>7652</v>
      </c>
      <c r="B1347">
        <v>1347</v>
      </c>
      <c r="C1347" t="s">
        <v>3870</v>
      </c>
      <c r="D1347" t="s">
        <v>10024</v>
      </c>
      <c r="E1347">
        <v>1347</v>
      </c>
      <c r="F1347" t="s">
        <v>9805</v>
      </c>
      <c r="I1347">
        <v>450</v>
      </c>
      <c r="J1347">
        <v>157</v>
      </c>
    </row>
    <row r="1348" spans="1:10" x14ac:dyDescent="0.25">
      <c r="A1348" t="s">
        <v>10678</v>
      </c>
      <c r="B1348">
        <v>1348</v>
      </c>
      <c r="C1348" t="s">
        <v>3871</v>
      </c>
      <c r="D1348" t="s">
        <v>10182</v>
      </c>
      <c r="E1348">
        <v>1348</v>
      </c>
      <c r="F1348" t="s">
        <v>9831</v>
      </c>
      <c r="I1348">
        <v>670</v>
      </c>
      <c r="J1348">
        <v>195</v>
      </c>
    </row>
    <row r="1349" spans="1:10" x14ac:dyDescent="0.25">
      <c r="A1349" t="s">
        <v>10679</v>
      </c>
      <c r="B1349">
        <v>1349</v>
      </c>
      <c r="C1349" t="s">
        <v>3872</v>
      </c>
      <c r="D1349" t="s">
        <v>7962</v>
      </c>
      <c r="E1349">
        <v>1349</v>
      </c>
      <c r="F1349" t="s">
        <v>8525</v>
      </c>
      <c r="I1349">
        <v>125</v>
      </c>
      <c r="J1349">
        <v>313</v>
      </c>
    </row>
    <row r="1350" spans="1:10" x14ac:dyDescent="0.25">
      <c r="A1350" t="s">
        <v>7561</v>
      </c>
      <c r="B1350">
        <v>1350</v>
      </c>
      <c r="C1350" t="s">
        <v>3873</v>
      </c>
      <c r="D1350" t="s">
        <v>9822</v>
      </c>
      <c r="E1350">
        <v>1350</v>
      </c>
      <c r="F1350" t="s">
        <v>11340</v>
      </c>
      <c r="I1350">
        <v>184</v>
      </c>
      <c r="J1350">
        <v>2193</v>
      </c>
    </row>
    <row r="1351" spans="1:10" x14ac:dyDescent="0.25">
      <c r="A1351" t="s">
        <v>10680</v>
      </c>
      <c r="B1351">
        <v>1351</v>
      </c>
      <c r="C1351" t="s">
        <v>3874</v>
      </c>
      <c r="D1351" t="s">
        <v>11235</v>
      </c>
      <c r="E1351">
        <v>1351</v>
      </c>
      <c r="F1351" t="s">
        <v>10353</v>
      </c>
      <c r="I1351">
        <v>2055</v>
      </c>
      <c r="J1351">
        <v>901</v>
      </c>
    </row>
    <row r="1352" spans="1:10" x14ac:dyDescent="0.25">
      <c r="A1352" t="s">
        <v>10681</v>
      </c>
      <c r="B1352">
        <v>1352</v>
      </c>
      <c r="C1352" t="s">
        <v>3875</v>
      </c>
      <c r="D1352" t="s">
        <v>10454</v>
      </c>
      <c r="E1352">
        <v>1352</v>
      </c>
      <c r="F1352" t="s">
        <v>10260</v>
      </c>
      <c r="I1352">
        <v>1044</v>
      </c>
      <c r="J1352">
        <v>778</v>
      </c>
    </row>
    <row r="1353" spans="1:10" x14ac:dyDescent="0.25">
      <c r="A1353" t="s">
        <v>10682</v>
      </c>
      <c r="B1353">
        <v>1353</v>
      </c>
      <c r="C1353" t="s">
        <v>3876</v>
      </c>
      <c r="D1353" t="s">
        <v>10043</v>
      </c>
      <c r="E1353">
        <v>1353</v>
      </c>
      <c r="F1353" t="s">
        <v>11015</v>
      </c>
      <c r="I1353">
        <v>477</v>
      </c>
      <c r="J1353">
        <v>1775</v>
      </c>
    </row>
    <row r="1354" spans="1:10" x14ac:dyDescent="0.25">
      <c r="A1354" t="s">
        <v>10683</v>
      </c>
      <c r="B1354">
        <v>1354</v>
      </c>
      <c r="C1354" t="s">
        <v>3877</v>
      </c>
      <c r="D1354" t="s">
        <v>7296</v>
      </c>
      <c r="E1354">
        <v>1354</v>
      </c>
      <c r="F1354" t="s">
        <v>8530</v>
      </c>
      <c r="I1354">
        <v>1851</v>
      </c>
      <c r="J1354">
        <v>1228</v>
      </c>
    </row>
    <row r="1355" spans="1:10" x14ac:dyDescent="0.25">
      <c r="A1355" t="s">
        <v>9169</v>
      </c>
      <c r="B1355">
        <v>1355</v>
      </c>
      <c r="C1355" t="s">
        <v>3878</v>
      </c>
      <c r="D1355" t="s">
        <v>10163</v>
      </c>
      <c r="E1355">
        <v>1355</v>
      </c>
      <c r="F1355" t="s">
        <v>10398</v>
      </c>
      <c r="I1355">
        <v>644</v>
      </c>
      <c r="J1355">
        <v>965</v>
      </c>
    </row>
    <row r="1356" spans="1:10" x14ac:dyDescent="0.25">
      <c r="A1356" t="s">
        <v>10684</v>
      </c>
      <c r="B1356">
        <v>1356</v>
      </c>
      <c r="C1356" t="s">
        <v>3879</v>
      </c>
      <c r="D1356" t="s">
        <v>7382</v>
      </c>
      <c r="E1356">
        <v>1356</v>
      </c>
      <c r="F1356" t="s">
        <v>10665</v>
      </c>
      <c r="I1356">
        <v>1561</v>
      </c>
      <c r="J1356">
        <v>1332</v>
      </c>
    </row>
    <row r="1357" spans="1:10" x14ac:dyDescent="0.25">
      <c r="A1357" t="s">
        <v>10685</v>
      </c>
      <c r="B1357">
        <v>1357</v>
      </c>
      <c r="C1357" t="s">
        <v>3880</v>
      </c>
      <c r="D1357" t="s">
        <v>7526</v>
      </c>
      <c r="E1357">
        <v>1357</v>
      </c>
      <c r="F1357" t="s">
        <v>11280</v>
      </c>
      <c r="I1357">
        <v>358</v>
      </c>
      <c r="J1357">
        <v>2114</v>
      </c>
    </row>
    <row r="1358" spans="1:10" x14ac:dyDescent="0.25">
      <c r="A1358" t="s">
        <v>10686</v>
      </c>
      <c r="B1358">
        <v>1358</v>
      </c>
      <c r="C1358" t="s">
        <v>3881</v>
      </c>
      <c r="D1358" t="s">
        <v>11136</v>
      </c>
      <c r="E1358">
        <v>1358</v>
      </c>
      <c r="F1358" t="s">
        <v>11294</v>
      </c>
      <c r="I1358">
        <v>1940</v>
      </c>
      <c r="J1358">
        <v>2130</v>
      </c>
    </row>
    <row r="1359" spans="1:10" x14ac:dyDescent="0.25">
      <c r="A1359" t="s">
        <v>7264</v>
      </c>
      <c r="B1359">
        <v>1359</v>
      </c>
      <c r="C1359" t="s">
        <v>3882</v>
      </c>
      <c r="D1359" t="s">
        <v>11233</v>
      </c>
      <c r="E1359">
        <v>1359</v>
      </c>
      <c r="F1359" t="s">
        <v>10186</v>
      </c>
      <c r="I1359">
        <v>2053</v>
      </c>
      <c r="J1359">
        <v>675</v>
      </c>
    </row>
    <row r="1360" spans="1:10" x14ac:dyDescent="0.25">
      <c r="A1360" t="s">
        <v>10687</v>
      </c>
      <c r="B1360">
        <v>1360</v>
      </c>
      <c r="C1360" t="s">
        <v>3883</v>
      </c>
      <c r="D1360" t="s">
        <v>11108</v>
      </c>
      <c r="E1360">
        <v>1360</v>
      </c>
      <c r="F1360" t="s">
        <v>10094</v>
      </c>
      <c r="I1360">
        <v>1900</v>
      </c>
      <c r="J1360">
        <v>541</v>
      </c>
    </row>
    <row r="1361" spans="1:10" x14ac:dyDescent="0.25">
      <c r="A1361" t="s">
        <v>9347</v>
      </c>
      <c r="B1361">
        <v>1361</v>
      </c>
      <c r="C1361" t="s">
        <v>3884</v>
      </c>
      <c r="D1361" t="s">
        <v>10141</v>
      </c>
      <c r="E1361">
        <v>1361</v>
      </c>
      <c r="F1361" t="s">
        <v>11321</v>
      </c>
      <c r="I1361">
        <v>608</v>
      </c>
      <c r="J1361">
        <v>2171</v>
      </c>
    </row>
    <row r="1362" spans="1:10" x14ac:dyDescent="0.25">
      <c r="A1362" t="s">
        <v>10688</v>
      </c>
      <c r="B1362">
        <v>1362</v>
      </c>
      <c r="C1362" t="s">
        <v>3885</v>
      </c>
      <c r="D1362" t="s">
        <v>9152</v>
      </c>
      <c r="E1362">
        <v>1362</v>
      </c>
      <c r="F1362" t="s">
        <v>8538</v>
      </c>
      <c r="I1362">
        <v>703</v>
      </c>
      <c r="J1362">
        <v>691</v>
      </c>
    </row>
    <row r="1363" spans="1:10" x14ac:dyDescent="0.25">
      <c r="A1363" t="s">
        <v>10689</v>
      </c>
      <c r="B1363">
        <v>1363</v>
      </c>
      <c r="C1363" t="s">
        <v>3886</v>
      </c>
      <c r="D1363" t="s">
        <v>10663</v>
      </c>
      <c r="E1363">
        <v>1363</v>
      </c>
      <c r="F1363" t="s">
        <v>11051</v>
      </c>
      <c r="I1363">
        <v>1330</v>
      </c>
      <c r="J1363">
        <v>1829</v>
      </c>
    </row>
    <row r="1364" spans="1:10" x14ac:dyDescent="0.25">
      <c r="A1364" t="s">
        <v>10690</v>
      </c>
      <c r="B1364">
        <v>1364</v>
      </c>
      <c r="C1364" t="s">
        <v>3887</v>
      </c>
      <c r="D1364" t="s">
        <v>10919</v>
      </c>
      <c r="E1364">
        <v>1364</v>
      </c>
      <c r="F1364" t="s">
        <v>11435</v>
      </c>
      <c r="I1364">
        <v>1653</v>
      </c>
      <c r="J1364">
        <v>2310</v>
      </c>
    </row>
    <row r="1365" spans="1:10" x14ac:dyDescent="0.25">
      <c r="A1365" t="s">
        <v>10691</v>
      </c>
      <c r="B1365">
        <v>1365</v>
      </c>
      <c r="C1365" t="s">
        <v>3888</v>
      </c>
      <c r="D1365" t="s">
        <v>10935</v>
      </c>
      <c r="E1365">
        <v>1365</v>
      </c>
      <c r="F1365" t="s">
        <v>10689</v>
      </c>
      <c r="I1365">
        <v>1676</v>
      </c>
      <c r="J1365">
        <v>1363</v>
      </c>
    </row>
    <row r="1366" spans="1:10" x14ac:dyDescent="0.25">
      <c r="A1366" t="s">
        <v>10692</v>
      </c>
      <c r="B1366">
        <v>1366</v>
      </c>
      <c r="C1366" t="s">
        <v>3889</v>
      </c>
      <c r="D1366" t="s">
        <v>10769</v>
      </c>
      <c r="E1366">
        <v>1366</v>
      </c>
      <c r="F1366" t="s">
        <v>10947</v>
      </c>
      <c r="I1366">
        <v>1461</v>
      </c>
      <c r="J1366">
        <v>1690</v>
      </c>
    </row>
    <row r="1367" spans="1:10" x14ac:dyDescent="0.25">
      <c r="A1367" t="s">
        <v>9173</v>
      </c>
      <c r="B1367">
        <v>1367</v>
      </c>
      <c r="C1367" t="s">
        <v>3890</v>
      </c>
      <c r="D1367" t="s">
        <v>10303</v>
      </c>
      <c r="E1367">
        <v>1367</v>
      </c>
      <c r="F1367" t="s">
        <v>10005</v>
      </c>
      <c r="I1367">
        <v>835</v>
      </c>
      <c r="J1367">
        <v>426</v>
      </c>
    </row>
    <row r="1368" spans="1:10" x14ac:dyDescent="0.25">
      <c r="A1368" t="s">
        <v>10693</v>
      </c>
      <c r="B1368">
        <v>1368</v>
      </c>
      <c r="C1368" t="s">
        <v>3891</v>
      </c>
      <c r="D1368" t="s">
        <v>11373</v>
      </c>
      <c r="E1368">
        <v>1368</v>
      </c>
      <c r="F1368" t="s">
        <v>10833</v>
      </c>
      <c r="I1368">
        <v>2235</v>
      </c>
      <c r="J1368">
        <v>1543</v>
      </c>
    </row>
    <row r="1369" spans="1:10" x14ac:dyDescent="0.25">
      <c r="A1369" t="s">
        <v>10694</v>
      </c>
      <c r="B1369">
        <v>1369</v>
      </c>
      <c r="C1369" t="s">
        <v>3892</v>
      </c>
      <c r="D1369" t="s">
        <v>11542</v>
      </c>
      <c r="E1369">
        <v>1369</v>
      </c>
      <c r="F1369" t="s">
        <v>11422</v>
      </c>
      <c r="I1369">
        <v>2441</v>
      </c>
      <c r="J1369">
        <v>2294</v>
      </c>
    </row>
    <row r="1370" spans="1:10" x14ac:dyDescent="0.25">
      <c r="A1370" t="s">
        <v>10695</v>
      </c>
      <c r="B1370">
        <v>1370</v>
      </c>
      <c r="C1370" t="s">
        <v>3893</v>
      </c>
      <c r="D1370" t="s">
        <v>7652</v>
      </c>
      <c r="E1370">
        <v>1370</v>
      </c>
      <c r="F1370" t="s">
        <v>8546</v>
      </c>
      <c r="I1370">
        <v>1347</v>
      </c>
      <c r="J1370">
        <v>2184</v>
      </c>
    </row>
    <row r="1371" spans="1:10" x14ac:dyDescent="0.25">
      <c r="A1371" t="s">
        <v>7197</v>
      </c>
      <c r="B1371">
        <v>1371</v>
      </c>
      <c r="C1371" t="s">
        <v>3894</v>
      </c>
      <c r="D1371" t="s">
        <v>7302</v>
      </c>
      <c r="E1371">
        <v>1371</v>
      </c>
      <c r="F1371" t="s">
        <v>11137</v>
      </c>
      <c r="I1371">
        <v>1667</v>
      </c>
      <c r="J1371">
        <v>1941</v>
      </c>
    </row>
    <row r="1372" spans="1:10" x14ac:dyDescent="0.25">
      <c r="A1372" t="s">
        <v>8078</v>
      </c>
      <c r="B1372">
        <v>1372</v>
      </c>
      <c r="C1372" t="s">
        <v>3895</v>
      </c>
      <c r="D1372" t="s">
        <v>10254</v>
      </c>
      <c r="E1372">
        <v>1372</v>
      </c>
      <c r="F1372" t="s">
        <v>11284</v>
      </c>
      <c r="I1372">
        <v>769</v>
      </c>
      <c r="J1372">
        <v>2118</v>
      </c>
    </row>
    <row r="1373" spans="1:10" x14ac:dyDescent="0.25">
      <c r="A1373" t="s">
        <v>8490</v>
      </c>
      <c r="B1373">
        <v>1373</v>
      </c>
      <c r="C1373" t="s">
        <v>3896</v>
      </c>
      <c r="D1373" t="s">
        <v>10199</v>
      </c>
      <c r="E1373">
        <v>1373</v>
      </c>
      <c r="F1373" t="s">
        <v>11508</v>
      </c>
      <c r="I1373">
        <v>695</v>
      </c>
      <c r="J1373">
        <v>2398</v>
      </c>
    </row>
    <row r="1374" spans="1:10" x14ac:dyDescent="0.25">
      <c r="A1374" t="s">
        <v>10696</v>
      </c>
      <c r="B1374">
        <v>1374</v>
      </c>
      <c r="C1374" t="s">
        <v>3897</v>
      </c>
      <c r="D1374" t="s">
        <v>9464</v>
      </c>
      <c r="E1374">
        <v>1374</v>
      </c>
      <c r="F1374" t="s">
        <v>8550</v>
      </c>
      <c r="I1374">
        <v>2168</v>
      </c>
      <c r="J1374">
        <v>678</v>
      </c>
    </row>
    <row r="1375" spans="1:10" x14ac:dyDescent="0.25">
      <c r="A1375" t="s">
        <v>10697</v>
      </c>
      <c r="B1375">
        <v>1375</v>
      </c>
      <c r="C1375" t="s">
        <v>3898</v>
      </c>
      <c r="D1375" t="s">
        <v>9883</v>
      </c>
      <c r="E1375">
        <v>1375</v>
      </c>
      <c r="F1375" t="s">
        <v>10797</v>
      </c>
      <c r="I1375">
        <v>259</v>
      </c>
      <c r="J1375">
        <v>1496</v>
      </c>
    </row>
    <row r="1376" spans="1:10" x14ac:dyDescent="0.25">
      <c r="A1376" t="s">
        <v>10698</v>
      </c>
      <c r="B1376">
        <v>1376</v>
      </c>
      <c r="C1376" t="s">
        <v>3899</v>
      </c>
      <c r="D1376" t="s">
        <v>8089</v>
      </c>
      <c r="E1376">
        <v>1376</v>
      </c>
      <c r="F1376" t="s">
        <v>10969</v>
      </c>
      <c r="I1376">
        <v>1878</v>
      </c>
      <c r="J1376">
        <v>1716</v>
      </c>
    </row>
    <row r="1377" spans="1:10" x14ac:dyDescent="0.25">
      <c r="A1377" t="s">
        <v>10699</v>
      </c>
      <c r="B1377">
        <v>1377</v>
      </c>
      <c r="C1377" t="s">
        <v>3900</v>
      </c>
      <c r="D1377" t="s">
        <v>10772</v>
      </c>
      <c r="E1377">
        <v>1377</v>
      </c>
      <c r="F1377" t="s">
        <v>10976</v>
      </c>
      <c r="I1377">
        <v>1464</v>
      </c>
      <c r="J1377">
        <v>1724</v>
      </c>
    </row>
    <row r="1378" spans="1:10" x14ac:dyDescent="0.25">
      <c r="A1378" t="s">
        <v>10700</v>
      </c>
      <c r="B1378">
        <v>1378</v>
      </c>
      <c r="C1378" t="s">
        <v>3901</v>
      </c>
      <c r="D1378" t="s">
        <v>10653</v>
      </c>
      <c r="E1378">
        <v>1378</v>
      </c>
      <c r="F1378" t="s">
        <v>10785</v>
      </c>
      <c r="I1378">
        <v>1311</v>
      </c>
      <c r="J1378">
        <v>1480</v>
      </c>
    </row>
    <row r="1379" spans="1:10" x14ac:dyDescent="0.25">
      <c r="A1379" t="s">
        <v>8473</v>
      </c>
      <c r="B1379">
        <v>1379</v>
      </c>
      <c r="C1379" t="s">
        <v>3902</v>
      </c>
      <c r="D1379" t="s">
        <v>9888</v>
      </c>
      <c r="E1379">
        <v>1379</v>
      </c>
      <c r="F1379" t="s">
        <v>11287</v>
      </c>
      <c r="I1379">
        <v>267</v>
      </c>
      <c r="J1379">
        <v>2122</v>
      </c>
    </row>
    <row r="1380" spans="1:10" x14ac:dyDescent="0.25">
      <c r="A1380" t="s">
        <v>10701</v>
      </c>
      <c r="B1380">
        <v>1380</v>
      </c>
      <c r="C1380" t="s">
        <v>3903</v>
      </c>
      <c r="D1380" t="s">
        <v>10195</v>
      </c>
      <c r="E1380">
        <v>1380</v>
      </c>
      <c r="F1380" t="s">
        <v>11227</v>
      </c>
      <c r="I1380">
        <v>688</v>
      </c>
      <c r="J1380">
        <v>2045</v>
      </c>
    </row>
    <row r="1381" spans="1:10" x14ac:dyDescent="0.25">
      <c r="A1381" t="s">
        <v>10702</v>
      </c>
      <c r="B1381">
        <v>1381</v>
      </c>
      <c r="C1381" t="s">
        <v>3904</v>
      </c>
      <c r="D1381" t="s">
        <v>10544</v>
      </c>
      <c r="E1381">
        <v>1381</v>
      </c>
      <c r="F1381" t="s">
        <v>9747</v>
      </c>
      <c r="I1381">
        <v>1154</v>
      </c>
      <c r="J1381">
        <v>78</v>
      </c>
    </row>
    <row r="1382" spans="1:10" x14ac:dyDescent="0.25">
      <c r="A1382" t="s">
        <v>10703</v>
      </c>
      <c r="B1382">
        <v>1382</v>
      </c>
      <c r="C1382" t="s">
        <v>3905</v>
      </c>
      <c r="D1382" t="s">
        <v>7203</v>
      </c>
      <c r="E1382">
        <v>1382</v>
      </c>
      <c r="F1382" t="s">
        <v>10213</v>
      </c>
      <c r="I1382">
        <v>1911</v>
      </c>
      <c r="J1382">
        <v>711</v>
      </c>
    </row>
    <row r="1383" spans="1:10" x14ac:dyDescent="0.25">
      <c r="A1383" t="s">
        <v>10704</v>
      </c>
      <c r="B1383">
        <v>1383</v>
      </c>
      <c r="C1383" t="s">
        <v>3906</v>
      </c>
      <c r="D1383" t="s">
        <v>10947</v>
      </c>
      <c r="E1383">
        <v>1383</v>
      </c>
      <c r="F1383" t="s">
        <v>10227</v>
      </c>
      <c r="I1383">
        <v>1690</v>
      </c>
      <c r="J1383">
        <v>731</v>
      </c>
    </row>
    <row r="1384" spans="1:10" x14ac:dyDescent="0.25">
      <c r="A1384" t="s">
        <v>8409</v>
      </c>
      <c r="B1384">
        <v>1384</v>
      </c>
      <c r="C1384" t="s">
        <v>3907</v>
      </c>
      <c r="D1384" t="s">
        <v>10436</v>
      </c>
      <c r="E1384">
        <v>1384</v>
      </c>
      <c r="F1384" t="s">
        <v>10518</v>
      </c>
      <c r="I1384">
        <v>1017</v>
      </c>
      <c r="J1384">
        <v>1122</v>
      </c>
    </row>
    <row r="1385" spans="1:10" x14ac:dyDescent="0.25">
      <c r="A1385" t="s">
        <v>10705</v>
      </c>
      <c r="B1385">
        <v>1385</v>
      </c>
      <c r="C1385" t="s">
        <v>3908</v>
      </c>
      <c r="D1385" t="s">
        <v>10322</v>
      </c>
      <c r="E1385">
        <v>1385</v>
      </c>
      <c r="F1385" t="s">
        <v>11414</v>
      </c>
      <c r="I1385">
        <v>859</v>
      </c>
      <c r="J1385">
        <v>2284</v>
      </c>
    </row>
    <row r="1386" spans="1:10" x14ac:dyDescent="0.25">
      <c r="A1386" t="s">
        <v>10706</v>
      </c>
      <c r="B1386">
        <v>1386</v>
      </c>
      <c r="C1386" t="s">
        <v>3909</v>
      </c>
      <c r="D1386" t="s">
        <v>9771</v>
      </c>
      <c r="E1386">
        <v>1386</v>
      </c>
      <c r="F1386" t="s">
        <v>10792</v>
      </c>
      <c r="I1386">
        <v>114</v>
      </c>
      <c r="J1386">
        <v>1487</v>
      </c>
    </row>
    <row r="1387" spans="1:10" x14ac:dyDescent="0.25">
      <c r="A1387" t="s">
        <v>10707</v>
      </c>
      <c r="B1387">
        <v>1387</v>
      </c>
      <c r="C1387" t="s">
        <v>3910</v>
      </c>
      <c r="D1387" t="s">
        <v>10586</v>
      </c>
      <c r="E1387">
        <v>1387</v>
      </c>
      <c r="F1387" t="s">
        <v>10349</v>
      </c>
      <c r="I1387">
        <v>1206</v>
      </c>
      <c r="J1387">
        <v>896</v>
      </c>
    </row>
    <row r="1388" spans="1:10" x14ac:dyDescent="0.25">
      <c r="A1388" t="s">
        <v>10708</v>
      </c>
      <c r="B1388">
        <v>1388</v>
      </c>
      <c r="C1388" t="s">
        <v>3911</v>
      </c>
      <c r="D1388" t="s">
        <v>10597</v>
      </c>
      <c r="E1388">
        <v>1388</v>
      </c>
      <c r="F1388" t="s">
        <v>10795</v>
      </c>
      <c r="I1388">
        <v>1223</v>
      </c>
      <c r="J1388">
        <v>1491</v>
      </c>
    </row>
    <row r="1389" spans="1:10" x14ac:dyDescent="0.25">
      <c r="A1389" t="s">
        <v>9268</v>
      </c>
      <c r="B1389">
        <v>1389</v>
      </c>
      <c r="C1389" t="s">
        <v>3912</v>
      </c>
      <c r="D1389" t="s">
        <v>8196</v>
      </c>
      <c r="E1389">
        <v>1389</v>
      </c>
      <c r="F1389" t="s">
        <v>8565</v>
      </c>
      <c r="I1389">
        <v>1403</v>
      </c>
      <c r="J1389">
        <v>571</v>
      </c>
    </row>
    <row r="1390" spans="1:10" x14ac:dyDescent="0.25">
      <c r="A1390" t="s">
        <v>10709</v>
      </c>
      <c r="B1390">
        <v>1390</v>
      </c>
      <c r="C1390" t="s">
        <v>3913</v>
      </c>
      <c r="D1390" t="s">
        <v>7860</v>
      </c>
      <c r="E1390">
        <v>1390</v>
      </c>
      <c r="F1390" t="s">
        <v>8566</v>
      </c>
      <c r="I1390">
        <v>1305</v>
      </c>
      <c r="J1390">
        <v>607</v>
      </c>
    </row>
    <row r="1391" spans="1:10" x14ac:dyDescent="0.25">
      <c r="A1391" t="s">
        <v>10710</v>
      </c>
      <c r="B1391">
        <v>1391</v>
      </c>
      <c r="C1391" t="s">
        <v>3914</v>
      </c>
      <c r="D1391" t="s">
        <v>9568</v>
      </c>
      <c r="E1391">
        <v>1391</v>
      </c>
      <c r="F1391" t="s">
        <v>8567</v>
      </c>
      <c r="I1391">
        <v>1626</v>
      </c>
      <c r="J1391">
        <v>852</v>
      </c>
    </row>
    <row r="1392" spans="1:10" x14ac:dyDescent="0.25">
      <c r="A1392" t="s">
        <v>10711</v>
      </c>
      <c r="B1392">
        <v>1392</v>
      </c>
      <c r="C1392" t="s">
        <v>3915</v>
      </c>
      <c r="D1392" t="s">
        <v>7677</v>
      </c>
      <c r="E1392">
        <v>1392</v>
      </c>
      <c r="F1392" t="s">
        <v>8568</v>
      </c>
      <c r="I1392">
        <v>1261</v>
      </c>
      <c r="J1392">
        <v>920</v>
      </c>
    </row>
    <row r="1393" spans="1:10" x14ac:dyDescent="0.25">
      <c r="A1393" t="s">
        <v>10712</v>
      </c>
      <c r="B1393">
        <v>1393</v>
      </c>
      <c r="C1393" t="s">
        <v>3916</v>
      </c>
      <c r="D1393" t="s">
        <v>10738</v>
      </c>
      <c r="E1393">
        <v>1393</v>
      </c>
      <c r="F1393" t="s">
        <v>10429</v>
      </c>
      <c r="I1393">
        <v>1424</v>
      </c>
      <c r="J1393">
        <v>1009</v>
      </c>
    </row>
    <row r="1394" spans="1:10" x14ac:dyDescent="0.25">
      <c r="A1394" t="s">
        <v>8016</v>
      </c>
      <c r="B1394">
        <v>1394</v>
      </c>
      <c r="C1394" t="s">
        <v>3917</v>
      </c>
      <c r="D1394" t="s">
        <v>10848</v>
      </c>
      <c r="E1394">
        <v>1394</v>
      </c>
      <c r="F1394" t="s">
        <v>10939</v>
      </c>
      <c r="I1394">
        <v>1560</v>
      </c>
      <c r="J1394">
        <v>1680</v>
      </c>
    </row>
    <row r="1395" spans="1:10" x14ac:dyDescent="0.25">
      <c r="A1395" t="s">
        <v>10713</v>
      </c>
      <c r="B1395">
        <v>1395</v>
      </c>
      <c r="C1395" t="s">
        <v>3918</v>
      </c>
      <c r="D1395" t="s">
        <v>10876</v>
      </c>
      <c r="E1395">
        <v>1395</v>
      </c>
      <c r="F1395" t="s">
        <v>11364</v>
      </c>
      <c r="I1395">
        <v>1601</v>
      </c>
      <c r="J1395">
        <v>2222</v>
      </c>
    </row>
    <row r="1396" spans="1:10" x14ac:dyDescent="0.25">
      <c r="A1396" t="s">
        <v>10714</v>
      </c>
      <c r="B1396">
        <v>1396</v>
      </c>
      <c r="C1396" t="s">
        <v>3919</v>
      </c>
      <c r="D1396" t="s">
        <v>8016</v>
      </c>
      <c r="E1396">
        <v>1396</v>
      </c>
      <c r="F1396" t="s">
        <v>8572</v>
      </c>
      <c r="I1396">
        <v>1394</v>
      </c>
      <c r="J1396">
        <v>263</v>
      </c>
    </row>
    <row r="1397" spans="1:10" x14ac:dyDescent="0.25">
      <c r="A1397" t="s">
        <v>10715</v>
      </c>
      <c r="B1397">
        <v>1397</v>
      </c>
      <c r="C1397" t="s">
        <v>3920</v>
      </c>
      <c r="D1397" t="s">
        <v>11435</v>
      </c>
      <c r="E1397">
        <v>1397</v>
      </c>
      <c r="F1397" t="s">
        <v>11035</v>
      </c>
      <c r="I1397">
        <v>2310</v>
      </c>
      <c r="J1397">
        <v>1803</v>
      </c>
    </row>
    <row r="1398" spans="1:10" x14ac:dyDescent="0.25">
      <c r="A1398" t="s">
        <v>10716</v>
      </c>
      <c r="B1398">
        <v>1398</v>
      </c>
      <c r="C1398" t="s">
        <v>3921</v>
      </c>
      <c r="D1398" t="s">
        <v>9643</v>
      </c>
      <c r="E1398">
        <v>1398</v>
      </c>
      <c r="F1398" t="s">
        <v>9875</v>
      </c>
      <c r="I1398">
        <v>2219</v>
      </c>
      <c r="J1398">
        <v>249</v>
      </c>
    </row>
    <row r="1399" spans="1:10" x14ac:dyDescent="0.25">
      <c r="A1399" t="s">
        <v>7546</v>
      </c>
      <c r="B1399">
        <v>1399</v>
      </c>
      <c r="C1399" t="s">
        <v>3922</v>
      </c>
      <c r="D1399" t="s">
        <v>9914</v>
      </c>
      <c r="E1399">
        <v>1399</v>
      </c>
      <c r="F1399" t="s">
        <v>11241</v>
      </c>
      <c r="I1399">
        <v>300</v>
      </c>
      <c r="J1399">
        <v>2062</v>
      </c>
    </row>
    <row r="1400" spans="1:10" x14ac:dyDescent="0.25">
      <c r="A1400" t="s">
        <v>8683</v>
      </c>
      <c r="B1400">
        <v>1400</v>
      </c>
      <c r="C1400" t="s">
        <v>3923</v>
      </c>
      <c r="D1400" t="s">
        <v>9790</v>
      </c>
      <c r="E1400">
        <v>1400</v>
      </c>
      <c r="F1400" t="s">
        <v>9903</v>
      </c>
      <c r="I1400">
        <v>139</v>
      </c>
      <c r="J1400">
        <v>288</v>
      </c>
    </row>
    <row r="1401" spans="1:10" x14ac:dyDescent="0.25">
      <c r="A1401" t="s">
        <v>10717</v>
      </c>
      <c r="B1401">
        <v>1401</v>
      </c>
      <c r="C1401" t="s">
        <v>3924</v>
      </c>
      <c r="D1401" t="s">
        <v>11264</v>
      </c>
      <c r="E1401">
        <v>1401</v>
      </c>
      <c r="F1401" t="s">
        <v>10048</v>
      </c>
      <c r="I1401">
        <v>2091</v>
      </c>
      <c r="J1401">
        <v>483</v>
      </c>
    </row>
    <row r="1402" spans="1:10" x14ac:dyDescent="0.25">
      <c r="A1402" t="s">
        <v>10718</v>
      </c>
      <c r="B1402">
        <v>1402</v>
      </c>
      <c r="C1402" t="s">
        <v>3925</v>
      </c>
      <c r="D1402" t="s">
        <v>9516</v>
      </c>
      <c r="E1402">
        <v>1402</v>
      </c>
      <c r="F1402" t="s">
        <v>10666</v>
      </c>
      <c r="I1402">
        <v>2307</v>
      </c>
      <c r="J1402">
        <v>1333</v>
      </c>
    </row>
    <row r="1403" spans="1:10" x14ac:dyDescent="0.25">
      <c r="A1403" t="s">
        <v>8196</v>
      </c>
      <c r="B1403">
        <v>1403</v>
      </c>
      <c r="C1403" t="s">
        <v>3926</v>
      </c>
      <c r="D1403" t="s">
        <v>10792</v>
      </c>
      <c r="E1403">
        <v>1403</v>
      </c>
      <c r="F1403" t="s">
        <v>9748</v>
      </c>
      <c r="I1403">
        <v>1487</v>
      </c>
      <c r="J1403">
        <v>82</v>
      </c>
    </row>
    <row r="1404" spans="1:10" x14ac:dyDescent="0.25">
      <c r="A1404" t="s">
        <v>10719</v>
      </c>
      <c r="B1404">
        <v>1404</v>
      </c>
      <c r="C1404" t="s">
        <v>3927</v>
      </c>
      <c r="D1404" t="s">
        <v>11016</v>
      </c>
      <c r="E1404">
        <v>1404</v>
      </c>
      <c r="F1404" t="s">
        <v>9837</v>
      </c>
      <c r="I1404">
        <v>1777</v>
      </c>
      <c r="J1404">
        <v>206</v>
      </c>
    </row>
    <row r="1405" spans="1:10" x14ac:dyDescent="0.25">
      <c r="A1405" t="s">
        <v>10720</v>
      </c>
      <c r="B1405">
        <v>1405</v>
      </c>
      <c r="C1405" t="s">
        <v>3928</v>
      </c>
      <c r="D1405" t="s">
        <v>10170</v>
      </c>
      <c r="E1405">
        <v>1405</v>
      </c>
      <c r="F1405" t="s">
        <v>10256</v>
      </c>
      <c r="I1405">
        <v>655</v>
      </c>
      <c r="J1405">
        <v>772</v>
      </c>
    </row>
    <row r="1406" spans="1:10" x14ac:dyDescent="0.25">
      <c r="A1406" t="s">
        <v>10721</v>
      </c>
      <c r="B1406">
        <v>1406</v>
      </c>
      <c r="C1406" t="s">
        <v>3929</v>
      </c>
      <c r="D1406" t="s">
        <v>9738</v>
      </c>
      <c r="E1406">
        <v>1406</v>
      </c>
      <c r="F1406" t="s">
        <v>10312</v>
      </c>
      <c r="I1406">
        <v>66</v>
      </c>
      <c r="J1406">
        <v>845</v>
      </c>
    </row>
    <row r="1407" spans="1:10" x14ac:dyDescent="0.25">
      <c r="A1407" t="s">
        <v>10722</v>
      </c>
      <c r="B1407">
        <v>1407</v>
      </c>
      <c r="C1407" t="s">
        <v>3930</v>
      </c>
      <c r="D1407" t="s">
        <v>11271</v>
      </c>
      <c r="E1407">
        <v>1407</v>
      </c>
      <c r="F1407" t="s">
        <v>11522</v>
      </c>
      <c r="I1407">
        <v>2102</v>
      </c>
      <c r="J1407">
        <v>2417</v>
      </c>
    </row>
    <row r="1408" spans="1:10" x14ac:dyDescent="0.25">
      <c r="A1408" t="s">
        <v>10723</v>
      </c>
      <c r="B1408">
        <v>1408</v>
      </c>
      <c r="C1408" t="s">
        <v>3931</v>
      </c>
      <c r="D1408" t="s">
        <v>11498</v>
      </c>
      <c r="E1408">
        <v>1408</v>
      </c>
      <c r="F1408" t="s">
        <v>10108</v>
      </c>
      <c r="I1408">
        <v>2388</v>
      </c>
      <c r="J1408">
        <v>564</v>
      </c>
    </row>
    <row r="1409" spans="1:10" x14ac:dyDescent="0.25">
      <c r="A1409" t="s">
        <v>10724</v>
      </c>
      <c r="B1409">
        <v>1409</v>
      </c>
      <c r="C1409" t="s">
        <v>3932</v>
      </c>
      <c r="D1409" t="s">
        <v>7624</v>
      </c>
      <c r="E1409">
        <v>1409</v>
      </c>
      <c r="F1409" t="s">
        <v>8585</v>
      </c>
      <c r="I1409">
        <v>325</v>
      </c>
      <c r="J1409">
        <v>2363</v>
      </c>
    </row>
    <row r="1410" spans="1:10" x14ac:dyDescent="0.25">
      <c r="A1410" t="s">
        <v>10725</v>
      </c>
      <c r="B1410">
        <v>1410</v>
      </c>
      <c r="C1410" t="s">
        <v>3933</v>
      </c>
      <c r="D1410" t="s">
        <v>10611</v>
      </c>
      <c r="E1410">
        <v>1410</v>
      </c>
      <c r="F1410" t="s">
        <v>10591</v>
      </c>
      <c r="I1410">
        <v>1240</v>
      </c>
      <c r="J1410">
        <v>1215</v>
      </c>
    </row>
    <row r="1411" spans="1:10" x14ac:dyDescent="0.25">
      <c r="A1411" t="s">
        <v>8857</v>
      </c>
      <c r="B1411">
        <v>1411</v>
      </c>
      <c r="C1411" t="s">
        <v>3934</v>
      </c>
      <c r="D1411" t="s">
        <v>8319</v>
      </c>
      <c r="E1411">
        <v>1411</v>
      </c>
      <c r="F1411" t="s">
        <v>10229</v>
      </c>
      <c r="I1411">
        <v>2148</v>
      </c>
      <c r="J1411">
        <v>735</v>
      </c>
    </row>
    <row r="1412" spans="1:10" x14ac:dyDescent="0.25">
      <c r="A1412" t="s">
        <v>10726</v>
      </c>
      <c r="B1412">
        <v>1412</v>
      </c>
      <c r="C1412" t="s">
        <v>3935</v>
      </c>
      <c r="D1412" t="s">
        <v>11376</v>
      </c>
      <c r="E1412">
        <v>1412</v>
      </c>
      <c r="F1412" t="s">
        <v>10708</v>
      </c>
      <c r="I1412">
        <v>2239</v>
      </c>
      <c r="J1412">
        <v>1388</v>
      </c>
    </row>
    <row r="1413" spans="1:10" x14ac:dyDescent="0.25">
      <c r="A1413" t="s">
        <v>10727</v>
      </c>
      <c r="B1413">
        <v>1413</v>
      </c>
      <c r="C1413" t="s">
        <v>3936</v>
      </c>
      <c r="D1413" t="s">
        <v>8642</v>
      </c>
      <c r="E1413">
        <v>1413</v>
      </c>
      <c r="F1413" t="s">
        <v>8589</v>
      </c>
      <c r="I1413">
        <v>624</v>
      </c>
      <c r="J1413">
        <v>99</v>
      </c>
    </row>
    <row r="1414" spans="1:10" x14ac:dyDescent="0.25">
      <c r="A1414" t="s">
        <v>10728</v>
      </c>
      <c r="B1414">
        <v>1414</v>
      </c>
      <c r="C1414" t="s">
        <v>3937</v>
      </c>
      <c r="D1414" t="s">
        <v>11467</v>
      </c>
      <c r="E1414">
        <v>1414</v>
      </c>
      <c r="F1414" t="s">
        <v>11462</v>
      </c>
      <c r="I1414">
        <v>2349</v>
      </c>
      <c r="J1414">
        <v>2343</v>
      </c>
    </row>
    <row r="1415" spans="1:10" x14ac:dyDescent="0.25">
      <c r="A1415" t="s">
        <v>10729</v>
      </c>
      <c r="B1415">
        <v>1415</v>
      </c>
      <c r="C1415" t="s">
        <v>3938</v>
      </c>
      <c r="D1415" t="s">
        <v>10136</v>
      </c>
      <c r="E1415">
        <v>1415</v>
      </c>
      <c r="F1415" t="s">
        <v>10400</v>
      </c>
      <c r="I1415">
        <v>601</v>
      </c>
      <c r="J1415">
        <v>970</v>
      </c>
    </row>
    <row r="1416" spans="1:10" x14ac:dyDescent="0.25">
      <c r="A1416" t="s">
        <v>10730</v>
      </c>
      <c r="B1416">
        <v>1416</v>
      </c>
      <c r="C1416" t="s">
        <v>3939</v>
      </c>
      <c r="D1416" t="s">
        <v>11693</v>
      </c>
      <c r="E1416">
        <v>1416</v>
      </c>
      <c r="F1416" t="s">
        <v>11360</v>
      </c>
      <c r="I1416">
        <v>0</v>
      </c>
      <c r="J1416">
        <v>2217</v>
      </c>
    </row>
    <row r="1417" spans="1:10" x14ac:dyDescent="0.25">
      <c r="A1417" t="s">
        <v>10731</v>
      </c>
      <c r="B1417">
        <v>1417</v>
      </c>
      <c r="C1417" t="s">
        <v>3940</v>
      </c>
      <c r="D1417" t="s">
        <v>11173</v>
      </c>
      <c r="E1417">
        <v>1417</v>
      </c>
      <c r="F1417" t="s">
        <v>11693</v>
      </c>
      <c r="I1417">
        <v>1983</v>
      </c>
      <c r="J1417">
        <v>0</v>
      </c>
    </row>
    <row r="1418" spans="1:10" x14ac:dyDescent="0.25">
      <c r="A1418" t="s">
        <v>10732</v>
      </c>
      <c r="B1418">
        <v>1418</v>
      </c>
      <c r="C1418" t="s">
        <v>3941</v>
      </c>
      <c r="D1418" t="s">
        <v>7847</v>
      </c>
      <c r="E1418">
        <v>1418</v>
      </c>
      <c r="F1418" t="s">
        <v>8593</v>
      </c>
      <c r="I1418">
        <v>85</v>
      </c>
      <c r="J1418">
        <v>19</v>
      </c>
    </row>
    <row r="1419" spans="1:10" x14ac:dyDescent="0.25">
      <c r="A1419" t="s">
        <v>10733</v>
      </c>
      <c r="B1419">
        <v>1419</v>
      </c>
      <c r="C1419" t="s">
        <v>3942</v>
      </c>
      <c r="D1419" t="s">
        <v>11116</v>
      </c>
      <c r="E1419">
        <v>1419</v>
      </c>
      <c r="F1419" t="s">
        <v>10092</v>
      </c>
      <c r="I1419">
        <v>1910</v>
      </c>
      <c r="J1419">
        <v>539</v>
      </c>
    </row>
    <row r="1420" spans="1:10" x14ac:dyDescent="0.25">
      <c r="A1420" t="s">
        <v>10734</v>
      </c>
      <c r="B1420">
        <v>1420</v>
      </c>
      <c r="C1420" t="s">
        <v>3943</v>
      </c>
      <c r="D1420" t="s">
        <v>11098</v>
      </c>
      <c r="E1420">
        <v>1420</v>
      </c>
      <c r="F1420" t="s">
        <v>11082</v>
      </c>
      <c r="I1420">
        <v>1888</v>
      </c>
      <c r="J1420">
        <v>1865</v>
      </c>
    </row>
    <row r="1421" spans="1:10" x14ac:dyDescent="0.25">
      <c r="A1421" t="s">
        <v>10735</v>
      </c>
      <c r="B1421">
        <v>1421</v>
      </c>
      <c r="C1421" t="s">
        <v>3944</v>
      </c>
      <c r="D1421" t="s">
        <v>11451</v>
      </c>
      <c r="E1421">
        <v>1421</v>
      </c>
      <c r="F1421" t="s">
        <v>11178</v>
      </c>
      <c r="I1421">
        <v>2330</v>
      </c>
      <c r="J1421">
        <v>1989</v>
      </c>
    </row>
    <row r="1422" spans="1:10" x14ac:dyDescent="0.25">
      <c r="A1422" t="s">
        <v>10736</v>
      </c>
      <c r="B1422">
        <v>1422</v>
      </c>
      <c r="C1422" t="s">
        <v>3945</v>
      </c>
      <c r="D1422" t="s">
        <v>10369</v>
      </c>
      <c r="E1422">
        <v>1422</v>
      </c>
      <c r="F1422" t="s">
        <v>10113</v>
      </c>
      <c r="I1422">
        <v>927</v>
      </c>
      <c r="J1422">
        <v>572</v>
      </c>
    </row>
    <row r="1423" spans="1:10" x14ac:dyDescent="0.25">
      <c r="A1423" t="s">
        <v>10737</v>
      </c>
      <c r="B1423">
        <v>1423</v>
      </c>
      <c r="C1423" t="s">
        <v>3946</v>
      </c>
      <c r="D1423" t="s">
        <v>10677</v>
      </c>
      <c r="E1423">
        <v>1423</v>
      </c>
      <c r="F1423" t="s">
        <v>9844</v>
      </c>
      <c r="I1423">
        <v>1346</v>
      </c>
      <c r="J1423">
        <v>213</v>
      </c>
    </row>
    <row r="1424" spans="1:10" x14ac:dyDescent="0.25">
      <c r="A1424" t="s">
        <v>10738</v>
      </c>
      <c r="B1424">
        <v>1424</v>
      </c>
      <c r="C1424" t="s">
        <v>3947</v>
      </c>
      <c r="D1424" t="s">
        <v>11481</v>
      </c>
      <c r="E1424">
        <v>1424</v>
      </c>
      <c r="F1424" t="s">
        <v>10791</v>
      </c>
      <c r="I1424">
        <v>2368</v>
      </c>
      <c r="J1424">
        <v>1486</v>
      </c>
    </row>
    <row r="1425" spans="1:10" x14ac:dyDescent="0.25">
      <c r="A1425" t="s">
        <v>10739</v>
      </c>
      <c r="B1425">
        <v>1425</v>
      </c>
      <c r="C1425" t="s">
        <v>3948</v>
      </c>
      <c r="D1425" t="s">
        <v>11132</v>
      </c>
      <c r="E1425">
        <v>1425</v>
      </c>
      <c r="F1425" t="s">
        <v>10668</v>
      </c>
      <c r="I1425">
        <v>1935</v>
      </c>
      <c r="J1425">
        <v>1335</v>
      </c>
    </row>
    <row r="1426" spans="1:10" x14ac:dyDescent="0.25">
      <c r="A1426" t="s">
        <v>10740</v>
      </c>
      <c r="B1426">
        <v>1426</v>
      </c>
      <c r="C1426" t="s">
        <v>3949</v>
      </c>
      <c r="D1426" t="s">
        <v>10337</v>
      </c>
      <c r="E1426">
        <v>1426</v>
      </c>
      <c r="F1426" t="s">
        <v>10342</v>
      </c>
      <c r="I1426">
        <v>878</v>
      </c>
      <c r="J1426">
        <v>886</v>
      </c>
    </row>
    <row r="1427" spans="1:10" x14ac:dyDescent="0.25">
      <c r="A1427" t="s">
        <v>8317</v>
      </c>
      <c r="B1427">
        <v>1427</v>
      </c>
      <c r="C1427" t="s">
        <v>3950</v>
      </c>
      <c r="D1427" t="s">
        <v>10175</v>
      </c>
      <c r="E1427">
        <v>1427</v>
      </c>
      <c r="F1427" t="s">
        <v>11410</v>
      </c>
      <c r="I1427">
        <v>663</v>
      </c>
      <c r="J1427">
        <v>2279</v>
      </c>
    </row>
    <row r="1428" spans="1:10" x14ac:dyDescent="0.25">
      <c r="A1428" t="s">
        <v>7802</v>
      </c>
      <c r="B1428">
        <v>1428</v>
      </c>
      <c r="C1428" t="s">
        <v>3951</v>
      </c>
      <c r="D1428" t="s">
        <v>11694</v>
      </c>
      <c r="E1428">
        <v>1428</v>
      </c>
      <c r="F1428" t="s">
        <v>9982</v>
      </c>
      <c r="I1428">
        <v>0</v>
      </c>
      <c r="J1428">
        <v>398</v>
      </c>
    </row>
    <row r="1429" spans="1:10" x14ac:dyDescent="0.25">
      <c r="A1429" t="s">
        <v>10741</v>
      </c>
      <c r="B1429">
        <v>1429</v>
      </c>
      <c r="C1429" t="s">
        <v>3952</v>
      </c>
      <c r="D1429" t="s">
        <v>11292</v>
      </c>
      <c r="E1429">
        <v>1429</v>
      </c>
      <c r="F1429" t="s">
        <v>11694</v>
      </c>
      <c r="I1429">
        <v>2127</v>
      </c>
      <c r="J1429">
        <v>0</v>
      </c>
    </row>
    <row r="1430" spans="1:10" x14ac:dyDescent="0.25">
      <c r="A1430" t="s">
        <v>10742</v>
      </c>
      <c r="B1430">
        <v>1430</v>
      </c>
      <c r="C1430" t="s">
        <v>3953</v>
      </c>
      <c r="D1430" t="s">
        <v>9932</v>
      </c>
      <c r="E1430">
        <v>1430</v>
      </c>
      <c r="F1430" t="s">
        <v>11293</v>
      </c>
      <c r="I1430">
        <v>329</v>
      </c>
      <c r="J1430">
        <v>2128</v>
      </c>
    </row>
    <row r="1431" spans="1:10" x14ac:dyDescent="0.25">
      <c r="A1431" t="s">
        <v>10743</v>
      </c>
      <c r="B1431">
        <v>1431</v>
      </c>
      <c r="C1431" t="s">
        <v>3954</v>
      </c>
      <c r="D1431" t="s">
        <v>10094</v>
      </c>
      <c r="E1431">
        <v>1431</v>
      </c>
      <c r="F1431" t="s">
        <v>9742</v>
      </c>
      <c r="I1431">
        <v>541</v>
      </c>
      <c r="J1431">
        <v>71</v>
      </c>
    </row>
    <row r="1432" spans="1:10" x14ac:dyDescent="0.25">
      <c r="A1432" t="s">
        <v>10744</v>
      </c>
      <c r="B1432">
        <v>1432</v>
      </c>
      <c r="C1432" t="s">
        <v>3955</v>
      </c>
      <c r="D1432" t="s">
        <v>9773</v>
      </c>
      <c r="E1432">
        <v>1432</v>
      </c>
      <c r="F1432" t="s">
        <v>10044</v>
      </c>
      <c r="I1432">
        <v>116</v>
      </c>
      <c r="J1432">
        <v>478</v>
      </c>
    </row>
    <row r="1433" spans="1:10" x14ac:dyDescent="0.25">
      <c r="A1433" t="s">
        <v>10745</v>
      </c>
      <c r="B1433">
        <v>1433</v>
      </c>
      <c r="C1433" t="s">
        <v>3956</v>
      </c>
      <c r="D1433" t="s">
        <v>11350</v>
      </c>
      <c r="E1433">
        <v>1433</v>
      </c>
      <c r="F1433" t="s">
        <v>11451</v>
      </c>
      <c r="I1433">
        <v>2207</v>
      </c>
      <c r="J1433">
        <v>2330</v>
      </c>
    </row>
    <row r="1434" spans="1:10" x14ac:dyDescent="0.25">
      <c r="A1434" t="s">
        <v>8735</v>
      </c>
      <c r="B1434">
        <v>1434</v>
      </c>
      <c r="C1434" t="s">
        <v>3957</v>
      </c>
      <c r="D1434" t="s">
        <v>11496</v>
      </c>
      <c r="E1434">
        <v>1434</v>
      </c>
      <c r="F1434" t="s">
        <v>10765</v>
      </c>
      <c r="I1434">
        <v>2386</v>
      </c>
      <c r="J1434">
        <v>1457</v>
      </c>
    </row>
    <row r="1435" spans="1:10" x14ac:dyDescent="0.25">
      <c r="A1435" t="s">
        <v>9334</v>
      </c>
      <c r="B1435">
        <v>1435</v>
      </c>
      <c r="C1435" t="s">
        <v>3958</v>
      </c>
      <c r="D1435" t="s">
        <v>10643</v>
      </c>
      <c r="E1435">
        <v>1435</v>
      </c>
      <c r="F1435" t="s">
        <v>9887</v>
      </c>
      <c r="I1435">
        <v>1296</v>
      </c>
      <c r="J1435">
        <v>266</v>
      </c>
    </row>
    <row r="1436" spans="1:10" x14ac:dyDescent="0.25">
      <c r="A1436" t="s">
        <v>8417</v>
      </c>
      <c r="B1436">
        <v>1436</v>
      </c>
      <c r="C1436" t="s">
        <v>3959</v>
      </c>
      <c r="D1436" t="s">
        <v>8648</v>
      </c>
      <c r="E1436">
        <v>1436</v>
      </c>
      <c r="F1436" t="s">
        <v>8611</v>
      </c>
      <c r="I1436">
        <v>360</v>
      </c>
      <c r="J1436">
        <v>2470</v>
      </c>
    </row>
    <row r="1437" spans="1:10" x14ac:dyDescent="0.25">
      <c r="A1437" t="s">
        <v>10746</v>
      </c>
      <c r="B1437">
        <v>1437</v>
      </c>
      <c r="C1437" t="s">
        <v>3960</v>
      </c>
      <c r="D1437" t="s">
        <v>10625</v>
      </c>
      <c r="E1437">
        <v>1437</v>
      </c>
      <c r="F1437" t="s">
        <v>10644</v>
      </c>
      <c r="I1437">
        <v>1266</v>
      </c>
      <c r="J1437">
        <v>1298</v>
      </c>
    </row>
    <row r="1438" spans="1:10" x14ac:dyDescent="0.25">
      <c r="A1438" t="s">
        <v>10747</v>
      </c>
      <c r="B1438">
        <v>1438</v>
      </c>
      <c r="C1438" t="s">
        <v>3961</v>
      </c>
      <c r="D1438" t="s">
        <v>9973</v>
      </c>
      <c r="E1438">
        <v>1438</v>
      </c>
      <c r="F1438" t="s">
        <v>10909</v>
      </c>
      <c r="I1438">
        <v>384</v>
      </c>
      <c r="J1438">
        <v>1640</v>
      </c>
    </row>
    <row r="1439" spans="1:10" x14ac:dyDescent="0.25">
      <c r="A1439" t="s">
        <v>10748</v>
      </c>
      <c r="B1439">
        <v>1439</v>
      </c>
      <c r="C1439" t="s">
        <v>3962</v>
      </c>
      <c r="D1439" t="s">
        <v>9554</v>
      </c>
      <c r="E1439">
        <v>1439</v>
      </c>
      <c r="F1439" t="s">
        <v>8614</v>
      </c>
      <c r="I1439">
        <v>2149</v>
      </c>
      <c r="J1439">
        <v>169</v>
      </c>
    </row>
    <row r="1440" spans="1:10" x14ac:dyDescent="0.25">
      <c r="A1440" t="s">
        <v>10749</v>
      </c>
      <c r="B1440">
        <v>1440</v>
      </c>
      <c r="C1440" t="s">
        <v>3963</v>
      </c>
      <c r="D1440" t="s">
        <v>11024</v>
      </c>
      <c r="E1440">
        <v>1440</v>
      </c>
      <c r="F1440" t="s">
        <v>10773</v>
      </c>
      <c r="I1440">
        <v>1788</v>
      </c>
      <c r="J1440">
        <v>1465</v>
      </c>
    </row>
    <row r="1441" spans="1:10" x14ac:dyDescent="0.25">
      <c r="A1441" t="s">
        <v>10750</v>
      </c>
      <c r="B1441">
        <v>1441</v>
      </c>
      <c r="C1441" t="s">
        <v>3964</v>
      </c>
      <c r="D1441" t="s">
        <v>8646</v>
      </c>
      <c r="E1441">
        <v>1441</v>
      </c>
      <c r="F1441" t="s">
        <v>8616</v>
      </c>
      <c r="I1441">
        <v>2227</v>
      </c>
      <c r="J1441">
        <v>1924</v>
      </c>
    </row>
    <row r="1442" spans="1:10" x14ac:dyDescent="0.25">
      <c r="A1442" t="s">
        <v>10751</v>
      </c>
      <c r="B1442">
        <v>1442</v>
      </c>
      <c r="C1442" t="s">
        <v>3965</v>
      </c>
      <c r="D1442" t="s">
        <v>10649</v>
      </c>
      <c r="E1442">
        <v>1442</v>
      </c>
      <c r="F1442" t="s">
        <v>9938</v>
      </c>
      <c r="I1442">
        <v>1306</v>
      </c>
      <c r="J1442">
        <v>336</v>
      </c>
    </row>
    <row r="1443" spans="1:10" x14ac:dyDescent="0.25">
      <c r="A1443" t="s">
        <v>8030</v>
      </c>
      <c r="B1443">
        <v>1443</v>
      </c>
      <c r="C1443" t="s">
        <v>3966</v>
      </c>
      <c r="D1443" t="s">
        <v>9936</v>
      </c>
      <c r="E1443">
        <v>1443</v>
      </c>
      <c r="F1443" t="s">
        <v>11037</v>
      </c>
      <c r="I1443">
        <v>333</v>
      </c>
      <c r="J1443">
        <v>1807</v>
      </c>
    </row>
    <row r="1444" spans="1:10" x14ac:dyDescent="0.25">
      <c r="A1444" t="s">
        <v>10752</v>
      </c>
      <c r="B1444">
        <v>1444</v>
      </c>
      <c r="C1444" t="s">
        <v>3967</v>
      </c>
      <c r="D1444" t="s">
        <v>11205</v>
      </c>
      <c r="E1444">
        <v>1444</v>
      </c>
      <c r="F1444" t="s">
        <v>11120</v>
      </c>
      <c r="I1444">
        <v>2020</v>
      </c>
      <c r="J1444">
        <v>1918</v>
      </c>
    </row>
    <row r="1445" spans="1:10" x14ac:dyDescent="0.25">
      <c r="A1445" t="s">
        <v>10753</v>
      </c>
      <c r="B1445">
        <v>1445</v>
      </c>
      <c r="C1445" t="s">
        <v>3968</v>
      </c>
      <c r="D1445" t="s">
        <v>10077</v>
      </c>
      <c r="E1445">
        <v>1445</v>
      </c>
      <c r="F1445" t="s">
        <v>9736</v>
      </c>
      <c r="I1445">
        <v>515</v>
      </c>
      <c r="J1445">
        <v>63</v>
      </c>
    </row>
    <row r="1446" spans="1:10" x14ac:dyDescent="0.25">
      <c r="A1446" t="s">
        <v>10754</v>
      </c>
      <c r="B1446">
        <v>1446</v>
      </c>
      <c r="C1446" t="s">
        <v>3969</v>
      </c>
      <c r="D1446" t="s">
        <v>11440</v>
      </c>
      <c r="E1446">
        <v>1446</v>
      </c>
      <c r="F1446" t="s">
        <v>10109</v>
      </c>
      <c r="I1446">
        <v>2316</v>
      </c>
      <c r="J1446">
        <v>565</v>
      </c>
    </row>
    <row r="1447" spans="1:10" x14ac:dyDescent="0.25">
      <c r="A1447" t="s">
        <v>10755</v>
      </c>
      <c r="B1447">
        <v>1447</v>
      </c>
      <c r="C1447" t="s">
        <v>3970</v>
      </c>
      <c r="D1447" t="s">
        <v>8251</v>
      </c>
      <c r="E1447">
        <v>1447</v>
      </c>
      <c r="F1447" t="s">
        <v>8622</v>
      </c>
      <c r="I1447">
        <v>1965</v>
      </c>
      <c r="J1447">
        <v>820</v>
      </c>
    </row>
    <row r="1448" spans="1:10" x14ac:dyDescent="0.25">
      <c r="A1448" t="s">
        <v>10756</v>
      </c>
      <c r="B1448">
        <v>1448</v>
      </c>
      <c r="C1448" t="s">
        <v>3971</v>
      </c>
      <c r="D1448" t="s">
        <v>8417</v>
      </c>
      <c r="E1448">
        <v>1448</v>
      </c>
      <c r="F1448" t="s">
        <v>8623</v>
      </c>
      <c r="I1448">
        <v>1436</v>
      </c>
      <c r="J1448">
        <v>1894</v>
      </c>
    </row>
    <row r="1449" spans="1:10" x14ac:dyDescent="0.25">
      <c r="A1449" t="s">
        <v>10757</v>
      </c>
      <c r="B1449">
        <v>1449</v>
      </c>
      <c r="C1449" t="s">
        <v>3972</v>
      </c>
      <c r="D1449" t="s">
        <v>10561</v>
      </c>
      <c r="E1449">
        <v>1449</v>
      </c>
      <c r="F1449" t="s">
        <v>10119</v>
      </c>
      <c r="I1449">
        <v>1177</v>
      </c>
      <c r="J1449">
        <v>579</v>
      </c>
    </row>
    <row r="1450" spans="1:10" x14ac:dyDescent="0.25">
      <c r="A1450" t="s">
        <v>10758</v>
      </c>
      <c r="B1450">
        <v>1450</v>
      </c>
      <c r="C1450" t="s">
        <v>3973</v>
      </c>
      <c r="D1450" t="s">
        <v>7812</v>
      </c>
      <c r="E1450">
        <v>1450</v>
      </c>
      <c r="F1450" t="s">
        <v>8625</v>
      </c>
      <c r="I1450">
        <v>201</v>
      </c>
      <c r="J1450">
        <v>2077</v>
      </c>
    </row>
    <row r="1451" spans="1:10" x14ac:dyDescent="0.25">
      <c r="A1451" t="s">
        <v>10759</v>
      </c>
      <c r="B1451">
        <v>1451</v>
      </c>
      <c r="C1451" t="s">
        <v>3974</v>
      </c>
      <c r="D1451" t="s">
        <v>8662</v>
      </c>
      <c r="E1451">
        <v>1451</v>
      </c>
      <c r="F1451" t="s">
        <v>10884</v>
      </c>
      <c r="I1451">
        <v>112</v>
      </c>
      <c r="J1451">
        <v>1613</v>
      </c>
    </row>
    <row r="1452" spans="1:10" x14ac:dyDescent="0.25">
      <c r="A1452" t="s">
        <v>10760</v>
      </c>
      <c r="B1452">
        <v>1452</v>
      </c>
      <c r="C1452" t="s">
        <v>3975</v>
      </c>
      <c r="D1452" t="s">
        <v>10388</v>
      </c>
      <c r="E1452">
        <v>1452</v>
      </c>
      <c r="F1452" t="s">
        <v>10204</v>
      </c>
      <c r="I1452">
        <v>954</v>
      </c>
      <c r="J1452">
        <v>701</v>
      </c>
    </row>
    <row r="1453" spans="1:10" x14ac:dyDescent="0.25">
      <c r="A1453" t="s">
        <v>10761</v>
      </c>
      <c r="B1453">
        <v>1453</v>
      </c>
      <c r="C1453" t="s">
        <v>3976</v>
      </c>
      <c r="D1453" t="s">
        <v>10938</v>
      </c>
      <c r="E1453">
        <v>1453</v>
      </c>
      <c r="F1453" t="s">
        <v>11020</v>
      </c>
      <c r="I1453">
        <v>1679</v>
      </c>
      <c r="J1453">
        <v>1784</v>
      </c>
    </row>
    <row r="1454" spans="1:10" x14ac:dyDescent="0.25">
      <c r="A1454" t="s">
        <v>10762</v>
      </c>
      <c r="B1454">
        <v>1454</v>
      </c>
      <c r="C1454" t="s">
        <v>3977</v>
      </c>
      <c r="D1454" t="s">
        <v>10956</v>
      </c>
      <c r="E1454">
        <v>1454</v>
      </c>
      <c r="F1454" t="s">
        <v>11191</v>
      </c>
      <c r="I1454">
        <v>1700</v>
      </c>
      <c r="J1454">
        <v>2004</v>
      </c>
    </row>
    <row r="1455" spans="1:10" x14ac:dyDescent="0.25">
      <c r="A1455" t="s">
        <v>10763</v>
      </c>
      <c r="B1455">
        <v>1455</v>
      </c>
      <c r="C1455" t="s">
        <v>3978</v>
      </c>
      <c r="D1455" t="s">
        <v>10935</v>
      </c>
      <c r="E1455">
        <v>1455</v>
      </c>
      <c r="F1455" t="s">
        <v>10758</v>
      </c>
      <c r="I1455">
        <v>1676</v>
      </c>
      <c r="J1455">
        <v>1450</v>
      </c>
    </row>
    <row r="1456" spans="1:10" x14ac:dyDescent="0.25">
      <c r="A1456" t="s">
        <v>10764</v>
      </c>
      <c r="B1456">
        <v>1456</v>
      </c>
      <c r="C1456" t="s">
        <v>3979</v>
      </c>
      <c r="D1456" t="s">
        <v>10614</v>
      </c>
      <c r="E1456">
        <v>1456</v>
      </c>
      <c r="F1456" t="s">
        <v>10996</v>
      </c>
      <c r="I1456">
        <v>1244</v>
      </c>
      <c r="J1456">
        <v>1751</v>
      </c>
    </row>
    <row r="1457" spans="1:10" x14ac:dyDescent="0.25">
      <c r="A1457" t="s">
        <v>10765</v>
      </c>
      <c r="B1457">
        <v>1457</v>
      </c>
      <c r="C1457" t="s">
        <v>3980</v>
      </c>
      <c r="D1457" t="s">
        <v>9210</v>
      </c>
      <c r="E1457">
        <v>1457</v>
      </c>
      <c r="F1457" t="s">
        <v>8632</v>
      </c>
      <c r="I1457">
        <v>2058</v>
      </c>
      <c r="J1457">
        <v>523</v>
      </c>
    </row>
    <row r="1458" spans="1:10" x14ac:dyDescent="0.25">
      <c r="A1458" t="s">
        <v>10766</v>
      </c>
      <c r="B1458">
        <v>1458</v>
      </c>
      <c r="C1458" t="s">
        <v>3981</v>
      </c>
      <c r="D1458" t="s">
        <v>7281</v>
      </c>
      <c r="E1458">
        <v>1458</v>
      </c>
      <c r="F1458" t="s">
        <v>10366</v>
      </c>
      <c r="I1458">
        <v>1031</v>
      </c>
      <c r="J1458">
        <v>924</v>
      </c>
    </row>
    <row r="1459" spans="1:10" x14ac:dyDescent="0.25">
      <c r="A1459" t="s">
        <v>10767</v>
      </c>
      <c r="B1459">
        <v>1459</v>
      </c>
      <c r="C1459" t="s">
        <v>3982</v>
      </c>
      <c r="D1459" t="s">
        <v>11239</v>
      </c>
      <c r="E1459">
        <v>1459</v>
      </c>
      <c r="F1459" t="s">
        <v>10149</v>
      </c>
      <c r="I1459">
        <v>2060</v>
      </c>
      <c r="J1459">
        <v>625</v>
      </c>
    </row>
    <row r="1460" spans="1:10" x14ac:dyDescent="0.25">
      <c r="A1460" t="s">
        <v>10768</v>
      </c>
      <c r="B1460">
        <v>1460</v>
      </c>
      <c r="C1460" t="s">
        <v>3983</v>
      </c>
      <c r="D1460" t="s">
        <v>10855</v>
      </c>
      <c r="E1460">
        <v>1460</v>
      </c>
      <c r="F1460" t="s">
        <v>11443</v>
      </c>
      <c r="I1460">
        <v>1571</v>
      </c>
      <c r="J1460">
        <v>2320</v>
      </c>
    </row>
    <row r="1461" spans="1:10" x14ac:dyDescent="0.25">
      <c r="A1461" t="s">
        <v>10769</v>
      </c>
      <c r="B1461">
        <v>1461</v>
      </c>
      <c r="C1461" t="s">
        <v>3984</v>
      </c>
      <c r="D1461" t="s">
        <v>10878</v>
      </c>
      <c r="E1461">
        <v>1461</v>
      </c>
      <c r="F1461" t="s">
        <v>11290</v>
      </c>
      <c r="I1461">
        <v>1603</v>
      </c>
      <c r="J1461">
        <v>2125</v>
      </c>
    </row>
    <row r="1462" spans="1:10" x14ac:dyDescent="0.25">
      <c r="A1462" t="s">
        <v>10770</v>
      </c>
      <c r="B1462">
        <v>1462</v>
      </c>
      <c r="C1462" t="s">
        <v>3985</v>
      </c>
      <c r="D1462" t="s">
        <v>9816</v>
      </c>
      <c r="E1462">
        <v>1462</v>
      </c>
      <c r="F1462" t="s">
        <v>9791</v>
      </c>
      <c r="I1462">
        <v>177</v>
      </c>
      <c r="J1462">
        <v>140</v>
      </c>
    </row>
    <row r="1463" spans="1:10" x14ac:dyDescent="0.25">
      <c r="A1463" t="s">
        <v>10771</v>
      </c>
      <c r="B1463">
        <v>1463</v>
      </c>
      <c r="C1463" t="s">
        <v>3986</v>
      </c>
      <c r="D1463" t="s">
        <v>7475</v>
      </c>
      <c r="E1463">
        <v>1463</v>
      </c>
      <c r="F1463" t="s">
        <v>11193</v>
      </c>
      <c r="I1463">
        <v>1037</v>
      </c>
      <c r="J1463">
        <v>2006</v>
      </c>
    </row>
    <row r="1464" spans="1:10" x14ac:dyDescent="0.25">
      <c r="A1464" t="s">
        <v>10772</v>
      </c>
      <c r="B1464">
        <v>1464</v>
      </c>
      <c r="C1464" t="s">
        <v>3987</v>
      </c>
      <c r="D1464" t="s">
        <v>11285</v>
      </c>
      <c r="E1464">
        <v>1464</v>
      </c>
      <c r="F1464" t="s">
        <v>11355</v>
      </c>
      <c r="I1464">
        <v>2120</v>
      </c>
      <c r="J1464">
        <v>2212</v>
      </c>
    </row>
    <row r="1465" spans="1:10" x14ac:dyDescent="0.25">
      <c r="A1465" t="s">
        <v>10773</v>
      </c>
      <c r="B1465">
        <v>1465</v>
      </c>
      <c r="C1465" t="s">
        <v>3988</v>
      </c>
      <c r="D1465" t="s">
        <v>7884</v>
      </c>
      <c r="E1465">
        <v>1465</v>
      </c>
      <c r="F1465" t="s">
        <v>8640</v>
      </c>
      <c r="I1465">
        <v>1985</v>
      </c>
      <c r="J1465">
        <v>2064</v>
      </c>
    </row>
    <row r="1466" spans="1:10" x14ac:dyDescent="0.25">
      <c r="A1466" t="s">
        <v>10774</v>
      </c>
      <c r="B1466">
        <v>1466</v>
      </c>
      <c r="C1466" t="s">
        <v>3989</v>
      </c>
      <c r="D1466" t="s">
        <v>10226</v>
      </c>
      <c r="E1466">
        <v>1466</v>
      </c>
      <c r="F1466" t="s">
        <v>11044</v>
      </c>
      <c r="I1466">
        <v>730</v>
      </c>
      <c r="J1466">
        <v>1818</v>
      </c>
    </row>
    <row r="1467" spans="1:10" x14ac:dyDescent="0.25">
      <c r="A1467" t="s">
        <v>10775</v>
      </c>
      <c r="B1467">
        <v>1467</v>
      </c>
      <c r="C1467" t="s">
        <v>3990</v>
      </c>
      <c r="D1467" t="s">
        <v>9015</v>
      </c>
      <c r="E1467">
        <v>1467</v>
      </c>
      <c r="F1467" t="s">
        <v>8642</v>
      </c>
      <c r="I1467">
        <v>595</v>
      </c>
      <c r="J1467">
        <v>624</v>
      </c>
    </row>
    <row r="1468" spans="1:10" x14ac:dyDescent="0.25">
      <c r="A1468" t="s">
        <v>10776</v>
      </c>
      <c r="B1468">
        <v>1468</v>
      </c>
      <c r="C1468" t="s">
        <v>3991</v>
      </c>
      <c r="D1468" t="s">
        <v>11222</v>
      </c>
      <c r="E1468">
        <v>1468</v>
      </c>
      <c r="F1468" t="s">
        <v>10882</v>
      </c>
      <c r="I1468">
        <v>2039</v>
      </c>
      <c r="J1468">
        <v>1611</v>
      </c>
    </row>
    <row r="1469" spans="1:10" x14ac:dyDescent="0.25">
      <c r="A1469" t="s">
        <v>10777</v>
      </c>
      <c r="B1469">
        <v>1469</v>
      </c>
      <c r="C1469" t="s">
        <v>3992</v>
      </c>
      <c r="D1469" t="s">
        <v>10551</v>
      </c>
      <c r="E1469">
        <v>1469</v>
      </c>
      <c r="F1469" t="s">
        <v>10840</v>
      </c>
      <c r="I1469">
        <v>1164</v>
      </c>
      <c r="J1469">
        <v>1552</v>
      </c>
    </row>
    <row r="1470" spans="1:10" x14ac:dyDescent="0.25">
      <c r="A1470" t="s">
        <v>9551</v>
      </c>
      <c r="B1470">
        <v>1470</v>
      </c>
      <c r="C1470" t="s">
        <v>3993</v>
      </c>
      <c r="D1470" t="s">
        <v>9871</v>
      </c>
      <c r="E1470">
        <v>1470</v>
      </c>
      <c r="F1470" t="s">
        <v>10742</v>
      </c>
      <c r="I1470">
        <v>245</v>
      </c>
      <c r="J1470">
        <v>1430</v>
      </c>
    </row>
    <row r="1471" spans="1:10" x14ac:dyDescent="0.25">
      <c r="A1471" t="s">
        <v>10778</v>
      </c>
      <c r="B1471">
        <v>1471</v>
      </c>
      <c r="C1471" t="s">
        <v>3994</v>
      </c>
      <c r="D1471" t="s">
        <v>8434</v>
      </c>
      <c r="E1471">
        <v>1471</v>
      </c>
      <c r="F1471" t="s">
        <v>8646</v>
      </c>
      <c r="I1471">
        <v>1212</v>
      </c>
      <c r="J1471">
        <v>2227</v>
      </c>
    </row>
    <row r="1472" spans="1:10" x14ac:dyDescent="0.25">
      <c r="A1472" t="s">
        <v>10779</v>
      </c>
      <c r="B1472">
        <v>1472</v>
      </c>
      <c r="C1472" t="s">
        <v>3995</v>
      </c>
      <c r="D1472" t="s">
        <v>11063</v>
      </c>
      <c r="E1472">
        <v>1472</v>
      </c>
      <c r="F1472" t="s">
        <v>10770</v>
      </c>
      <c r="I1472">
        <v>1844</v>
      </c>
      <c r="J1472">
        <v>1462</v>
      </c>
    </row>
    <row r="1473" spans="1:10" x14ac:dyDescent="0.25">
      <c r="A1473" t="s">
        <v>10780</v>
      </c>
      <c r="B1473">
        <v>1473</v>
      </c>
      <c r="C1473" t="s">
        <v>3996</v>
      </c>
      <c r="D1473" t="s">
        <v>7911</v>
      </c>
      <c r="E1473">
        <v>1473</v>
      </c>
      <c r="F1473" t="s">
        <v>8648</v>
      </c>
      <c r="I1473">
        <v>418</v>
      </c>
      <c r="J1473">
        <v>360</v>
      </c>
    </row>
    <row r="1474" spans="1:10" x14ac:dyDescent="0.25">
      <c r="A1474" t="s">
        <v>8887</v>
      </c>
      <c r="B1474">
        <v>1474</v>
      </c>
      <c r="C1474" t="s">
        <v>3997</v>
      </c>
      <c r="D1474" t="s">
        <v>11513</v>
      </c>
      <c r="E1474">
        <v>1474</v>
      </c>
      <c r="F1474" t="s">
        <v>9721</v>
      </c>
      <c r="I1474">
        <v>2405</v>
      </c>
      <c r="J1474">
        <v>45</v>
      </c>
    </row>
    <row r="1475" spans="1:10" x14ac:dyDescent="0.25">
      <c r="A1475" t="s">
        <v>10781</v>
      </c>
      <c r="B1475">
        <v>1475</v>
      </c>
      <c r="C1475" t="s">
        <v>3998</v>
      </c>
      <c r="D1475" t="s">
        <v>7232</v>
      </c>
      <c r="E1475">
        <v>1475</v>
      </c>
      <c r="F1475" t="s">
        <v>8650</v>
      </c>
      <c r="I1475">
        <v>736</v>
      </c>
      <c r="J1475">
        <v>1166</v>
      </c>
    </row>
    <row r="1476" spans="1:10" x14ac:dyDescent="0.25">
      <c r="A1476" t="s">
        <v>10782</v>
      </c>
      <c r="B1476">
        <v>1476</v>
      </c>
      <c r="C1476" t="s">
        <v>3999</v>
      </c>
      <c r="D1476" t="s">
        <v>8312</v>
      </c>
      <c r="E1476">
        <v>1476</v>
      </c>
      <c r="F1476" t="s">
        <v>8651</v>
      </c>
      <c r="I1476">
        <v>0</v>
      </c>
      <c r="J1476">
        <v>2164</v>
      </c>
    </row>
    <row r="1477" spans="1:10" x14ac:dyDescent="0.25">
      <c r="A1477" t="s">
        <v>10783</v>
      </c>
      <c r="B1477">
        <v>1477</v>
      </c>
      <c r="C1477" t="s">
        <v>4000</v>
      </c>
      <c r="D1477" t="s">
        <v>11261</v>
      </c>
      <c r="E1477">
        <v>1477</v>
      </c>
      <c r="F1477" t="s">
        <v>10202</v>
      </c>
      <c r="I1477">
        <v>2088</v>
      </c>
      <c r="J1477">
        <v>699</v>
      </c>
    </row>
    <row r="1478" spans="1:10" x14ac:dyDescent="0.25">
      <c r="A1478" t="s">
        <v>10784</v>
      </c>
      <c r="B1478">
        <v>1478</v>
      </c>
      <c r="C1478" t="s">
        <v>4001</v>
      </c>
      <c r="D1478" t="s">
        <v>8654</v>
      </c>
      <c r="E1478">
        <v>1478</v>
      </c>
      <c r="F1478" t="s">
        <v>8653</v>
      </c>
      <c r="I1478">
        <v>0</v>
      </c>
      <c r="J1478">
        <v>305</v>
      </c>
    </row>
    <row r="1479" spans="1:10" x14ac:dyDescent="0.25">
      <c r="A1479" t="s">
        <v>8256</v>
      </c>
      <c r="B1479">
        <v>1479</v>
      </c>
      <c r="C1479" t="s">
        <v>4002</v>
      </c>
      <c r="D1479" t="s">
        <v>8405</v>
      </c>
      <c r="E1479">
        <v>1479</v>
      </c>
      <c r="F1479" t="s">
        <v>8654</v>
      </c>
      <c r="I1479">
        <v>635</v>
      </c>
      <c r="J1479">
        <v>0</v>
      </c>
    </row>
    <row r="1480" spans="1:10" x14ac:dyDescent="0.25">
      <c r="A1480" t="s">
        <v>10785</v>
      </c>
      <c r="B1480">
        <v>1480</v>
      </c>
      <c r="C1480" t="s">
        <v>4003</v>
      </c>
      <c r="D1480" t="s">
        <v>10893</v>
      </c>
      <c r="E1480">
        <v>1480</v>
      </c>
      <c r="F1480" t="s">
        <v>11194</v>
      </c>
      <c r="I1480">
        <v>1622</v>
      </c>
      <c r="J1480">
        <v>2007</v>
      </c>
    </row>
    <row r="1481" spans="1:10" x14ac:dyDescent="0.25">
      <c r="A1481" t="s">
        <v>10786</v>
      </c>
      <c r="B1481">
        <v>1481</v>
      </c>
      <c r="C1481" t="s">
        <v>4004</v>
      </c>
      <c r="D1481" t="s">
        <v>10615</v>
      </c>
      <c r="E1481">
        <v>1481</v>
      </c>
      <c r="F1481" t="s">
        <v>10704</v>
      </c>
      <c r="I1481">
        <v>1246</v>
      </c>
      <c r="J1481">
        <v>1383</v>
      </c>
    </row>
    <row r="1482" spans="1:10" x14ac:dyDescent="0.25">
      <c r="A1482" t="s">
        <v>10787</v>
      </c>
      <c r="B1482">
        <v>1482</v>
      </c>
      <c r="C1482" t="s">
        <v>4005</v>
      </c>
      <c r="D1482" t="s">
        <v>9131</v>
      </c>
      <c r="E1482">
        <v>1482</v>
      </c>
      <c r="F1482" t="s">
        <v>8657</v>
      </c>
      <c r="I1482">
        <v>2086</v>
      </c>
      <c r="J1482">
        <v>2137</v>
      </c>
    </row>
    <row r="1483" spans="1:10" x14ac:dyDescent="0.25">
      <c r="A1483" t="s">
        <v>10788</v>
      </c>
      <c r="B1483">
        <v>1483</v>
      </c>
      <c r="C1483" t="s">
        <v>4006</v>
      </c>
      <c r="D1483" t="s">
        <v>9165</v>
      </c>
      <c r="E1483">
        <v>1483</v>
      </c>
      <c r="F1483" t="s">
        <v>8658</v>
      </c>
      <c r="I1483">
        <v>1776</v>
      </c>
      <c r="J1483">
        <v>1202</v>
      </c>
    </row>
    <row r="1484" spans="1:10" x14ac:dyDescent="0.25">
      <c r="A1484" t="s">
        <v>10789</v>
      </c>
      <c r="B1484">
        <v>1484</v>
      </c>
      <c r="C1484" t="s">
        <v>4007</v>
      </c>
      <c r="D1484" t="s">
        <v>10482</v>
      </c>
      <c r="E1484">
        <v>1484</v>
      </c>
      <c r="F1484" t="s">
        <v>10739</v>
      </c>
      <c r="I1484">
        <v>1079</v>
      </c>
      <c r="J1484">
        <v>1425</v>
      </c>
    </row>
    <row r="1485" spans="1:10" x14ac:dyDescent="0.25">
      <c r="A1485" t="s">
        <v>10790</v>
      </c>
      <c r="B1485">
        <v>1485</v>
      </c>
      <c r="C1485" t="s">
        <v>4008</v>
      </c>
      <c r="D1485" t="s">
        <v>11256</v>
      </c>
      <c r="E1485">
        <v>1485</v>
      </c>
      <c r="F1485" t="s">
        <v>10834</v>
      </c>
      <c r="I1485">
        <v>2082</v>
      </c>
      <c r="J1485">
        <v>1545</v>
      </c>
    </row>
    <row r="1486" spans="1:10" x14ac:dyDescent="0.25">
      <c r="A1486" t="s">
        <v>10791</v>
      </c>
      <c r="B1486">
        <v>1486</v>
      </c>
      <c r="C1486" t="s">
        <v>4009</v>
      </c>
      <c r="D1486" t="s">
        <v>9986</v>
      </c>
      <c r="E1486">
        <v>1486</v>
      </c>
      <c r="F1486" t="s">
        <v>10650</v>
      </c>
      <c r="I1486">
        <v>403</v>
      </c>
      <c r="J1486">
        <v>1307</v>
      </c>
    </row>
    <row r="1487" spans="1:10" x14ac:dyDescent="0.25">
      <c r="A1487" t="s">
        <v>10792</v>
      </c>
      <c r="B1487">
        <v>1487</v>
      </c>
      <c r="C1487" t="s">
        <v>4010</v>
      </c>
      <c r="D1487" t="s">
        <v>9090</v>
      </c>
      <c r="E1487">
        <v>1487</v>
      </c>
      <c r="F1487" t="s">
        <v>8662</v>
      </c>
      <c r="I1487">
        <v>262</v>
      </c>
      <c r="J1487">
        <v>112</v>
      </c>
    </row>
    <row r="1488" spans="1:10" x14ac:dyDescent="0.25">
      <c r="A1488" t="s">
        <v>9059</v>
      </c>
      <c r="B1488">
        <v>1488</v>
      </c>
      <c r="C1488" t="s">
        <v>4011</v>
      </c>
      <c r="D1488" t="s">
        <v>11549</v>
      </c>
      <c r="E1488">
        <v>1488</v>
      </c>
      <c r="F1488" t="s">
        <v>10028</v>
      </c>
      <c r="I1488">
        <v>2450</v>
      </c>
      <c r="J1488">
        <v>457</v>
      </c>
    </row>
    <row r="1489" spans="1:10" x14ac:dyDescent="0.25">
      <c r="A1489" t="s">
        <v>10793</v>
      </c>
      <c r="B1489">
        <v>1489</v>
      </c>
      <c r="C1489" t="s">
        <v>4012</v>
      </c>
      <c r="D1489" t="s">
        <v>9895</v>
      </c>
      <c r="E1489">
        <v>1489</v>
      </c>
      <c r="F1489" t="s">
        <v>10574</v>
      </c>
      <c r="I1489">
        <v>275</v>
      </c>
      <c r="J1489">
        <v>1192</v>
      </c>
    </row>
    <row r="1490" spans="1:10" x14ac:dyDescent="0.25">
      <c r="A1490" t="s">
        <v>10794</v>
      </c>
      <c r="B1490">
        <v>1490</v>
      </c>
      <c r="C1490" t="s">
        <v>4013</v>
      </c>
      <c r="D1490" t="s">
        <v>10261</v>
      </c>
      <c r="E1490">
        <v>1490</v>
      </c>
      <c r="F1490" t="s">
        <v>10738</v>
      </c>
      <c r="I1490">
        <v>780</v>
      </c>
      <c r="J1490">
        <v>1424</v>
      </c>
    </row>
    <row r="1491" spans="1:10" x14ac:dyDescent="0.25">
      <c r="A1491" t="s">
        <v>10795</v>
      </c>
      <c r="B1491">
        <v>1491</v>
      </c>
      <c r="C1491" t="s">
        <v>4014</v>
      </c>
      <c r="D1491" t="s">
        <v>10384</v>
      </c>
      <c r="E1491">
        <v>1491</v>
      </c>
      <c r="F1491" t="s">
        <v>9839</v>
      </c>
      <c r="I1491">
        <v>949</v>
      </c>
      <c r="J1491">
        <v>208</v>
      </c>
    </row>
    <row r="1492" spans="1:10" x14ac:dyDescent="0.25">
      <c r="A1492" t="s">
        <v>8779</v>
      </c>
      <c r="B1492">
        <v>1492</v>
      </c>
      <c r="C1492" t="s">
        <v>4015</v>
      </c>
      <c r="D1492" t="s">
        <v>10491</v>
      </c>
      <c r="E1492">
        <v>1492</v>
      </c>
      <c r="F1492" t="s">
        <v>9749</v>
      </c>
      <c r="I1492">
        <v>1090</v>
      </c>
      <c r="J1492">
        <v>83</v>
      </c>
    </row>
    <row r="1493" spans="1:10" x14ac:dyDescent="0.25">
      <c r="A1493" t="s">
        <v>9419</v>
      </c>
      <c r="B1493">
        <v>1493</v>
      </c>
      <c r="C1493" t="s">
        <v>4016</v>
      </c>
      <c r="D1493" t="s">
        <v>10524</v>
      </c>
      <c r="E1493">
        <v>1493</v>
      </c>
      <c r="F1493" t="s">
        <v>10363</v>
      </c>
      <c r="I1493">
        <v>1129</v>
      </c>
      <c r="J1493">
        <v>919</v>
      </c>
    </row>
    <row r="1494" spans="1:10" x14ac:dyDescent="0.25">
      <c r="A1494" t="s">
        <v>10796</v>
      </c>
      <c r="B1494">
        <v>1494</v>
      </c>
      <c r="C1494" t="s">
        <v>4017</v>
      </c>
      <c r="D1494" t="s">
        <v>10279</v>
      </c>
      <c r="E1494">
        <v>1494</v>
      </c>
      <c r="F1494" t="s">
        <v>10131</v>
      </c>
      <c r="I1494">
        <v>802</v>
      </c>
      <c r="J1494">
        <v>594</v>
      </c>
    </row>
    <row r="1495" spans="1:10" x14ac:dyDescent="0.25">
      <c r="A1495" t="s">
        <v>7331</v>
      </c>
      <c r="B1495">
        <v>1495</v>
      </c>
      <c r="C1495" t="s">
        <v>4018</v>
      </c>
      <c r="D1495" t="s">
        <v>9239</v>
      </c>
      <c r="E1495">
        <v>1495</v>
      </c>
      <c r="F1495" t="s">
        <v>8670</v>
      </c>
      <c r="I1495">
        <v>723</v>
      </c>
      <c r="J1495">
        <v>1754</v>
      </c>
    </row>
    <row r="1496" spans="1:10" x14ac:dyDescent="0.25">
      <c r="A1496" t="s">
        <v>10797</v>
      </c>
      <c r="B1496">
        <v>1496</v>
      </c>
      <c r="C1496" t="s">
        <v>4019</v>
      </c>
      <c r="D1496" t="s">
        <v>11282</v>
      </c>
      <c r="E1496">
        <v>1496</v>
      </c>
      <c r="F1496" t="s">
        <v>9969</v>
      </c>
      <c r="I1496">
        <v>2116</v>
      </c>
      <c r="J1496">
        <v>374</v>
      </c>
    </row>
    <row r="1497" spans="1:10" x14ac:dyDescent="0.25">
      <c r="A1497" t="s">
        <v>10798</v>
      </c>
      <c r="B1497">
        <v>1497</v>
      </c>
      <c r="C1497" t="s">
        <v>4020</v>
      </c>
      <c r="D1497" t="s">
        <v>9225</v>
      </c>
      <c r="E1497">
        <v>1497</v>
      </c>
      <c r="F1497" t="s">
        <v>10027</v>
      </c>
      <c r="I1497">
        <v>13</v>
      </c>
      <c r="J1497">
        <v>456</v>
      </c>
    </row>
    <row r="1498" spans="1:10" x14ac:dyDescent="0.25">
      <c r="A1498" t="s">
        <v>10799</v>
      </c>
      <c r="B1498">
        <v>1498</v>
      </c>
      <c r="C1498" t="s">
        <v>4021</v>
      </c>
      <c r="D1498" t="s">
        <v>8401</v>
      </c>
      <c r="E1498">
        <v>1498</v>
      </c>
      <c r="F1498" t="s">
        <v>10638</v>
      </c>
      <c r="I1498">
        <v>1317</v>
      </c>
      <c r="J1498">
        <v>1290</v>
      </c>
    </row>
    <row r="1499" spans="1:10" x14ac:dyDescent="0.25">
      <c r="A1499" t="s">
        <v>10800</v>
      </c>
      <c r="B1499">
        <v>1499</v>
      </c>
      <c r="C1499" t="s">
        <v>4022</v>
      </c>
      <c r="D1499" t="s">
        <v>9698</v>
      </c>
      <c r="E1499">
        <v>1499</v>
      </c>
      <c r="F1499" t="s">
        <v>11127</v>
      </c>
      <c r="I1499">
        <v>12</v>
      </c>
      <c r="J1499">
        <v>1926</v>
      </c>
    </row>
    <row r="1500" spans="1:10" x14ac:dyDescent="0.25">
      <c r="A1500" t="s">
        <v>10801</v>
      </c>
      <c r="B1500">
        <v>1500</v>
      </c>
      <c r="C1500" t="s">
        <v>4023</v>
      </c>
      <c r="D1500" t="s">
        <v>9992</v>
      </c>
      <c r="E1500">
        <v>1500</v>
      </c>
      <c r="F1500" t="s">
        <v>9717</v>
      </c>
      <c r="I1500">
        <v>411</v>
      </c>
      <c r="J1500">
        <v>40</v>
      </c>
    </row>
    <row r="1501" spans="1:10" x14ac:dyDescent="0.25">
      <c r="A1501" t="s">
        <v>10802</v>
      </c>
      <c r="B1501">
        <v>1501</v>
      </c>
      <c r="C1501" t="s">
        <v>4024</v>
      </c>
      <c r="D1501" t="s">
        <v>10267</v>
      </c>
      <c r="E1501">
        <v>1501</v>
      </c>
      <c r="F1501" t="s">
        <v>10810</v>
      </c>
      <c r="I1501">
        <v>788</v>
      </c>
      <c r="J1501">
        <v>1512</v>
      </c>
    </row>
    <row r="1502" spans="1:10" x14ac:dyDescent="0.25">
      <c r="A1502" t="s">
        <v>8362</v>
      </c>
      <c r="B1502">
        <v>1502</v>
      </c>
      <c r="C1502" t="s">
        <v>4025</v>
      </c>
      <c r="D1502" t="s">
        <v>9842</v>
      </c>
      <c r="E1502">
        <v>1502</v>
      </c>
      <c r="F1502" t="s">
        <v>10170</v>
      </c>
      <c r="I1502">
        <v>211</v>
      </c>
      <c r="J1502">
        <v>655</v>
      </c>
    </row>
    <row r="1503" spans="1:10" x14ac:dyDescent="0.25">
      <c r="A1503" t="s">
        <v>10803</v>
      </c>
      <c r="B1503">
        <v>1503</v>
      </c>
      <c r="C1503" t="s">
        <v>4026</v>
      </c>
      <c r="D1503" t="s">
        <v>10472</v>
      </c>
      <c r="E1503">
        <v>1503</v>
      </c>
      <c r="F1503" t="s">
        <v>10740</v>
      </c>
      <c r="I1503">
        <v>1068</v>
      </c>
      <c r="J1503">
        <v>1426</v>
      </c>
    </row>
    <row r="1504" spans="1:10" x14ac:dyDescent="0.25">
      <c r="A1504" t="s">
        <v>9395</v>
      </c>
      <c r="B1504">
        <v>1504</v>
      </c>
      <c r="C1504" t="s">
        <v>4027</v>
      </c>
      <c r="D1504" t="s">
        <v>10401</v>
      </c>
      <c r="E1504">
        <v>1504</v>
      </c>
      <c r="F1504" t="s">
        <v>10481</v>
      </c>
      <c r="I1504">
        <v>973</v>
      </c>
      <c r="J1504">
        <v>1078</v>
      </c>
    </row>
    <row r="1505" spans="1:10" x14ac:dyDescent="0.25">
      <c r="A1505" t="s">
        <v>10804</v>
      </c>
      <c r="B1505">
        <v>1505</v>
      </c>
      <c r="C1505" t="s">
        <v>4028</v>
      </c>
      <c r="D1505" t="s">
        <v>11406</v>
      </c>
      <c r="E1505">
        <v>1505</v>
      </c>
      <c r="F1505" t="s">
        <v>11181</v>
      </c>
      <c r="I1505">
        <v>2274</v>
      </c>
      <c r="J1505">
        <v>1992</v>
      </c>
    </row>
    <row r="1506" spans="1:10" x14ac:dyDescent="0.25">
      <c r="A1506" t="s">
        <v>10805</v>
      </c>
      <c r="B1506">
        <v>1506</v>
      </c>
      <c r="C1506" t="s">
        <v>4029</v>
      </c>
      <c r="D1506" t="s">
        <v>10859</v>
      </c>
      <c r="E1506">
        <v>1506</v>
      </c>
      <c r="F1506" t="s">
        <v>10774</v>
      </c>
      <c r="I1506">
        <v>1577</v>
      </c>
      <c r="J1506">
        <v>1466</v>
      </c>
    </row>
    <row r="1507" spans="1:10" x14ac:dyDescent="0.25">
      <c r="A1507" t="s">
        <v>10806</v>
      </c>
      <c r="B1507">
        <v>1507</v>
      </c>
      <c r="C1507" t="s">
        <v>4030</v>
      </c>
      <c r="D1507" t="s">
        <v>8261</v>
      </c>
      <c r="E1507">
        <v>1507</v>
      </c>
      <c r="F1507" t="s">
        <v>8682</v>
      </c>
      <c r="I1507">
        <v>1745</v>
      </c>
      <c r="J1507">
        <v>59</v>
      </c>
    </row>
    <row r="1508" spans="1:10" x14ac:dyDescent="0.25">
      <c r="A1508" t="s">
        <v>10807</v>
      </c>
      <c r="B1508">
        <v>1508</v>
      </c>
      <c r="C1508" t="s">
        <v>4031</v>
      </c>
      <c r="D1508" t="s">
        <v>7632</v>
      </c>
      <c r="E1508">
        <v>1508</v>
      </c>
      <c r="F1508" t="s">
        <v>8683</v>
      </c>
      <c r="I1508">
        <v>1066</v>
      </c>
      <c r="J1508">
        <v>1400</v>
      </c>
    </row>
    <row r="1509" spans="1:10" x14ac:dyDescent="0.25">
      <c r="A1509" t="s">
        <v>7864</v>
      </c>
      <c r="B1509">
        <v>1509</v>
      </c>
      <c r="C1509" t="s">
        <v>4032</v>
      </c>
      <c r="D1509" t="s">
        <v>9924</v>
      </c>
      <c r="E1509">
        <v>1509</v>
      </c>
      <c r="F1509" t="s">
        <v>11026</v>
      </c>
      <c r="I1509">
        <v>316</v>
      </c>
      <c r="J1509">
        <v>1791</v>
      </c>
    </row>
    <row r="1510" spans="1:10" x14ac:dyDescent="0.25">
      <c r="A1510" t="s">
        <v>10808</v>
      </c>
      <c r="B1510">
        <v>1510</v>
      </c>
      <c r="C1510" t="s">
        <v>4033</v>
      </c>
      <c r="D1510" t="s">
        <v>9258</v>
      </c>
      <c r="E1510">
        <v>1510</v>
      </c>
      <c r="F1510" t="s">
        <v>8685</v>
      </c>
      <c r="I1510">
        <v>1187</v>
      </c>
      <c r="J1510">
        <v>183</v>
      </c>
    </row>
    <row r="1511" spans="1:10" x14ac:dyDescent="0.25">
      <c r="A1511" t="s">
        <v>10809</v>
      </c>
      <c r="B1511">
        <v>1511</v>
      </c>
      <c r="C1511" t="s">
        <v>4034</v>
      </c>
      <c r="D1511" t="s">
        <v>10101</v>
      </c>
      <c r="E1511">
        <v>1511</v>
      </c>
      <c r="F1511" t="s">
        <v>11534</v>
      </c>
      <c r="I1511">
        <v>554</v>
      </c>
      <c r="J1511">
        <v>2432</v>
      </c>
    </row>
    <row r="1512" spans="1:10" x14ac:dyDescent="0.25">
      <c r="A1512" t="s">
        <v>10810</v>
      </c>
      <c r="B1512">
        <v>1512</v>
      </c>
      <c r="C1512" t="s">
        <v>4035</v>
      </c>
      <c r="D1512" t="s">
        <v>10420</v>
      </c>
      <c r="E1512">
        <v>1512</v>
      </c>
      <c r="F1512" t="s">
        <v>11372</v>
      </c>
      <c r="I1512">
        <v>1000</v>
      </c>
      <c r="J1512">
        <v>2233</v>
      </c>
    </row>
    <row r="1513" spans="1:10" x14ac:dyDescent="0.25">
      <c r="A1513" t="s">
        <v>10811</v>
      </c>
      <c r="B1513">
        <v>1513</v>
      </c>
      <c r="C1513" t="s">
        <v>4036</v>
      </c>
      <c r="D1513" t="s">
        <v>9042</v>
      </c>
      <c r="E1513">
        <v>1513</v>
      </c>
      <c r="F1513" t="s">
        <v>8688</v>
      </c>
      <c r="I1513">
        <v>118</v>
      </c>
      <c r="J1513">
        <v>1833</v>
      </c>
    </row>
    <row r="1514" spans="1:10" x14ac:dyDescent="0.25">
      <c r="A1514" t="s">
        <v>10812</v>
      </c>
      <c r="B1514">
        <v>1514</v>
      </c>
      <c r="C1514" t="s">
        <v>4037</v>
      </c>
      <c r="D1514" t="s">
        <v>9833</v>
      </c>
      <c r="E1514">
        <v>1514</v>
      </c>
      <c r="F1514" t="s">
        <v>10154</v>
      </c>
      <c r="I1514">
        <v>197</v>
      </c>
      <c r="J1514">
        <v>632</v>
      </c>
    </row>
    <row r="1515" spans="1:10" x14ac:dyDescent="0.25">
      <c r="A1515" t="s">
        <v>10813</v>
      </c>
      <c r="B1515">
        <v>1515</v>
      </c>
      <c r="C1515" t="s">
        <v>4038</v>
      </c>
      <c r="D1515" t="s">
        <v>10138</v>
      </c>
      <c r="E1515">
        <v>1515</v>
      </c>
      <c r="F1515" t="s">
        <v>10896</v>
      </c>
      <c r="I1515">
        <v>604</v>
      </c>
      <c r="J1515">
        <v>1625</v>
      </c>
    </row>
    <row r="1516" spans="1:10" x14ac:dyDescent="0.25">
      <c r="A1516" t="s">
        <v>8482</v>
      </c>
      <c r="B1516">
        <v>1516</v>
      </c>
      <c r="C1516" t="s">
        <v>4039</v>
      </c>
      <c r="D1516" t="s">
        <v>10479</v>
      </c>
      <c r="E1516">
        <v>1516</v>
      </c>
      <c r="F1516" t="s">
        <v>10427</v>
      </c>
      <c r="I1516">
        <v>1075</v>
      </c>
      <c r="J1516">
        <v>1007</v>
      </c>
    </row>
    <row r="1517" spans="1:10" x14ac:dyDescent="0.25">
      <c r="A1517" t="s">
        <v>10814</v>
      </c>
      <c r="B1517">
        <v>1517</v>
      </c>
      <c r="C1517" t="s">
        <v>4040</v>
      </c>
      <c r="D1517" t="s">
        <v>9391</v>
      </c>
      <c r="E1517">
        <v>1517</v>
      </c>
      <c r="F1517" t="s">
        <v>8692</v>
      </c>
      <c r="I1517">
        <v>2280</v>
      </c>
      <c r="J1517">
        <v>1960</v>
      </c>
    </row>
    <row r="1518" spans="1:10" x14ac:dyDescent="0.25">
      <c r="A1518" t="s">
        <v>10815</v>
      </c>
      <c r="B1518">
        <v>1518</v>
      </c>
      <c r="C1518" t="s">
        <v>4041</v>
      </c>
      <c r="D1518" t="s">
        <v>10685</v>
      </c>
      <c r="E1518">
        <v>1518</v>
      </c>
      <c r="F1518" t="s">
        <v>11539</v>
      </c>
      <c r="I1518">
        <v>1357</v>
      </c>
      <c r="J1518">
        <v>2438</v>
      </c>
    </row>
    <row r="1519" spans="1:10" x14ac:dyDescent="0.25">
      <c r="A1519" t="s">
        <v>10816</v>
      </c>
      <c r="B1519">
        <v>1519</v>
      </c>
      <c r="C1519" t="s">
        <v>4042</v>
      </c>
      <c r="D1519" t="s">
        <v>9627</v>
      </c>
      <c r="E1519">
        <v>1519</v>
      </c>
      <c r="F1519" t="s">
        <v>8694</v>
      </c>
      <c r="I1519">
        <v>1609</v>
      </c>
      <c r="J1519">
        <v>390</v>
      </c>
    </row>
    <row r="1520" spans="1:10" x14ac:dyDescent="0.25">
      <c r="A1520" t="s">
        <v>10817</v>
      </c>
      <c r="B1520">
        <v>1520</v>
      </c>
      <c r="C1520" t="s">
        <v>4043</v>
      </c>
      <c r="D1520" t="s">
        <v>10745</v>
      </c>
      <c r="E1520">
        <v>1520</v>
      </c>
      <c r="F1520" t="s">
        <v>10922</v>
      </c>
      <c r="I1520">
        <v>1433</v>
      </c>
      <c r="J1520">
        <v>1657</v>
      </c>
    </row>
    <row r="1521" spans="1:10" x14ac:dyDescent="0.25">
      <c r="A1521" t="s">
        <v>10818</v>
      </c>
      <c r="B1521">
        <v>1521</v>
      </c>
      <c r="C1521" t="s">
        <v>4044</v>
      </c>
      <c r="D1521" t="s">
        <v>11183</v>
      </c>
      <c r="E1521">
        <v>1521</v>
      </c>
      <c r="F1521" t="s">
        <v>9847</v>
      </c>
      <c r="I1521">
        <v>1994</v>
      </c>
      <c r="J1521">
        <v>216</v>
      </c>
    </row>
    <row r="1522" spans="1:10" x14ac:dyDescent="0.25">
      <c r="A1522" t="s">
        <v>10819</v>
      </c>
      <c r="B1522">
        <v>1522</v>
      </c>
      <c r="C1522" t="s">
        <v>4045</v>
      </c>
      <c r="D1522" t="s">
        <v>8136</v>
      </c>
      <c r="E1522">
        <v>1522</v>
      </c>
      <c r="F1522" t="s">
        <v>10846</v>
      </c>
      <c r="I1522">
        <v>2023</v>
      </c>
      <c r="J1522">
        <v>1558</v>
      </c>
    </row>
    <row r="1523" spans="1:10" x14ac:dyDescent="0.25">
      <c r="A1523" t="s">
        <v>7733</v>
      </c>
      <c r="B1523">
        <v>1523</v>
      </c>
      <c r="C1523" t="s">
        <v>4046</v>
      </c>
      <c r="D1523" t="s">
        <v>10989</v>
      </c>
      <c r="E1523">
        <v>1523</v>
      </c>
      <c r="F1523" t="s">
        <v>10538</v>
      </c>
      <c r="I1523">
        <v>1740</v>
      </c>
      <c r="J1523">
        <v>1147</v>
      </c>
    </row>
    <row r="1524" spans="1:10" x14ac:dyDescent="0.25">
      <c r="A1524" t="s">
        <v>10820</v>
      </c>
      <c r="B1524">
        <v>1524</v>
      </c>
      <c r="C1524" t="s">
        <v>4047</v>
      </c>
      <c r="D1524" t="s">
        <v>10485</v>
      </c>
      <c r="E1524">
        <v>1524</v>
      </c>
      <c r="F1524" t="s">
        <v>10720</v>
      </c>
      <c r="I1524">
        <v>1082</v>
      </c>
      <c r="J1524">
        <v>1405</v>
      </c>
    </row>
    <row r="1525" spans="1:10" x14ac:dyDescent="0.25">
      <c r="A1525" t="s">
        <v>10821</v>
      </c>
      <c r="B1525">
        <v>1525</v>
      </c>
      <c r="C1525" t="s">
        <v>4048</v>
      </c>
      <c r="D1525" t="s">
        <v>8859</v>
      </c>
      <c r="E1525">
        <v>1525</v>
      </c>
      <c r="F1525" t="s">
        <v>8700</v>
      </c>
      <c r="I1525">
        <v>990</v>
      </c>
      <c r="J1525">
        <v>923</v>
      </c>
    </row>
    <row r="1526" spans="1:10" x14ac:dyDescent="0.25">
      <c r="A1526" t="s">
        <v>10822</v>
      </c>
      <c r="B1526">
        <v>1526</v>
      </c>
      <c r="C1526" t="s">
        <v>4049</v>
      </c>
      <c r="D1526" t="s">
        <v>9891</v>
      </c>
      <c r="E1526">
        <v>1526</v>
      </c>
      <c r="F1526" t="s">
        <v>9713</v>
      </c>
      <c r="I1526">
        <v>270</v>
      </c>
      <c r="J1526">
        <v>35</v>
      </c>
    </row>
    <row r="1527" spans="1:10" x14ac:dyDescent="0.25">
      <c r="A1527" t="s">
        <v>8782</v>
      </c>
      <c r="B1527">
        <v>1527</v>
      </c>
      <c r="C1527" t="s">
        <v>4050</v>
      </c>
      <c r="D1527" t="s">
        <v>11548</v>
      </c>
      <c r="E1527">
        <v>1527</v>
      </c>
      <c r="F1527" t="s">
        <v>11076</v>
      </c>
      <c r="I1527">
        <v>2449</v>
      </c>
      <c r="J1527">
        <v>1859</v>
      </c>
    </row>
    <row r="1528" spans="1:10" x14ac:dyDescent="0.25">
      <c r="A1528" t="s">
        <v>10823</v>
      </c>
      <c r="B1528">
        <v>1528</v>
      </c>
      <c r="C1528" t="s">
        <v>4051</v>
      </c>
      <c r="D1528" t="s">
        <v>10541</v>
      </c>
      <c r="E1528">
        <v>1528</v>
      </c>
      <c r="F1528" t="s">
        <v>10043</v>
      </c>
      <c r="I1528">
        <v>1151</v>
      </c>
      <c r="J1528">
        <v>477</v>
      </c>
    </row>
    <row r="1529" spans="1:10" x14ac:dyDescent="0.25">
      <c r="A1529" t="s">
        <v>7858</v>
      </c>
      <c r="B1529">
        <v>1529</v>
      </c>
      <c r="C1529" t="s">
        <v>4052</v>
      </c>
      <c r="D1529" t="s">
        <v>9856</v>
      </c>
      <c r="E1529">
        <v>1529</v>
      </c>
      <c r="F1529" t="s">
        <v>9891</v>
      </c>
      <c r="I1529">
        <v>227</v>
      </c>
      <c r="J1529">
        <v>270</v>
      </c>
    </row>
    <row r="1530" spans="1:10" x14ac:dyDescent="0.25">
      <c r="A1530" t="s">
        <v>10824</v>
      </c>
      <c r="B1530">
        <v>1530</v>
      </c>
      <c r="C1530" t="s">
        <v>4053</v>
      </c>
      <c r="D1530" t="s">
        <v>10498</v>
      </c>
      <c r="E1530">
        <v>1530</v>
      </c>
      <c r="F1530" t="s">
        <v>10492</v>
      </c>
      <c r="I1530">
        <v>1099</v>
      </c>
      <c r="J1530">
        <v>1091</v>
      </c>
    </row>
    <row r="1531" spans="1:10" x14ac:dyDescent="0.25">
      <c r="A1531" t="s">
        <v>8391</v>
      </c>
      <c r="B1531">
        <v>1531</v>
      </c>
      <c r="C1531" t="s">
        <v>4054</v>
      </c>
      <c r="D1531" t="s">
        <v>8216</v>
      </c>
      <c r="E1531">
        <v>1531</v>
      </c>
      <c r="F1531" t="s">
        <v>11144</v>
      </c>
      <c r="I1531">
        <v>1286</v>
      </c>
      <c r="J1531">
        <v>1950</v>
      </c>
    </row>
    <row r="1532" spans="1:10" x14ac:dyDescent="0.25">
      <c r="A1532" t="s">
        <v>10825</v>
      </c>
      <c r="B1532">
        <v>1532</v>
      </c>
      <c r="C1532" t="s">
        <v>4055</v>
      </c>
      <c r="D1532" t="s">
        <v>10778</v>
      </c>
      <c r="E1532">
        <v>1532</v>
      </c>
      <c r="F1532" t="s">
        <v>11350</v>
      </c>
      <c r="I1532">
        <v>1471</v>
      </c>
      <c r="J1532">
        <v>2207</v>
      </c>
    </row>
    <row r="1533" spans="1:10" x14ac:dyDescent="0.25">
      <c r="A1533" t="s">
        <v>10826</v>
      </c>
      <c r="B1533">
        <v>1533</v>
      </c>
      <c r="C1533" t="s">
        <v>4056</v>
      </c>
      <c r="D1533" t="s">
        <v>11324</v>
      </c>
      <c r="E1533">
        <v>1533</v>
      </c>
      <c r="F1533" t="s">
        <v>10007</v>
      </c>
      <c r="I1533">
        <v>2174</v>
      </c>
      <c r="J1533">
        <v>429</v>
      </c>
    </row>
    <row r="1534" spans="1:10" x14ac:dyDescent="0.25">
      <c r="A1534" t="s">
        <v>8442</v>
      </c>
      <c r="B1534">
        <v>1534</v>
      </c>
      <c r="C1534" t="s">
        <v>4057</v>
      </c>
      <c r="D1534" t="s">
        <v>9982</v>
      </c>
      <c r="E1534">
        <v>1534</v>
      </c>
      <c r="F1534" t="s">
        <v>11704</v>
      </c>
      <c r="I1534">
        <v>398</v>
      </c>
      <c r="J1534">
        <v>0</v>
      </c>
    </row>
    <row r="1535" spans="1:10" x14ac:dyDescent="0.25">
      <c r="A1535" t="s">
        <v>10827</v>
      </c>
      <c r="B1535">
        <v>1535</v>
      </c>
      <c r="C1535" t="s">
        <v>4058</v>
      </c>
      <c r="D1535" t="s">
        <v>10371</v>
      </c>
      <c r="E1535">
        <v>1535</v>
      </c>
      <c r="F1535" t="s">
        <v>9865</v>
      </c>
      <c r="I1535">
        <v>930</v>
      </c>
      <c r="J1535">
        <v>236</v>
      </c>
    </row>
    <row r="1536" spans="1:10" x14ac:dyDescent="0.25">
      <c r="A1536" t="s">
        <v>10828</v>
      </c>
      <c r="B1536">
        <v>1536</v>
      </c>
      <c r="C1536" t="s">
        <v>4059</v>
      </c>
      <c r="D1536" t="s">
        <v>10936</v>
      </c>
      <c r="E1536">
        <v>1536</v>
      </c>
      <c r="F1536" t="s">
        <v>10788</v>
      </c>
      <c r="I1536">
        <v>1677</v>
      </c>
      <c r="J1536">
        <v>1483</v>
      </c>
    </row>
    <row r="1537" spans="1:10" x14ac:dyDescent="0.25">
      <c r="A1537" t="s">
        <v>10829</v>
      </c>
      <c r="B1537">
        <v>1537</v>
      </c>
      <c r="C1537" t="s">
        <v>4060</v>
      </c>
      <c r="D1537" t="s">
        <v>10820</v>
      </c>
      <c r="E1537">
        <v>1537</v>
      </c>
      <c r="F1537" t="s">
        <v>10729</v>
      </c>
      <c r="I1537">
        <v>1524</v>
      </c>
      <c r="J1537">
        <v>1415</v>
      </c>
    </row>
    <row r="1538" spans="1:10" x14ac:dyDescent="0.25">
      <c r="A1538" t="s">
        <v>9684</v>
      </c>
      <c r="B1538">
        <v>1538</v>
      </c>
      <c r="C1538" t="s">
        <v>4061</v>
      </c>
      <c r="D1538" t="s">
        <v>10505</v>
      </c>
      <c r="E1538">
        <v>1538</v>
      </c>
      <c r="F1538" t="s">
        <v>10292</v>
      </c>
      <c r="I1538">
        <v>1106</v>
      </c>
      <c r="J1538">
        <v>818</v>
      </c>
    </row>
    <row r="1539" spans="1:10" x14ac:dyDescent="0.25">
      <c r="A1539" t="s">
        <v>7408</v>
      </c>
      <c r="B1539">
        <v>1539</v>
      </c>
      <c r="C1539" t="s">
        <v>4062</v>
      </c>
      <c r="D1539" t="s">
        <v>11473</v>
      </c>
      <c r="E1539">
        <v>1539</v>
      </c>
      <c r="F1539" t="s">
        <v>9727</v>
      </c>
      <c r="I1539">
        <v>2357</v>
      </c>
      <c r="J1539">
        <v>52</v>
      </c>
    </row>
    <row r="1540" spans="1:10" x14ac:dyDescent="0.25">
      <c r="A1540" t="s">
        <v>10830</v>
      </c>
      <c r="B1540">
        <v>1540</v>
      </c>
      <c r="C1540" t="s">
        <v>4063</v>
      </c>
      <c r="D1540" t="s">
        <v>10891</v>
      </c>
      <c r="E1540">
        <v>1540</v>
      </c>
      <c r="F1540" t="s">
        <v>11509</v>
      </c>
      <c r="I1540">
        <v>1620</v>
      </c>
      <c r="J1540">
        <v>2399</v>
      </c>
    </row>
    <row r="1541" spans="1:10" x14ac:dyDescent="0.25">
      <c r="A1541" t="s">
        <v>10831</v>
      </c>
      <c r="B1541">
        <v>1541</v>
      </c>
      <c r="C1541" t="s">
        <v>4064</v>
      </c>
      <c r="D1541" t="s">
        <v>10751</v>
      </c>
      <c r="E1541">
        <v>1541</v>
      </c>
      <c r="F1541" t="s">
        <v>10649</v>
      </c>
      <c r="I1541">
        <v>1442</v>
      </c>
      <c r="J1541">
        <v>1306</v>
      </c>
    </row>
    <row r="1542" spans="1:10" x14ac:dyDescent="0.25">
      <c r="A1542" t="s">
        <v>10832</v>
      </c>
      <c r="B1542">
        <v>1542</v>
      </c>
      <c r="C1542" t="s">
        <v>4065</v>
      </c>
      <c r="D1542" t="s">
        <v>10862</v>
      </c>
      <c r="E1542">
        <v>1542</v>
      </c>
      <c r="F1542" t="s">
        <v>10069</v>
      </c>
      <c r="I1542">
        <v>1582</v>
      </c>
      <c r="J1542">
        <v>505</v>
      </c>
    </row>
    <row r="1543" spans="1:10" x14ac:dyDescent="0.25">
      <c r="A1543" t="s">
        <v>10833</v>
      </c>
      <c r="B1543">
        <v>1543</v>
      </c>
      <c r="C1543" t="s">
        <v>4066</v>
      </c>
      <c r="D1543" t="s">
        <v>10583</v>
      </c>
      <c r="E1543">
        <v>1543</v>
      </c>
      <c r="F1543" t="s">
        <v>10966</v>
      </c>
      <c r="I1543">
        <v>1203</v>
      </c>
      <c r="J1543">
        <v>1713</v>
      </c>
    </row>
    <row r="1544" spans="1:10" x14ac:dyDescent="0.25">
      <c r="A1544" t="s">
        <v>9220</v>
      </c>
      <c r="B1544">
        <v>1544</v>
      </c>
      <c r="C1544" t="s">
        <v>4067</v>
      </c>
      <c r="D1544" t="s">
        <v>11353</v>
      </c>
      <c r="E1544">
        <v>1544</v>
      </c>
      <c r="F1544" t="s">
        <v>11156</v>
      </c>
      <c r="I1544">
        <v>2210</v>
      </c>
      <c r="J1544">
        <v>1964</v>
      </c>
    </row>
    <row r="1545" spans="1:10" x14ac:dyDescent="0.25">
      <c r="A1545" t="s">
        <v>10834</v>
      </c>
      <c r="B1545">
        <v>1545</v>
      </c>
      <c r="C1545" t="s">
        <v>4068</v>
      </c>
      <c r="D1545" t="s">
        <v>10440</v>
      </c>
      <c r="E1545">
        <v>1545</v>
      </c>
      <c r="F1545" t="s">
        <v>10136</v>
      </c>
      <c r="I1545">
        <v>1026</v>
      </c>
      <c r="J1545">
        <v>601</v>
      </c>
    </row>
    <row r="1546" spans="1:10" x14ac:dyDescent="0.25">
      <c r="A1546" t="s">
        <v>10835</v>
      </c>
      <c r="B1546">
        <v>1546</v>
      </c>
      <c r="C1546" t="s">
        <v>4069</v>
      </c>
      <c r="D1546" t="s">
        <v>11078</v>
      </c>
      <c r="E1546">
        <v>1546</v>
      </c>
      <c r="F1546" t="s">
        <v>10725</v>
      </c>
      <c r="I1546">
        <v>1861</v>
      </c>
      <c r="J1546">
        <v>1410</v>
      </c>
    </row>
    <row r="1547" spans="1:10" x14ac:dyDescent="0.25">
      <c r="A1547" t="s">
        <v>10836</v>
      </c>
      <c r="B1547">
        <v>1547</v>
      </c>
      <c r="C1547" t="s">
        <v>4070</v>
      </c>
      <c r="D1547" t="s">
        <v>9968</v>
      </c>
      <c r="E1547">
        <v>1547</v>
      </c>
      <c r="F1547" t="s">
        <v>9906</v>
      </c>
      <c r="I1547">
        <v>373</v>
      </c>
      <c r="J1547">
        <v>291</v>
      </c>
    </row>
    <row r="1548" spans="1:10" x14ac:dyDescent="0.25">
      <c r="A1548" t="s">
        <v>8302</v>
      </c>
      <c r="B1548">
        <v>1548</v>
      </c>
      <c r="C1548" t="s">
        <v>4071</v>
      </c>
      <c r="D1548" t="s">
        <v>9729</v>
      </c>
      <c r="E1548">
        <v>1548</v>
      </c>
      <c r="F1548" t="s">
        <v>10499</v>
      </c>
      <c r="I1548">
        <v>54</v>
      </c>
      <c r="J1548">
        <v>1100</v>
      </c>
    </row>
    <row r="1549" spans="1:10" x14ac:dyDescent="0.25">
      <c r="A1549" t="s">
        <v>10837</v>
      </c>
      <c r="B1549">
        <v>1549</v>
      </c>
      <c r="C1549" t="s">
        <v>4072</v>
      </c>
      <c r="D1549" t="s">
        <v>10119</v>
      </c>
      <c r="E1549">
        <v>1549</v>
      </c>
      <c r="F1549" t="s">
        <v>10352</v>
      </c>
      <c r="I1549">
        <v>579</v>
      </c>
      <c r="J1549">
        <v>900</v>
      </c>
    </row>
    <row r="1550" spans="1:10" x14ac:dyDescent="0.25">
      <c r="A1550" t="s">
        <v>10838</v>
      </c>
      <c r="B1550">
        <v>1550</v>
      </c>
      <c r="C1550" t="s">
        <v>4073</v>
      </c>
      <c r="D1550" t="s">
        <v>7864</v>
      </c>
      <c r="E1550">
        <v>1550</v>
      </c>
      <c r="F1550" t="s">
        <v>8725</v>
      </c>
      <c r="I1550">
        <v>1509</v>
      </c>
      <c r="J1550">
        <v>1927</v>
      </c>
    </row>
    <row r="1551" spans="1:10" x14ac:dyDescent="0.25">
      <c r="A1551" t="s">
        <v>10839</v>
      </c>
      <c r="B1551">
        <v>1551</v>
      </c>
      <c r="C1551" t="s">
        <v>4074</v>
      </c>
      <c r="D1551" t="s">
        <v>10915</v>
      </c>
      <c r="E1551">
        <v>1551</v>
      </c>
      <c r="F1551" t="s">
        <v>10096</v>
      </c>
      <c r="I1551">
        <v>1646</v>
      </c>
      <c r="J1551">
        <v>544</v>
      </c>
    </row>
    <row r="1552" spans="1:10" x14ac:dyDescent="0.25">
      <c r="A1552" t="s">
        <v>10840</v>
      </c>
      <c r="B1552">
        <v>1552</v>
      </c>
      <c r="C1552" t="s">
        <v>4075</v>
      </c>
      <c r="D1552" t="s">
        <v>7357</v>
      </c>
      <c r="E1552">
        <v>1552</v>
      </c>
      <c r="F1552" t="s">
        <v>10479</v>
      </c>
      <c r="I1552">
        <v>614</v>
      </c>
      <c r="J1552">
        <v>1075</v>
      </c>
    </row>
    <row r="1553" spans="1:10" x14ac:dyDescent="0.25">
      <c r="A1553" t="s">
        <v>10841</v>
      </c>
      <c r="B1553">
        <v>1553</v>
      </c>
      <c r="C1553" t="s">
        <v>4076</v>
      </c>
      <c r="D1553" t="s">
        <v>10843</v>
      </c>
      <c r="E1553">
        <v>1553</v>
      </c>
      <c r="F1553" t="s">
        <v>11377</v>
      </c>
      <c r="I1553">
        <v>1555</v>
      </c>
      <c r="J1553">
        <v>2240</v>
      </c>
    </row>
    <row r="1554" spans="1:10" x14ac:dyDescent="0.25">
      <c r="A1554" t="s">
        <v>10842</v>
      </c>
      <c r="B1554">
        <v>1554</v>
      </c>
      <c r="C1554" t="s">
        <v>4077</v>
      </c>
      <c r="D1554" t="s">
        <v>10619</v>
      </c>
      <c r="E1554">
        <v>1554</v>
      </c>
      <c r="F1554" t="s">
        <v>11103</v>
      </c>
      <c r="I1554">
        <v>1251</v>
      </c>
      <c r="J1554">
        <v>1895</v>
      </c>
    </row>
    <row r="1555" spans="1:10" x14ac:dyDescent="0.25">
      <c r="A1555" t="s">
        <v>10843</v>
      </c>
      <c r="B1555">
        <v>1555</v>
      </c>
      <c r="C1555" t="s">
        <v>4078</v>
      </c>
      <c r="D1555" t="s">
        <v>10397</v>
      </c>
      <c r="E1555">
        <v>1555</v>
      </c>
      <c r="F1555" t="s">
        <v>9961</v>
      </c>
      <c r="I1555">
        <v>964</v>
      </c>
      <c r="J1555">
        <v>364</v>
      </c>
    </row>
    <row r="1556" spans="1:10" x14ac:dyDescent="0.25">
      <c r="A1556" t="s">
        <v>10844</v>
      </c>
      <c r="B1556">
        <v>1556</v>
      </c>
      <c r="C1556" t="s">
        <v>4079</v>
      </c>
      <c r="D1556" t="s">
        <v>7733</v>
      </c>
      <c r="E1556">
        <v>1556</v>
      </c>
      <c r="F1556" t="s">
        <v>8731</v>
      </c>
      <c r="I1556">
        <v>1523</v>
      </c>
      <c r="J1556">
        <v>907</v>
      </c>
    </row>
    <row r="1557" spans="1:10" x14ac:dyDescent="0.25">
      <c r="A1557" t="s">
        <v>10845</v>
      </c>
      <c r="B1557">
        <v>1557</v>
      </c>
      <c r="C1557" t="s">
        <v>4080</v>
      </c>
      <c r="D1557" t="s">
        <v>11211</v>
      </c>
      <c r="E1557">
        <v>1557</v>
      </c>
      <c r="F1557" t="s">
        <v>10842</v>
      </c>
      <c r="I1557">
        <v>2027</v>
      </c>
      <c r="J1557">
        <v>1554</v>
      </c>
    </row>
    <row r="1558" spans="1:10" x14ac:dyDescent="0.25">
      <c r="A1558" t="s">
        <v>10846</v>
      </c>
      <c r="B1558">
        <v>1558</v>
      </c>
      <c r="C1558" t="s">
        <v>4081</v>
      </c>
      <c r="D1558" t="s">
        <v>10801</v>
      </c>
      <c r="E1558">
        <v>1558</v>
      </c>
      <c r="F1558" t="s">
        <v>10745</v>
      </c>
      <c r="I1558">
        <v>1500</v>
      </c>
      <c r="J1558">
        <v>1433</v>
      </c>
    </row>
    <row r="1559" spans="1:10" x14ac:dyDescent="0.25">
      <c r="A1559" t="s">
        <v>10847</v>
      </c>
      <c r="B1559">
        <v>1559</v>
      </c>
      <c r="C1559" t="s">
        <v>4082</v>
      </c>
      <c r="D1559" t="s">
        <v>10692</v>
      </c>
      <c r="E1559">
        <v>1559</v>
      </c>
      <c r="F1559" t="s">
        <v>9800</v>
      </c>
      <c r="I1559">
        <v>1366</v>
      </c>
      <c r="J1559">
        <v>152</v>
      </c>
    </row>
    <row r="1560" spans="1:10" x14ac:dyDescent="0.25">
      <c r="A1560" t="s">
        <v>10848</v>
      </c>
      <c r="B1560">
        <v>1560</v>
      </c>
      <c r="C1560" t="s">
        <v>4083</v>
      </c>
      <c r="D1560" t="s">
        <v>7665</v>
      </c>
      <c r="E1560">
        <v>1560</v>
      </c>
      <c r="F1560" t="s">
        <v>8735</v>
      </c>
      <c r="I1560">
        <v>1943</v>
      </c>
      <c r="J1560">
        <v>1434</v>
      </c>
    </row>
    <row r="1561" spans="1:10" x14ac:dyDescent="0.25">
      <c r="A1561" t="s">
        <v>7382</v>
      </c>
      <c r="B1561">
        <v>1561</v>
      </c>
      <c r="C1561" t="s">
        <v>4084</v>
      </c>
      <c r="D1561" t="s">
        <v>10036</v>
      </c>
      <c r="E1561">
        <v>1561</v>
      </c>
      <c r="F1561" t="s">
        <v>10949</v>
      </c>
      <c r="I1561">
        <v>468</v>
      </c>
      <c r="J1561">
        <v>1692</v>
      </c>
    </row>
    <row r="1562" spans="1:10" x14ac:dyDescent="0.25">
      <c r="A1562" t="s">
        <v>7553</v>
      </c>
      <c r="B1562">
        <v>1562</v>
      </c>
      <c r="C1562" t="s">
        <v>4085</v>
      </c>
      <c r="D1562" t="s">
        <v>9790</v>
      </c>
      <c r="E1562">
        <v>1562</v>
      </c>
      <c r="F1562" t="s">
        <v>9888</v>
      </c>
      <c r="I1562">
        <v>139</v>
      </c>
      <c r="J1562">
        <v>267</v>
      </c>
    </row>
    <row r="1563" spans="1:10" x14ac:dyDescent="0.25">
      <c r="A1563" t="s">
        <v>7732</v>
      </c>
      <c r="B1563">
        <v>1563</v>
      </c>
      <c r="C1563" t="s">
        <v>4086</v>
      </c>
      <c r="D1563" t="s">
        <v>10998</v>
      </c>
      <c r="E1563">
        <v>1563</v>
      </c>
      <c r="F1563" t="s">
        <v>11125</v>
      </c>
      <c r="I1563">
        <v>1753</v>
      </c>
      <c r="J1563">
        <v>1923</v>
      </c>
    </row>
    <row r="1564" spans="1:10" x14ac:dyDescent="0.25">
      <c r="A1564" t="s">
        <v>10849</v>
      </c>
      <c r="B1564">
        <v>1564</v>
      </c>
      <c r="C1564" t="s">
        <v>4087</v>
      </c>
      <c r="D1564" t="s">
        <v>8367</v>
      </c>
      <c r="E1564">
        <v>1564</v>
      </c>
      <c r="F1564" t="s">
        <v>8739</v>
      </c>
      <c r="I1564">
        <v>188</v>
      </c>
      <c r="J1564">
        <v>2362</v>
      </c>
    </row>
    <row r="1565" spans="1:10" x14ac:dyDescent="0.25">
      <c r="A1565" t="s">
        <v>10850</v>
      </c>
      <c r="B1565">
        <v>1565</v>
      </c>
      <c r="C1565" t="s">
        <v>4088</v>
      </c>
      <c r="D1565" t="s">
        <v>11038</v>
      </c>
      <c r="E1565">
        <v>1565</v>
      </c>
      <c r="F1565" t="s">
        <v>11298</v>
      </c>
      <c r="I1565">
        <v>1808</v>
      </c>
      <c r="J1565">
        <v>2135</v>
      </c>
    </row>
    <row r="1566" spans="1:10" x14ac:dyDescent="0.25">
      <c r="A1566" t="s">
        <v>7536</v>
      </c>
      <c r="B1566">
        <v>1566</v>
      </c>
      <c r="C1566" t="s">
        <v>4089</v>
      </c>
      <c r="D1566" t="s">
        <v>8159</v>
      </c>
      <c r="E1566">
        <v>1566</v>
      </c>
      <c r="F1566" t="s">
        <v>8741</v>
      </c>
      <c r="I1566">
        <v>1595</v>
      </c>
      <c r="J1566">
        <v>1053</v>
      </c>
    </row>
    <row r="1567" spans="1:10" x14ac:dyDescent="0.25">
      <c r="A1567" t="s">
        <v>10851</v>
      </c>
      <c r="B1567">
        <v>1567</v>
      </c>
      <c r="C1567" t="s">
        <v>4090</v>
      </c>
      <c r="D1567" t="s">
        <v>9911</v>
      </c>
      <c r="E1567">
        <v>1567</v>
      </c>
      <c r="F1567" t="s">
        <v>11436</v>
      </c>
      <c r="I1567">
        <v>297</v>
      </c>
      <c r="J1567">
        <v>2311</v>
      </c>
    </row>
    <row r="1568" spans="1:10" x14ac:dyDescent="0.25">
      <c r="A1568" t="s">
        <v>10852</v>
      </c>
      <c r="B1568">
        <v>1568</v>
      </c>
      <c r="C1568" t="s">
        <v>4091</v>
      </c>
      <c r="D1568" t="s">
        <v>10123</v>
      </c>
      <c r="E1568">
        <v>1568</v>
      </c>
      <c r="F1568" t="s">
        <v>10858</v>
      </c>
      <c r="I1568">
        <v>583</v>
      </c>
      <c r="J1568">
        <v>1576</v>
      </c>
    </row>
    <row r="1569" spans="1:10" x14ac:dyDescent="0.25">
      <c r="A1569" t="s">
        <v>10853</v>
      </c>
      <c r="B1569">
        <v>1569</v>
      </c>
      <c r="C1569" t="s">
        <v>4092</v>
      </c>
      <c r="D1569" t="s">
        <v>10516</v>
      </c>
      <c r="E1569">
        <v>1569</v>
      </c>
      <c r="F1569" t="s">
        <v>10222</v>
      </c>
      <c r="I1569">
        <v>1120</v>
      </c>
      <c r="J1569">
        <v>725</v>
      </c>
    </row>
    <row r="1570" spans="1:10" x14ac:dyDescent="0.25">
      <c r="A1570" t="s">
        <v>10854</v>
      </c>
      <c r="B1570">
        <v>1570</v>
      </c>
      <c r="C1570" t="s">
        <v>4093</v>
      </c>
      <c r="D1570" t="s">
        <v>9642</v>
      </c>
      <c r="E1570">
        <v>1570</v>
      </c>
      <c r="F1570" t="s">
        <v>8745</v>
      </c>
      <c r="I1570">
        <v>401</v>
      </c>
      <c r="J1570">
        <v>1065</v>
      </c>
    </row>
    <row r="1571" spans="1:10" x14ac:dyDescent="0.25">
      <c r="A1571" t="s">
        <v>10855</v>
      </c>
      <c r="B1571">
        <v>1571</v>
      </c>
      <c r="C1571" t="s">
        <v>4094</v>
      </c>
      <c r="D1571" t="s">
        <v>11268</v>
      </c>
      <c r="E1571">
        <v>1571</v>
      </c>
      <c r="F1571" t="s">
        <v>10614</v>
      </c>
      <c r="I1571">
        <v>2097</v>
      </c>
      <c r="J1571">
        <v>1244</v>
      </c>
    </row>
    <row r="1572" spans="1:10" x14ac:dyDescent="0.25">
      <c r="A1572" t="s">
        <v>10856</v>
      </c>
      <c r="B1572">
        <v>1572</v>
      </c>
      <c r="C1572" t="s">
        <v>4095</v>
      </c>
      <c r="D1572" t="s">
        <v>10488</v>
      </c>
      <c r="E1572">
        <v>1572</v>
      </c>
      <c r="F1572" t="s">
        <v>10281</v>
      </c>
      <c r="I1572">
        <v>1085</v>
      </c>
      <c r="J1572">
        <v>804</v>
      </c>
    </row>
    <row r="1573" spans="1:10" x14ac:dyDescent="0.25">
      <c r="A1573" t="s">
        <v>10857</v>
      </c>
      <c r="B1573">
        <v>1573</v>
      </c>
      <c r="C1573" t="s">
        <v>4096</v>
      </c>
      <c r="D1573" t="s">
        <v>9188</v>
      </c>
      <c r="E1573">
        <v>1573</v>
      </c>
      <c r="F1573" t="s">
        <v>8748</v>
      </c>
      <c r="I1573">
        <v>1209</v>
      </c>
      <c r="J1573">
        <v>535</v>
      </c>
    </row>
    <row r="1574" spans="1:10" x14ac:dyDescent="0.25">
      <c r="A1574" t="s">
        <v>7494</v>
      </c>
      <c r="B1574">
        <v>1574</v>
      </c>
      <c r="C1574" t="s">
        <v>4097</v>
      </c>
      <c r="D1574" t="s">
        <v>10985</v>
      </c>
      <c r="E1574">
        <v>1574</v>
      </c>
      <c r="F1574" t="s">
        <v>10165</v>
      </c>
      <c r="I1574">
        <v>1736</v>
      </c>
      <c r="J1574">
        <v>646</v>
      </c>
    </row>
    <row r="1575" spans="1:10" x14ac:dyDescent="0.25">
      <c r="A1575" t="s">
        <v>9477</v>
      </c>
      <c r="B1575">
        <v>1575</v>
      </c>
      <c r="C1575" t="s">
        <v>4098</v>
      </c>
      <c r="D1575" t="s">
        <v>10907</v>
      </c>
      <c r="E1575">
        <v>1575</v>
      </c>
      <c r="F1575" t="s">
        <v>10690</v>
      </c>
      <c r="I1575">
        <v>1638</v>
      </c>
      <c r="J1575">
        <v>1364</v>
      </c>
    </row>
    <row r="1576" spans="1:10" x14ac:dyDescent="0.25">
      <c r="A1576" t="s">
        <v>10858</v>
      </c>
      <c r="B1576">
        <v>1576</v>
      </c>
      <c r="C1576" t="s">
        <v>4099</v>
      </c>
      <c r="D1576" t="s">
        <v>11534</v>
      </c>
      <c r="E1576">
        <v>1576</v>
      </c>
      <c r="F1576" t="s">
        <v>11512</v>
      </c>
      <c r="I1576">
        <v>2432</v>
      </c>
      <c r="J1576">
        <v>2404</v>
      </c>
    </row>
    <row r="1577" spans="1:10" x14ac:dyDescent="0.25">
      <c r="A1577" t="s">
        <v>10859</v>
      </c>
      <c r="B1577">
        <v>1577</v>
      </c>
      <c r="C1577" t="s">
        <v>4100</v>
      </c>
      <c r="D1577" t="s">
        <v>7327</v>
      </c>
      <c r="E1577">
        <v>1577</v>
      </c>
      <c r="F1577" t="s">
        <v>10216</v>
      </c>
      <c r="I1577">
        <v>33</v>
      </c>
      <c r="J1577">
        <v>716</v>
      </c>
    </row>
    <row r="1578" spans="1:10" x14ac:dyDescent="0.25">
      <c r="A1578" t="s">
        <v>10860</v>
      </c>
      <c r="B1578">
        <v>1578</v>
      </c>
      <c r="C1578" t="s">
        <v>4101</v>
      </c>
      <c r="D1578" t="s">
        <v>10900</v>
      </c>
      <c r="E1578">
        <v>1578</v>
      </c>
      <c r="F1578" t="s">
        <v>11168</v>
      </c>
      <c r="I1578">
        <v>1630</v>
      </c>
      <c r="J1578">
        <v>1977</v>
      </c>
    </row>
    <row r="1579" spans="1:10" x14ac:dyDescent="0.25">
      <c r="A1579" t="s">
        <v>9443</v>
      </c>
      <c r="B1579">
        <v>1579</v>
      </c>
      <c r="C1579" t="s">
        <v>4102</v>
      </c>
      <c r="D1579" t="s">
        <v>9880</v>
      </c>
      <c r="E1579">
        <v>1579</v>
      </c>
      <c r="F1579" t="s">
        <v>10703</v>
      </c>
      <c r="I1579">
        <v>256</v>
      </c>
      <c r="J1579">
        <v>1382</v>
      </c>
    </row>
    <row r="1580" spans="1:10" x14ac:dyDescent="0.25">
      <c r="A1580" t="s">
        <v>8102</v>
      </c>
      <c r="B1580">
        <v>1580</v>
      </c>
      <c r="C1580" t="s">
        <v>4103</v>
      </c>
      <c r="D1580" t="s">
        <v>10702</v>
      </c>
      <c r="E1580">
        <v>1580</v>
      </c>
      <c r="F1580" t="s">
        <v>9882</v>
      </c>
      <c r="I1580">
        <v>1381</v>
      </c>
      <c r="J1580">
        <v>258</v>
      </c>
    </row>
    <row r="1581" spans="1:10" x14ac:dyDescent="0.25">
      <c r="A1581" t="s">
        <v>10861</v>
      </c>
      <c r="B1581">
        <v>1581</v>
      </c>
      <c r="C1581" t="s">
        <v>4104</v>
      </c>
      <c r="D1581" t="s">
        <v>11238</v>
      </c>
      <c r="E1581">
        <v>1581</v>
      </c>
      <c r="F1581" t="s">
        <v>11206</v>
      </c>
      <c r="I1581">
        <v>2059</v>
      </c>
      <c r="J1581">
        <v>2021</v>
      </c>
    </row>
    <row r="1582" spans="1:10" x14ac:dyDescent="0.25">
      <c r="A1582" t="s">
        <v>10862</v>
      </c>
      <c r="B1582">
        <v>1582</v>
      </c>
      <c r="C1582" t="s">
        <v>4105</v>
      </c>
      <c r="D1582" t="s">
        <v>10383</v>
      </c>
      <c r="E1582">
        <v>1582</v>
      </c>
      <c r="F1582" t="s">
        <v>11561</v>
      </c>
      <c r="I1582">
        <v>948</v>
      </c>
      <c r="J1582">
        <v>2465</v>
      </c>
    </row>
    <row r="1583" spans="1:10" x14ac:dyDescent="0.25">
      <c r="A1583" t="s">
        <v>10863</v>
      </c>
      <c r="B1583">
        <v>1583</v>
      </c>
      <c r="C1583" t="s">
        <v>4106</v>
      </c>
      <c r="D1583" t="s">
        <v>9841</v>
      </c>
      <c r="E1583">
        <v>1583</v>
      </c>
      <c r="F1583" t="s">
        <v>9815</v>
      </c>
      <c r="I1583">
        <v>210</v>
      </c>
      <c r="J1583">
        <v>173</v>
      </c>
    </row>
    <row r="1584" spans="1:10" x14ac:dyDescent="0.25">
      <c r="A1584" t="s">
        <v>10864</v>
      </c>
      <c r="B1584">
        <v>1584</v>
      </c>
      <c r="C1584" t="s">
        <v>4107</v>
      </c>
      <c r="D1584" t="s">
        <v>9972</v>
      </c>
      <c r="E1584">
        <v>1584</v>
      </c>
      <c r="F1584" t="s">
        <v>11071</v>
      </c>
      <c r="I1584">
        <v>383</v>
      </c>
      <c r="J1584">
        <v>1854</v>
      </c>
    </row>
    <row r="1585" spans="1:10" x14ac:dyDescent="0.25">
      <c r="A1585" t="s">
        <v>9247</v>
      </c>
      <c r="B1585">
        <v>1585</v>
      </c>
      <c r="C1585" t="s">
        <v>4108</v>
      </c>
      <c r="D1585" t="s">
        <v>10232</v>
      </c>
      <c r="E1585">
        <v>1585</v>
      </c>
      <c r="F1585" t="s">
        <v>11104</v>
      </c>
      <c r="I1585">
        <v>740</v>
      </c>
      <c r="J1585">
        <v>1896</v>
      </c>
    </row>
    <row r="1586" spans="1:10" x14ac:dyDescent="0.25">
      <c r="A1586" t="s">
        <v>7567</v>
      </c>
      <c r="B1586">
        <v>1586</v>
      </c>
      <c r="C1586" t="s">
        <v>4109</v>
      </c>
      <c r="D1586" t="s">
        <v>9698</v>
      </c>
      <c r="E1586">
        <v>1586</v>
      </c>
      <c r="F1586" t="s">
        <v>10239</v>
      </c>
      <c r="I1586">
        <v>12</v>
      </c>
      <c r="J1586">
        <v>747</v>
      </c>
    </row>
    <row r="1587" spans="1:10" x14ac:dyDescent="0.25">
      <c r="A1587" t="s">
        <v>10865</v>
      </c>
      <c r="B1587">
        <v>1587</v>
      </c>
      <c r="C1587" t="s">
        <v>4110</v>
      </c>
      <c r="D1587" t="s">
        <v>10870</v>
      </c>
      <c r="E1587">
        <v>1587</v>
      </c>
      <c r="F1587" t="s">
        <v>10826</v>
      </c>
      <c r="I1587">
        <v>1592</v>
      </c>
      <c r="J1587">
        <v>1533</v>
      </c>
    </row>
    <row r="1588" spans="1:10" x14ac:dyDescent="0.25">
      <c r="A1588" t="s">
        <v>10866</v>
      </c>
      <c r="B1588">
        <v>1588</v>
      </c>
      <c r="C1588" t="s">
        <v>4111</v>
      </c>
      <c r="D1588" t="s">
        <v>9697</v>
      </c>
      <c r="E1588">
        <v>1588</v>
      </c>
      <c r="F1588" t="s">
        <v>10964</v>
      </c>
      <c r="I1588">
        <v>11</v>
      </c>
      <c r="J1588">
        <v>1710</v>
      </c>
    </row>
    <row r="1589" spans="1:10" x14ac:dyDescent="0.25">
      <c r="A1589" t="s">
        <v>10867</v>
      </c>
      <c r="B1589">
        <v>1589</v>
      </c>
      <c r="C1589" t="s">
        <v>4112</v>
      </c>
      <c r="D1589" t="s">
        <v>11082</v>
      </c>
      <c r="E1589">
        <v>1589</v>
      </c>
      <c r="F1589" t="s">
        <v>11347</v>
      </c>
      <c r="I1589">
        <v>1865</v>
      </c>
      <c r="J1589">
        <v>2204</v>
      </c>
    </row>
    <row r="1590" spans="1:10" x14ac:dyDescent="0.25">
      <c r="A1590" t="s">
        <v>10868</v>
      </c>
      <c r="B1590">
        <v>1590</v>
      </c>
      <c r="C1590" t="s">
        <v>4113</v>
      </c>
      <c r="D1590" t="s">
        <v>10918</v>
      </c>
      <c r="E1590">
        <v>1590</v>
      </c>
      <c r="F1590" t="s">
        <v>9823</v>
      </c>
      <c r="I1590">
        <v>1649</v>
      </c>
      <c r="J1590">
        <v>185</v>
      </c>
    </row>
    <row r="1591" spans="1:10" x14ac:dyDescent="0.25">
      <c r="A1591" t="s">
        <v>10869</v>
      </c>
      <c r="B1591">
        <v>1591</v>
      </c>
      <c r="C1591" t="s">
        <v>4114</v>
      </c>
      <c r="D1591" t="s">
        <v>11318</v>
      </c>
      <c r="E1591">
        <v>1591</v>
      </c>
      <c r="F1591" t="s">
        <v>11331</v>
      </c>
      <c r="I1591">
        <v>2163</v>
      </c>
      <c r="J1591">
        <v>2183</v>
      </c>
    </row>
    <row r="1592" spans="1:10" x14ac:dyDescent="0.25">
      <c r="A1592" t="s">
        <v>10870</v>
      </c>
      <c r="B1592">
        <v>1592</v>
      </c>
      <c r="C1592" t="s">
        <v>4115</v>
      </c>
      <c r="D1592" t="s">
        <v>7698</v>
      </c>
      <c r="E1592">
        <v>1592</v>
      </c>
      <c r="F1592" t="s">
        <v>8767</v>
      </c>
      <c r="I1592">
        <v>308</v>
      </c>
      <c r="J1592">
        <v>910</v>
      </c>
    </row>
    <row r="1593" spans="1:10" x14ac:dyDescent="0.25">
      <c r="A1593" t="s">
        <v>10871</v>
      </c>
      <c r="B1593">
        <v>1593</v>
      </c>
      <c r="C1593" t="s">
        <v>4116</v>
      </c>
      <c r="D1593" t="s">
        <v>11109</v>
      </c>
      <c r="E1593">
        <v>1593</v>
      </c>
      <c r="F1593" t="s">
        <v>10258</v>
      </c>
      <c r="I1593">
        <v>1902</v>
      </c>
      <c r="J1593">
        <v>774</v>
      </c>
    </row>
    <row r="1594" spans="1:10" x14ac:dyDescent="0.25">
      <c r="A1594" t="s">
        <v>9276</v>
      </c>
      <c r="B1594">
        <v>1594</v>
      </c>
      <c r="C1594" t="s">
        <v>4117</v>
      </c>
      <c r="D1594" t="s">
        <v>9717</v>
      </c>
      <c r="E1594">
        <v>1594</v>
      </c>
      <c r="F1594" t="s">
        <v>10275</v>
      </c>
      <c r="I1594">
        <v>40</v>
      </c>
      <c r="J1594">
        <v>798</v>
      </c>
    </row>
    <row r="1595" spans="1:10" x14ac:dyDescent="0.25">
      <c r="A1595" t="s">
        <v>8159</v>
      </c>
      <c r="B1595">
        <v>1595</v>
      </c>
      <c r="C1595" t="s">
        <v>4118</v>
      </c>
      <c r="D1595" t="s">
        <v>10611</v>
      </c>
      <c r="E1595">
        <v>1595</v>
      </c>
      <c r="F1595" t="s">
        <v>10623</v>
      </c>
      <c r="I1595">
        <v>1240</v>
      </c>
      <c r="J1595">
        <v>1263</v>
      </c>
    </row>
    <row r="1596" spans="1:10" x14ac:dyDescent="0.25">
      <c r="A1596" t="s">
        <v>10872</v>
      </c>
      <c r="B1596">
        <v>1596</v>
      </c>
      <c r="C1596" t="s">
        <v>4119</v>
      </c>
      <c r="D1596" t="s">
        <v>7289</v>
      </c>
      <c r="E1596">
        <v>1596</v>
      </c>
      <c r="F1596" t="s">
        <v>8771</v>
      </c>
      <c r="I1596">
        <v>1191</v>
      </c>
      <c r="J1596">
        <v>1299</v>
      </c>
    </row>
    <row r="1597" spans="1:10" x14ac:dyDescent="0.25">
      <c r="A1597" t="s">
        <v>7857</v>
      </c>
      <c r="B1597">
        <v>1597</v>
      </c>
      <c r="C1597" t="s">
        <v>4120</v>
      </c>
      <c r="D1597" t="s">
        <v>10483</v>
      </c>
      <c r="E1597">
        <v>1597</v>
      </c>
      <c r="F1597" t="s">
        <v>10648</v>
      </c>
      <c r="I1597">
        <v>1080</v>
      </c>
      <c r="J1597">
        <v>1304</v>
      </c>
    </row>
    <row r="1598" spans="1:10" x14ac:dyDescent="0.25">
      <c r="A1598" t="s">
        <v>10873</v>
      </c>
      <c r="B1598">
        <v>1598</v>
      </c>
      <c r="C1598" t="s">
        <v>4121</v>
      </c>
      <c r="D1598" t="s">
        <v>10167</v>
      </c>
      <c r="E1598">
        <v>1598</v>
      </c>
      <c r="F1598" t="s">
        <v>11088</v>
      </c>
      <c r="I1598">
        <v>650</v>
      </c>
      <c r="J1598">
        <v>1876</v>
      </c>
    </row>
    <row r="1599" spans="1:10" x14ac:dyDescent="0.25">
      <c r="A1599" t="s">
        <v>10874</v>
      </c>
      <c r="B1599">
        <v>1599</v>
      </c>
      <c r="C1599" t="s">
        <v>4122</v>
      </c>
      <c r="D1599" t="s">
        <v>11072</v>
      </c>
      <c r="E1599">
        <v>1599</v>
      </c>
      <c r="F1599" t="s">
        <v>10999</v>
      </c>
      <c r="I1599">
        <v>1855</v>
      </c>
      <c r="J1599">
        <v>1757</v>
      </c>
    </row>
    <row r="1600" spans="1:10" x14ac:dyDescent="0.25">
      <c r="A1600" t="s">
        <v>10875</v>
      </c>
      <c r="B1600">
        <v>1600</v>
      </c>
      <c r="C1600" t="s">
        <v>4123</v>
      </c>
      <c r="D1600" t="s">
        <v>10451</v>
      </c>
      <c r="E1600">
        <v>1600</v>
      </c>
      <c r="F1600" t="s">
        <v>10440</v>
      </c>
      <c r="I1600">
        <v>1041</v>
      </c>
      <c r="J1600">
        <v>1026</v>
      </c>
    </row>
    <row r="1601" spans="1:10" x14ac:dyDescent="0.25">
      <c r="A1601" t="s">
        <v>10876</v>
      </c>
      <c r="B1601">
        <v>1601</v>
      </c>
      <c r="C1601" t="s">
        <v>4124</v>
      </c>
      <c r="D1601" t="s">
        <v>8782</v>
      </c>
      <c r="E1601">
        <v>1601</v>
      </c>
      <c r="F1601" t="s">
        <v>8776</v>
      </c>
      <c r="I1601">
        <v>1527</v>
      </c>
      <c r="J1601">
        <v>56</v>
      </c>
    </row>
    <row r="1602" spans="1:10" x14ac:dyDescent="0.25">
      <c r="A1602" t="s">
        <v>10877</v>
      </c>
      <c r="B1602">
        <v>1602</v>
      </c>
      <c r="C1602" t="s">
        <v>4125</v>
      </c>
      <c r="D1602" t="s">
        <v>11241</v>
      </c>
      <c r="E1602">
        <v>1602</v>
      </c>
      <c r="F1602" t="s">
        <v>10088</v>
      </c>
      <c r="I1602">
        <v>2062</v>
      </c>
      <c r="J1602">
        <v>533</v>
      </c>
    </row>
    <row r="1603" spans="1:10" x14ac:dyDescent="0.25">
      <c r="A1603" t="s">
        <v>10878</v>
      </c>
      <c r="B1603">
        <v>1603</v>
      </c>
      <c r="C1603" t="s">
        <v>4126</v>
      </c>
      <c r="D1603" t="s">
        <v>10118</v>
      </c>
      <c r="E1603">
        <v>1603</v>
      </c>
      <c r="F1603" t="s">
        <v>9935</v>
      </c>
      <c r="I1603">
        <v>578</v>
      </c>
      <c r="J1603">
        <v>332</v>
      </c>
    </row>
    <row r="1604" spans="1:10" x14ac:dyDescent="0.25">
      <c r="A1604" t="s">
        <v>8896</v>
      </c>
      <c r="B1604">
        <v>1604</v>
      </c>
      <c r="C1604" t="s">
        <v>4127</v>
      </c>
      <c r="D1604" t="s">
        <v>8502</v>
      </c>
      <c r="E1604">
        <v>1604</v>
      </c>
      <c r="F1604" t="s">
        <v>8779</v>
      </c>
      <c r="I1604">
        <v>966</v>
      </c>
      <c r="J1604">
        <v>1492</v>
      </c>
    </row>
    <row r="1605" spans="1:10" x14ac:dyDescent="0.25">
      <c r="A1605" t="s">
        <v>10879</v>
      </c>
      <c r="B1605">
        <v>1605</v>
      </c>
      <c r="C1605" t="s">
        <v>4128</v>
      </c>
      <c r="D1605" t="s">
        <v>10392</v>
      </c>
      <c r="E1605">
        <v>1605</v>
      </c>
      <c r="F1605" t="s">
        <v>10295</v>
      </c>
      <c r="I1605">
        <v>959</v>
      </c>
      <c r="J1605">
        <v>824</v>
      </c>
    </row>
    <row r="1606" spans="1:10" x14ac:dyDescent="0.25">
      <c r="A1606" t="s">
        <v>8201</v>
      </c>
      <c r="B1606">
        <v>1606</v>
      </c>
      <c r="C1606" t="s">
        <v>4129</v>
      </c>
      <c r="D1606" t="s">
        <v>10249</v>
      </c>
      <c r="E1606">
        <v>1606</v>
      </c>
      <c r="F1606" t="s">
        <v>11204</v>
      </c>
      <c r="I1606">
        <v>762</v>
      </c>
      <c r="J1606">
        <v>2018</v>
      </c>
    </row>
    <row r="1607" spans="1:10" x14ac:dyDescent="0.25">
      <c r="A1607" t="s">
        <v>9545</v>
      </c>
      <c r="B1607">
        <v>1607</v>
      </c>
      <c r="C1607" t="s">
        <v>4130</v>
      </c>
      <c r="D1607" t="s">
        <v>8218</v>
      </c>
      <c r="E1607">
        <v>1607</v>
      </c>
      <c r="F1607" t="s">
        <v>8782</v>
      </c>
      <c r="I1607">
        <v>1806</v>
      </c>
      <c r="J1607">
        <v>1527</v>
      </c>
    </row>
    <row r="1608" spans="1:10" x14ac:dyDescent="0.25">
      <c r="A1608" t="s">
        <v>10880</v>
      </c>
      <c r="B1608">
        <v>1608</v>
      </c>
      <c r="C1608" t="s">
        <v>4131</v>
      </c>
      <c r="D1608" t="s">
        <v>11261</v>
      </c>
      <c r="E1608">
        <v>1608</v>
      </c>
      <c r="F1608" t="s">
        <v>10783</v>
      </c>
      <c r="I1608">
        <v>2088</v>
      </c>
      <c r="J1608">
        <v>1477</v>
      </c>
    </row>
    <row r="1609" spans="1:10" x14ac:dyDescent="0.25">
      <c r="A1609" t="s">
        <v>9627</v>
      </c>
      <c r="B1609">
        <v>1609</v>
      </c>
      <c r="C1609" t="s">
        <v>4132</v>
      </c>
      <c r="D1609" t="s">
        <v>9933</v>
      </c>
      <c r="E1609">
        <v>1609</v>
      </c>
      <c r="F1609" t="s">
        <v>10009</v>
      </c>
      <c r="I1609">
        <v>330</v>
      </c>
      <c r="J1609">
        <v>431</v>
      </c>
    </row>
    <row r="1610" spans="1:10" x14ac:dyDescent="0.25">
      <c r="A1610" t="s">
        <v>10881</v>
      </c>
      <c r="B1610">
        <v>1610</v>
      </c>
      <c r="C1610" t="s">
        <v>4133</v>
      </c>
      <c r="D1610" t="s">
        <v>8467</v>
      </c>
      <c r="E1610">
        <v>1610</v>
      </c>
      <c r="F1610" t="s">
        <v>8785</v>
      </c>
      <c r="I1610">
        <v>514</v>
      </c>
      <c r="J1610">
        <v>1656</v>
      </c>
    </row>
    <row r="1611" spans="1:10" x14ac:dyDescent="0.25">
      <c r="A1611" t="s">
        <v>10882</v>
      </c>
      <c r="B1611">
        <v>1611</v>
      </c>
      <c r="C1611" t="s">
        <v>4134</v>
      </c>
      <c r="D1611" t="s">
        <v>10509</v>
      </c>
      <c r="E1611">
        <v>1611</v>
      </c>
      <c r="F1611" t="s">
        <v>11199</v>
      </c>
      <c r="I1611">
        <v>1111</v>
      </c>
      <c r="J1611">
        <v>2012</v>
      </c>
    </row>
    <row r="1612" spans="1:10" x14ac:dyDescent="0.25">
      <c r="A1612" t="s">
        <v>10883</v>
      </c>
      <c r="B1612">
        <v>1612</v>
      </c>
      <c r="C1612" t="s">
        <v>4135</v>
      </c>
      <c r="D1612" t="s">
        <v>7619</v>
      </c>
      <c r="E1612">
        <v>1612</v>
      </c>
      <c r="F1612" t="s">
        <v>8787</v>
      </c>
      <c r="I1612">
        <v>626</v>
      </c>
      <c r="J1612">
        <v>39</v>
      </c>
    </row>
    <row r="1613" spans="1:10" x14ac:dyDescent="0.25">
      <c r="A1613" t="s">
        <v>10884</v>
      </c>
      <c r="B1613">
        <v>1613</v>
      </c>
      <c r="C1613" t="s">
        <v>4136</v>
      </c>
      <c r="D1613" t="s">
        <v>10181</v>
      </c>
      <c r="E1613">
        <v>1613</v>
      </c>
      <c r="F1613" t="s">
        <v>9892</v>
      </c>
      <c r="I1613">
        <v>669</v>
      </c>
      <c r="J1613">
        <v>271</v>
      </c>
    </row>
    <row r="1614" spans="1:10" x14ac:dyDescent="0.25">
      <c r="A1614" t="s">
        <v>10885</v>
      </c>
      <c r="B1614">
        <v>1614</v>
      </c>
      <c r="C1614" t="s">
        <v>4137</v>
      </c>
      <c r="D1614" t="s">
        <v>11151</v>
      </c>
      <c r="E1614">
        <v>1614</v>
      </c>
      <c r="F1614" t="s">
        <v>10656</v>
      </c>
      <c r="I1614">
        <v>1958</v>
      </c>
      <c r="J1614">
        <v>1315</v>
      </c>
    </row>
    <row r="1615" spans="1:10" x14ac:dyDescent="0.25">
      <c r="A1615" t="s">
        <v>10886</v>
      </c>
      <c r="B1615">
        <v>1615</v>
      </c>
      <c r="C1615" t="s">
        <v>4138</v>
      </c>
      <c r="D1615" t="s">
        <v>10959</v>
      </c>
      <c r="E1615">
        <v>1615</v>
      </c>
      <c r="F1615" t="s">
        <v>10513</v>
      </c>
      <c r="I1615">
        <v>1704</v>
      </c>
      <c r="J1615">
        <v>1115</v>
      </c>
    </row>
    <row r="1616" spans="1:10" x14ac:dyDescent="0.25">
      <c r="A1616" t="s">
        <v>10887</v>
      </c>
      <c r="B1616">
        <v>1616</v>
      </c>
      <c r="C1616" t="s">
        <v>4139</v>
      </c>
      <c r="D1616" t="s">
        <v>11300</v>
      </c>
      <c r="E1616">
        <v>1616</v>
      </c>
      <c r="F1616" t="s">
        <v>10811</v>
      </c>
      <c r="I1616">
        <v>2138</v>
      </c>
      <c r="J1616">
        <v>1513</v>
      </c>
    </row>
    <row r="1617" spans="1:10" x14ac:dyDescent="0.25">
      <c r="A1617" t="s">
        <v>10888</v>
      </c>
      <c r="B1617">
        <v>1617</v>
      </c>
      <c r="C1617" t="s">
        <v>4140</v>
      </c>
      <c r="D1617" t="s">
        <v>8651</v>
      </c>
      <c r="E1617">
        <v>1617</v>
      </c>
      <c r="F1617" t="s">
        <v>8792</v>
      </c>
      <c r="I1617">
        <v>2164</v>
      </c>
      <c r="J1617">
        <v>1892</v>
      </c>
    </row>
    <row r="1618" spans="1:10" x14ac:dyDescent="0.25">
      <c r="A1618" t="s">
        <v>10889</v>
      </c>
      <c r="B1618">
        <v>1618</v>
      </c>
      <c r="C1618" t="s">
        <v>4141</v>
      </c>
      <c r="D1618" t="s">
        <v>10904</v>
      </c>
      <c r="E1618">
        <v>1618</v>
      </c>
      <c r="F1618" t="s">
        <v>10760</v>
      </c>
      <c r="I1618">
        <v>1635</v>
      </c>
      <c r="J1618">
        <v>1452</v>
      </c>
    </row>
    <row r="1619" spans="1:10" x14ac:dyDescent="0.25">
      <c r="A1619" t="s">
        <v>10890</v>
      </c>
      <c r="B1619">
        <v>1619</v>
      </c>
      <c r="C1619" t="s">
        <v>4142</v>
      </c>
      <c r="D1619" t="s">
        <v>11055</v>
      </c>
      <c r="E1619">
        <v>1619</v>
      </c>
      <c r="F1619" t="s">
        <v>10568</v>
      </c>
      <c r="I1619">
        <v>1834</v>
      </c>
      <c r="J1619">
        <v>1184</v>
      </c>
    </row>
    <row r="1620" spans="1:10" x14ac:dyDescent="0.25">
      <c r="A1620" t="s">
        <v>10891</v>
      </c>
      <c r="B1620">
        <v>1620</v>
      </c>
      <c r="C1620" t="s">
        <v>4143</v>
      </c>
      <c r="D1620" t="s">
        <v>10826</v>
      </c>
      <c r="E1620">
        <v>1620</v>
      </c>
      <c r="F1620" t="s">
        <v>10684</v>
      </c>
      <c r="I1620">
        <v>1533</v>
      </c>
      <c r="J1620">
        <v>1356</v>
      </c>
    </row>
    <row r="1621" spans="1:10" x14ac:dyDescent="0.25">
      <c r="A1621" t="s">
        <v>10892</v>
      </c>
      <c r="B1621">
        <v>1621</v>
      </c>
      <c r="C1621" t="s">
        <v>4144</v>
      </c>
      <c r="D1621" t="s">
        <v>10376</v>
      </c>
      <c r="E1621">
        <v>1621</v>
      </c>
      <c r="F1621" t="s">
        <v>10873</v>
      </c>
      <c r="I1621">
        <v>938</v>
      </c>
      <c r="J1621">
        <v>1598</v>
      </c>
    </row>
    <row r="1622" spans="1:10" x14ac:dyDescent="0.25">
      <c r="A1622" t="s">
        <v>10893</v>
      </c>
      <c r="B1622">
        <v>1622</v>
      </c>
      <c r="C1622" t="s">
        <v>4145</v>
      </c>
      <c r="D1622" t="s">
        <v>11309</v>
      </c>
      <c r="E1622">
        <v>1622</v>
      </c>
      <c r="F1622" t="s">
        <v>10020</v>
      </c>
      <c r="I1622">
        <v>2151</v>
      </c>
      <c r="J1622">
        <v>446</v>
      </c>
    </row>
    <row r="1623" spans="1:10" x14ac:dyDescent="0.25">
      <c r="A1623" t="s">
        <v>10894</v>
      </c>
      <c r="B1623">
        <v>1623</v>
      </c>
      <c r="C1623" t="s">
        <v>4146</v>
      </c>
      <c r="D1623" t="s">
        <v>8792</v>
      </c>
      <c r="E1623">
        <v>1623</v>
      </c>
      <c r="F1623" t="s">
        <v>8798</v>
      </c>
      <c r="I1623">
        <v>1892</v>
      </c>
      <c r="J1623">
        <v>623</v>
      </c>
    </row>
    <row r="1624" spans="1:10" x14ac:dyDescent="0.25">
      <c r="A1624" t="s">
        <v>10895</v>
      </c>
      <c r="B1624">
        <v>1624</v>
      </c>
      <c r="C1624" t="s">
        <v>4147</v>
      </c>
      <c r="D1624" t="s">
        <v>7788</v>
      </c>
      <c r="E1624">
        <v>1624</v>
      </c>
      <c r="F1624" t="s">
        <v>8799</v>
      </c>
      <c r="I1624">
        <v>1674</v>
      </c>
      <c r="J1624">
        <v>566</v>
      </c>
    </row>
    <row r="1625" spans="1:10" x14ac:dyDescent="0.25">
      <c r="A1625" t="s">
        <v>10896</v>
      </c>
      <c r="B1625">
        <v>1625</v>
      </c>
      <c r="C1625" t="s">
        <v>4148</v>
      </c>
      <c r="D1625" t="s">
        <v>10223</v>
      </c>
      <c r="E1625">
        <v>1625</v>
      </c>
      <c r="F1625" t="s">
        <v>9776</v>
      </c>
      <c r="I1625">
        <v>727</v>
      </c>
      <c r="J1625">
        <v>120</v>
      </c>
    </row>
    <row r="1626" spans="1:10" x14ac:dyDescent="0.25">
      <c r="A1626" t="s">
        <v>9568</v>
      </c>
      <c r="B1626">
        <v>1626</v>
      </c>
      <c r="C1626" t="s">
        <v>4149</v>
      </c>
      <c r="D1626" t="s">
        <v>9105</v>
      </c>
      <c r="E1626">
        <v>1626</v>
      </c>
      <c r="F1626" t="s">
        <v>8801</v>
      </c>
      <c r="I1626">
        <v>680</v>
      </c>
      <c r="J1626">
        <v>712</v>
      </c>
    </row>
    <row r="1627" spans="1:10" x14ac:dyDescent="0.25">
      <c r="A1627" t="s">
        <v>10897</v>
      </c>
      <c r="B1627">
        <v>1627</v>
      </c>
      <c r="C1627" t="s">
        <v>4150</v>
      </c>
      <c r="D1627" t="s">
        <v>10439</v>
      </c>
      <c r="E1627">
        <v>1627</v>
      </c>
      <c r="F1627" t="s">
        <v>11555</v>
      </c>
      <c r="I1627">
        <v>1022</v>
      </c>
      <c r="J1627">
        <v>2457</v>
      </c>
    </row>
    <row r="1628" spans="1:10" x14ac:dyDescent="0.25">
      <c r="A1628" t="s">
        <v>10898</v>
      </c>
      <c r="B1628">
        <v>1628</v>
      </c>
      <c r="C1628" t="s">
        <v>4151</v>
      </c>
      <c r="D1628" t="s">
        <v>9877</v>
      </c>
      <c r="E1628">
        <v>1628</v>
      </c>
      <c r="F1628" t="s">
        <v>10505</v>
      </c>
      <c r="I1628">
        <v>251</v>
      </c>
      <c r="J1628">
        <v>1106</v>
      </c>
    </row>
    <row r="1629" spans="1:10" x14ac:dyDescent="0.25">
      <c r="A1629" t="s">
        <v>10899</v>
      </c>
      <c r="B1629">
        <v>1629</v>
      </c>
      <c r="C1629" t="s">
        <v>4152</v>
      </c>
      <c r="D1629" t="s">
        <v>11234</v>
      </c>
      <c r="E1629">
        <v>1629</v>
      </c>
      <c r="F1629" t="s">
        <v>10789</v>
      </c>
      <c r="I1629">
        <v>2054</v>
      </c>
      <c r="J1629">
        <v>1484</v>
      </c>
    </row>
    <row r="1630" spans="1:10" x14ac:dyDescent="0.25">
      <c r="A1630" t="s">
        <v>10900</v>
      </c>
      <c r="B1630">
        <v>1630</v>
      </c>
      <c r="C1630" t="s">
        <v>4153</v>
      </c>
      <c r="D1630" t="s">
        <v>9574</v>
      </c>
      <c r="E1630">
        <v>1630</v>
      </c>
      <c r="F1630" t="s">
        <v>8805</v>
      </c>
      <c r="I1630">
        <v>2259</v>
      </c>
      <c r="J1630">
        <v>1245</v>
      </c>
    </row>
    <row r="1631" spans="1:10" x14ac:dyDescent="0.25">
      <c r="A1631" t="s">
        <v>10901</v>
      </c>
      <c r="B1631">
        <v>1631</v>
      </c>
      <c r="C1631" t="s">
        <v>4154</v>
      </c>
      <c r="D1631" t="s">
        <v>7776</v>
      </c>
      <c r="E1631">
        <v>1631</v>
      </c>
      <c r="F1631" t="s">
        <v>10121</v>
      </c>
      <c r="I1631">
        <v>80</v>
      </c>
      <c r="J1631">
        <v>581</v>
      </c>
    </row>
    <row r="1632" spans="1:10" x14ac:dyDescent="0.25">
      <c r="A1632" t="s">
        <v>10902</v>
      </c>
      <c r="B1632">
        <v>1632</v>
      </c>
      <c r="C1632" t="s">
        <v>4155</v>
      </c>
      <c r="D1632" t="s">
        <v>11171</v>
      </c>
      <c r="E1632">
        <v>1632</v>
      </c>
      <c r="F1632" t="s">
        <v>9921</v>
      </c>
      <c r="I1632">
        <v>1981</v>
      </c>
      <c r="J1632">
        <v>311</v>
      </c>
    </row>
    <row r="1633" spans="1:10" x14ac:dyDescent="0.25">
      <c r="A1633" t="s">
        <v>8832</v>
      </c>
      <c r="B1633">
        <v>1633</v>
      </c>
      <c r="C1633" t="s">
        <v>4156</v>
      </c>
      <c r="D1633" t="s">
        <v>10604</v>
      </c>
      <c r="E1633">
        <v>1633</v>
      </c>
      <c r="F1633" t="s">
        <v>11390</v>
      </c>
      <c r="I1633">
        <v>1233</v>
      </c>
      <c r="J1633">
        <v>2255</v>
      </c>
    </row>
    <row r="1634" spans="1:10" x14ac:dyDescent="0.25">
      <c r="A1634" t="s">
        <v>10903</v>
      </c>
      <c r="B1634">
        <v>1634</v>
      </c>
      <c r="C1634" t="s">
        <v>4157</v>
      </c>
      <c r="D1634" t="s">
        <v>9552</v>
      </c>
      <c r="E1634">
        <v>1634</v>
      </c>
      <c r="F1634" t="s">
        <v>8809</v>
      </c>
      <c r="I1634">
        <v>986</v>
      </c>
      <c r="J1634">
        <v>2276</v>
      </c>
    </row>
    <row r="1635" spans="1:10" x14ac:dyDescent="0.25">
      <c r="A1635" t="s">
        <v>10904</v>
      </c>
      <c r="B1635">
        <v>1635</v>
      </c>
      <c r="C1635" t="s">
        <v>4158</v>
      </c>
      <c r="D1635" t="s">
        <v>11513</v>
      </c>
      <c r="E1635">
        <v>1635</v>
      </c>
      <c r="F1635" t="s">
        <v>11320</v>
      </c>
      <c r="I1635">
        <v>2405</v>
      </c>
      <c r="J1635">
        <v>2170</v>
      </c>
    </row>
    <row r="1636" spans="1:10" x14ac:dyDescent="0.25">
      <c r="A1636" t="s">
        <v>10905</v>
      </c>
      <c r="B1636">
        <v>1636</v>
      </c>
      <c r="C1636" t="s">
        <v>4159</v>
      </c>
      <c r="D1636" t="s">
        <v>9747</v>
      </c>
      <c r="E1636">
        <v>1636</v>
      </c>
      <c r="F1636" t="s">
        <v>10032</v>
      </c>
      <c r="I1636">
        <v>78</v>
      </c>
      <c r="J1636">
        <v>462</v>
      </c>
    </row>
    <row r="1637" spans="1:10" x14ac:dyDescent="0.25">
      <c r="A1637" t="s">
        <v>10906</v>
      </c>
      <c r="B1637">
        <v>1637</v>
      </c>
      <c r="C1637" t="s">
        <v>4160</v>
      </c>
      <c r="D1637" t="s">
        <v>10828</v>
      </c>
      <c r="E1637">
        <v>1637</v>
      </c>
      <c r="F1637" t="s">
        <v>10397</v>
      </c>
      <c r="I1637">
        <v>1536</v>
      </c>
      <c r="J1637">
        <v>964</v>
      </c>
    </row>
    <row r="1638" spans="1:10" x14ac:dyDescent="0.25">
      <c r="A1638" t="s">
        <v>10907</v>
      </c>
      <c r="B1638">
        <v>1638</v>
      </c>
      <c r="C1638" t="s">
        <v>4161</v>
      </c>
      <c r="D1638" t="s">
        <v>8814</v>
      </c>
      <c r="E1638">
        <v>1638</v>
      </c>
      <c r="F1638" t="s">
        <v>8813</v>
      </c>
      <c r="I1638">
        <v>0</v>
      </c>
      <c r="J1638">
        <v>0</v>
      </c>
    </row>
    <row r="1639" spans="1:10" x14ac:dyDescent="0.25">
      <c r="A1639" t="s">
        <v>10908</v>
      </c>
      <c r="B1639">
        <v>1639</v>
      </c>
      <c r="C1639" t="s">
        <v>4162</v>
      </c>
      <c r="D1639" t="s">
        <v>10106</v>
      </c>
      <c r="E1639">
        <v>1639</v>
      </c>
      <c r="F1639" t="s">
        <v>8814</v>
      </c>
      <c r="I1639">
        <v>561</v>
      </c>
      <c r="J1639">
        <v>0</v>
      </c>
    </row>
    <row r="1640" spans="1:10" x14ac:dyDescent="0.25">
      <c r="A1640" t="s">
        <v>10909</v>
      </c>
      <c r="B1640">
        <v>1640</v>
      </c>
      <c r="C1640" t="s">
        <v>4163</v>
      </c>
      <c r="D1640" t="s">
        <v>11261</v>
      </c>
      <c r="E1640">
        <v>1640</v>
      </c>
      <c r="F1640" t="s">
        <v>11147</v>
      </c>
      <c r="I1640">
        <v>2088</v>
      </c>
      <c r="J1640">
        <v>1954</v>
      </c>
    </row>
    <row r="1641" spans="1:10" x14ac:dyDescent="0.25">
      <c r="A1641" t="s">
        <v>10910</v>
      </c>
      <c r="B1641">
        <v>1641</v>
      </c>
      <c r="C1641" t="s">
        <v>4164</v>
      </c>
      <c r="D1641" t="s">
        <v>9804</v>
      </c>
      <c r="E1641">
        <v>1641</v>
      </c>
      <c r="F1641" t="s">
        <v>10590</v>
      </c>
      <c r="I1641">
        <v>156</v>
      </c>
      <c r="J1641">
        <v>1213</v>
      </c>
    </row>
    <row r="1642" spans="1:10" x14ac:dyDescent="0.25">
      <c r="A1642" t="s">
        <v>10911</v>
      </c>
      <c r="B1642">
        <v>1642</v>
      </c>
      <c r="C1642" t="s">
        <v>4165</v>
      </c>
      <c r="D1642" t="s">
        <v>8622</v>
      </c>
      <c r="E1642">
        <v>1642</v>
      </c>
      <c r="F1642" t="s">
        <v>8817</v>
      </c>
      <c r="I1642">
        <v>820</v>
      </c>
      <c r="J1642">
        <v>281</v>
      </c>
    </row>
    <row r="1643" spans="1:10" x14ac:dyDescent="0.25">
      <c r="A1643" t="s">
        <v>10912</v>
      </c>
      <c r="B1643">
        <v>1643</v>
      </c>
      <c r="C1643" t="s">
        <v>4166</v>
      </c>
      <c r="D1643" t="s">
        <v>8530</v>
      </c>
      <c r="E1643">
        <v>1643</v>
      </c>
      <c r="F1643" t="s">
        <v>8818</v>
      </c>
      <c r="I1643">
        <v>1228</v>
      </c>
      <c r="J1643">
        <v>1024</v>
      </c>
    </row>
    <row r="1644" spans="1:10" x14ac:dyDescent="0.25">
      <c r="A1644" t="s">
        <v>10913</v>
      </c>
      <c r="B1644">
        <v>1644</v>
      </c>
      <c r="C1644" t="s">
        <v>4167</v>
      </c>
      <c r="D1644" t="s">
        <v>11366</v>
      </c>
      <c r="E1644">
        <v>1644</v>
      </c>
      <c r="F1644" t="s">
        <v>9693</v>
      </c>
      <c r="I1644">
        <v>2225</v>
      </c>
      <c r="J1644">
        <v>7</v>
      </c>
    </row>
    <row r="1645" spans="1:10" x14ac:dyDescent="0.25">
      <c r="A1645" t="s">
        <v>10914</v>
      </c>
      <c r="B1645">
        <v>1645</v>
      </c>
      <c r="C1645" t="s">
        <v>4168</v>
      </c>
      <c r="D1645" t="s">
        <v>10053</v>
      </c>
      <c r="E1645">
        <v>1645</v>
      </c>
      <c r="F1645" t="s">
        <v>11019</v>
      </c>
      <c r="I1645">
        <v>488</v>
      </c>
      <c r="J1645">
        <v>1783</v>
      </c>
    </row>
    <row r="1646" spans="1:10" x14ac:dyDescent="0.25">
      <c r="A1646" t="s">
        <v>10915</v>
      </c>
      <c r="B1646">
        <v>1646</v>
      </c>
      <c r="C1646" t="s">
        <v>4169</v>
      </c>
      <c r="D1646" t="s">
        <v>9167</v>
      </c>
      <c r="E1646">
        <v>1646</v>
      </c>
      <c r="F1646" t="s">
        <v>8821</v>
      </c>
      <c r="I1646">
        <v>1997</v>
      </c>
      <c r="J1646">
        <v>1868</v>
      </c>
    </row>
    <row r="1647" spans="1:10" x14ac:dyDescent="0.25">
      <c r="A1647" t="s">
        <v>10916</v>
      </c>
      <c r="B1647">
        <v>1647</v>
      </c>
      <c r="C1647" t="s">
        <v>4170</v>
      </c>
      <c r="D1647" t="s">
        <v>11557</v>
      </c>
      <c r="E1647">
        <v>1647</v>
      </c>
      <c r="F1647" t="s">
        <v>11094</v>
      </c>
      <c r="I1647">
        <v>2460</v>
      </c>
      <c r="J1647">
        <v>1883</v>
      </c>
    </row>
    <row r="1648" spans="1:10" x14ac:dyDescent="0.25">
      <c r="A1648" t="s">
        <v>10917</v>
      </c>
      <c r="B1648">
        <v>1648</v>
      </c>
      <c r="C1648" t="s">
        <v>4171</v>
      </c>
      <c r="D1648" t="s">
        <v>11319</v>
      </c>
      <c r="E1648">
        <v>1648</v>
      </c>
      <c r="F1648" t="s">
        <v>10120</v>
      </c>
      <c r="I1648">
        <v>2166</v>
      </c>
      <c r="J1648">
        <v>580</v>
      </c>
    </row>
    <row r="1649" spans="1:10" x14ac:dyDescent="0.25">
      <c r="A1649" t="s">
        <v>10918</v>
      </c>
      <c r="B1649">
        <v>1649</v>
      </c>
      <c r="C1649" t="s">
        <v>4172</v>
      </c>
      <c r="D1649" t="s">
        <v>9164</v>
      </c>
      <c r="E1649">
        <v>1649</v>
      </c>
      <c r="F1649" t="s">
        <v>8824</v>
      </c>
      <c r="I1649">
        <v>46</v>
      </c>
      <c r="J1649">
        <v>726</v>
      </c>
    </row>
    <row r="1650" spans="1:10" x14ac:dyDescent="0.25">
      <c r="A1650" t="s">
        <v>8880</v>
      </c>
      <c r="B1650">
        <v>1650</v>
      </c>
      <c r="C1650" t="s">
        <v>4173</v>
      </c>
      <c r="D1650" t="s">
        <v>11378</v>
      </c>
      <c r="E1650">
        <v>1650</v>
      </c>
      <c r="F1650" t="s">
        <v>10391</v>
      </c>
      <c r="I1650">
        <v>2241</v>
      </c>
      <c r="J1650">
        <v>957</v>
      </c>
    </row>
    <row r="1651" spans="1:10" x14ac:dyDescent="0.25">
      <c r="A1651" t="s">
        <v>8470</v>
      </c>
      <c r="B1651">
        <v>1651</v>
      </c>
      <c r="C1651" t="s">
        <v>4174</v>
      </c>
      <c r="D1651" t="s">
        <v>7621</v>
      </c>
      <c r="E1651">
        <v>1651</v>
      </c>
      <c r="F1651" t="s">
        <v>8826</v>
      </c>
      <c r="I1651">
        <v>562</v>
      </c>
      <c r="J1651">
        <v>821</v>
      </c>
    </row>
    <row r="1652" spans="1:10" x14ac:dyDescent="0.25">
      <c r="A1652" t="s">
        <v>8917</v>
      </c>
      <c r="B1652">
        <v>1652</v>
      </c>
      <c r="C1652" t="s">
        <v>4175</v>
      </c>
      <c r="D1652" t="s">
        <v>10054</v>
      </c>
      <c r="E1652">
        <v>1652</v>
      </c>
      <c r="F1652" t="s">
        <v>10762</v>
      </c>
      <c r="I1652">
        <v>489</v>
      </c>
      <c r="J1652">
        <v>1454</v>
      </c>
    </row>
    <row r="1653" spans="1:10" x14ac:dyDescent="0.25">
      <c r="A1653" t="s">
        <v>10919</v>
      </c>
      <c r="B1653">
        <v>1653</v>
      </c>
      <c r="C1653" t="s">
        <v>4176</v>
      </c>
      <c r="D1653" t="s">
        <v>10399</v>
      </c>
      <c r="E1653">
        <v>1653</v>
      </c>
      <c r="F1653" t="s">
        <v>10669</v>
      </c>
      <c r="I1653">
        <v>968</v>
      </c>
      <c r="J1653">
        <v>1336</v>
      </c>
    </row>
    <row r="1654" spans="1:10" x14ac:dyDescent="0.25">
      <c r="A1654" t="s">
        <v>10920</v>
      </c>
      <c r="B1654">
        <v>1654</v>
      </c>
      <c r="C1654" t="s">
        <v>4177</v>
      </c>
      <c r="D1654" t="s">
        <v>11288</v>
      </c>
      <c r="E1654">
        <v>1654</v>
      </c>
      <c r="F1654" t="s">
        <v>9726</v>
      </c>
      <c r="I1654">
        <v>2123</v>
      </c>
      <c r="J1654">
        <v>51</v>
      </c>
    </row>
    <row r="1655" spans="1:10" x14ac:dyDescent="0.25">
      <c r="A1655" t="s">
        <v>10921</v>
      </c>
      <c r="B1655">
        <v>1655</v>
      </c>
      <c r="C1655" t="s">
        <v>4178</v>
      </c>
      <c r="D1655" t="s">
        <v>9727</v>
      </c>
      <c r="E1655">
        <v>1655</v>
      </c>
      <c r="F1655" t="s">
        <v>9920</v>
      </c>
      <c r="I1655">
        <v>52</v>
      </c>
      <c r="J1655">
        <v>310</v>
      </c>
    </row>
    <row r="1656" spans="1:10" x14ac:dyDescent="0.25">
      <c r="A1656" t="s">
        <v>8785</v>
      </c>
      <c r="B1656">
        <v>1656</v>
      </c>
      <c r="C1656" t="s">
        <v>4179</v>
      </c>
      <c r="D1656" t="s">
        <v>11279</v>
      </c>
      <c r="E1656">
        <v>1656</v>
      </c>
      <c r="F1656" t="s">
        <v>10454</v>
      </c>
      <c r="I1656">
        <v>2112</v>
      </c>
      <c r="J1656">
        <v>1044</v>
      </c>
    </row>
    <row r="1657" spans="1:10" x14ac:dyDescent="0.25">
      <c r="A1657" t="s">
        <v>10922</v>
      </c>
      <c r="B1657">
        <v>1657</v>
      </c>
      <c r="C1657" t="s">
        <v>4180</v>
      </c>
      <c r="D1657" t="s">
        <v>8833</v>
      </c>
      <c r="E1657">
        <v>1657</v>
      </c>
      <c r="F1657" t="s">
        <v>8832</v>
      </c>
      <c r="I1657">
        <v>0</v>
      </c>
      <c r="J1657">
        <v>1633</v>
      </c>
    </row>
    <row r="1658" spans="1:10" x14ac:dyDescent="0.25">
      <c r="A1658" t="s">
        <v>9089</v>
      </c>
      <c r="B1658">
        <v>1658</v>
      </c>
      <c r="C1658" t="s">
        <v>4181</v>
      </c>
      <c r="D1658" t="s">
        <v>10890</v>
      </c>
      <c r="E1658">
        <v>1658</v>
      </c>
      <c r="F1658" t="s">
        <v>8833</v>
      </c>
      <c r="I1658">
        <v>1619</v>
      </c>
      <c r="J1658">
        <v>0</v>
      </c>
    </row>
    <row r="1659" spans="1:10" x14ac:dyDescent="0.25">
      <c r="A1659" t="s">
        <v>8056</v>
      </c>
      <c r="B1659">
        <v>1659</v>
      </c>
      <c r="C1659" t="s">
        <v>4182</v>
      </c>
      <c r="D1659" t="s">
        <v>11400</v>
      </c>
      <c r="E1659">
        <v>1659</v>
      </c>
      <c r="F1659" t="s">
        <v>9909</v>
      </c>
      <c r="I1659">
        <v>2268</v>
      </c>
      <c r="J1659">
        <v>295</v>
      </c>
    </row>
    <row r="1660" spans="1:10" x14ac:dyDescent="0.25">
      <c r="A1660" t="s">
        <v>10923</v>
      </c>
      <c r="B1660">
        <v>1660</v>
      </c>
      <c r="C1660" t="s">
        <v>4183</v>
      </c>
      <c r="D1660" t="s">
        <v>7915</v>
      </c>
      <c r="E1660">
        <v>1660</v>
      </c>
      <c r="F1660" t="s">
        <v>8835</v>
      </c>
      <c r="I1660">
        <v>1789</v>
      </c>
      <c r="J1660">
        <v>1702</v>
      </c>
    </row>
    <row r="1661" spans="1:10" x14ac:dyDescent="0.25">
      <c r="A1661" t="s">
        <v>10924</v>
      </c>
      <c r="B1661">
        <v>1661</v>
      </c>
      <c r="C1661" t="s">
        <v>4184</v>
      </c>
      <c r="D1661" t="s">
        <v>9113</v>
      </c>
      <c r="E1661">
        <v>1661</v>
      </c>
      <c r="F1661" t="s">
        <v>8836</v>
      </c>
      <c r="I1661">
        <v>1313</v>
      </c>
      <c r="J1661">
        <v>521</v>
      </c>
    </row>
    <row r="1662" spans="1:10" x14ac:dyDescent="0.25">
      <c r="A1662" t="s">
        <v>10925</v>
      </c>
      <c r="B1662">
        <v>1662</v>
      </c>
      <c r="C1662" t="s">
        <v>4185</v>
      </c>
      <c r="D1662" t="s">
        <v>11237</v>
      </c>
      <c r="E1662">
        <v>1662</v>
      </c>
      <c r="F1662" t="s">
        <v>10189</v>
      </c>
      <c r="I1662">
        <v>2057</v>
      </c>
      <c r="J1662">
        <v>682</v>
      </c>
    </row>
    <row r="1663" spans="1:10" x14ac:dyDescent="0.25">
      <c r="A1663" t="s">
        <v>10926</v>
      </c>
      <c r="B1663">
        <v>1663</v>
      </c>
      <c r="C1663" t="s">
        <v>4186</v>
      </c>
      <c r="D1663" t="s">
        <v>10699</v>
      </c>
      <c r="E1663">
        <v>1663</v>
      </c>
      <c r="F1663" t="s">
        <v>11358</v>
      </c>
      <c r="I1663">
        <v>1377</v>
      </c>
      <c r="J1663">
        <v>2215</v>
      </c>
    </row>
    <row r="1664" spans="1:10" x14ac:dyDescent="0.25">
      <c r="A1664" t="s">
        <v>10927</v>
      </c>
      <c r="B1664">
        <v>1664</v>
      </c>
      <c r="C1664" t="s">
        <v>4187</v>
      </c>
      <c r="D1664" t="s">
        <v>10633</v>
      </c>
      <c r="E1664">
        <v>1664</v>
      </c>
      <c r="F1664" t="s">
        <v>9854</v>
      </c>
      <c r="I1664">
        <v>1281</v>
      </c>
      <c r="J1664">
        <v>225</v>
      </c>
    </row>
    <row r="1665" spans="1:10" x14ac:dyDescent="0.25">
      <c r="A1665" t="s">
        <v>10928</v>
      </c>
      <c r="B1665">
        <v>1665</v>
      </c>
      <c r="C1665" t="s">
        <v>4188</v>
      </c>
      <c r="D1665" t="s">
        <v>10310</v>
      </c>
      <c r="E1665">
        <v>1665</v>
      </c>
      <c r="F1665" t="s">
        <v>10209</v>
      </c>
      <c r="I1665">
        <v>843</v>
      </c>
      <c r="J1665">
        <v>707</v>
      </c>
    </row>
    <row r="1666" spans="1:10" x14ac:dyDescent="0.25">
      <c r="A1666" t="s">
        <v>10929</v>
      </c>
      <c r="B1666">
        <v>1666</v>
      </c>
      <c r="C1666" t="s">
        <v>4189</v>
      </c>
      <c r="D1666" t="s">
        <v>9753</v>
      </c>
      <c r="E1666">
        <v>1666</v>
      </c>
      <c r="F1666" t="s">
        <v>9848</v>
      </c>
      <c r="I1666">
        <v>89</v>
      </c>
      <c r="J1666">
        <v>217</v>
      </c>
    </row>
    <row r="1667" spans="1:10" x14ac:dyDescent="0.25">
      <c r="A1667" t="s">
        <v>7302</v>
      </c>
      <c r="B1667">
        <v>1667</v>
      </c>
      <c r="C1667" t="s">
        <v>4190</v>
      </c>
      <c r="D1667" t="s">
        <v>10075</v>
      </c>
      <c r="E1667">
        <v>1667</v>
      </c>
      <c r="F1667" t="s">
        <v>11387</v>
      </c>
      <c r="I1667">
        <v>512</v>
      </c>
      <c r="J1667">
        <v>2250</v>
      </c>
    </row>
    <row r="1668" spans="1:10" x14ac:dyDescent="0.25">
      <c r="A1668" t="s">
        <v>10930</v>
      </c>
      <c r="B1668">
        <v>1668</v>
      </c>
      <c r="C1668" t="s">
        <v>4191</v>
      </c>
      <c r="D1668" t="s">
        <v>10012</v>
      </c>
      <c r="E1668">
        <v>1668</v>
      </c>
      <c r="F1668" t="s">
        <v>11348</v>
      </c>
      <c r="I1668">
        <v>435</v>
      </c>
      <c r="J1668">
        <v>2205</v>
      </c>
    </row>
    <row r="1669" spans="1:10" x14ac:dyDescent="0.25">
      <c r="A1669" t="s">
        <v>10931</v>
      </c>
      <c r="B1669">
        <v>1669</v>
      </c>
      <c r="C1669" t="s">
        <v>4192</v>
      </c>
      <c r="D1669" t="s">
        <v>9598</v>
      </c>
      <c r="E1669">
        <v>1669</v>
      </c>
      <c r="F1669" t="s">
        <v>8844</v>
      </c>
      <c r="I1669">
        <v>454</v>
      </c>
      <c r="J1669">
        <v>432</v>
      </c>
    </row>
    <row r="1670" spans="1:10" x14ac:dyDescent="0.25">
      <c r="A1670" t="s">
        <v>10932</v>
      </c>
      <c r="B1670">
        <v>1670</v>
      </c>
      <c r="C1670" t="s">
        <v>4193</v>
      </c>
      <c r="D1670" t="s">
        <v>10927</v>
      </c>
      <c r="E1670">
        <v>1670</v>
      </c>
      <c r="F1670" t="s">
        <v>10361</v>
      </c>
      <c r="I1670">
        <v>1664</v>
      </c>
      <c r="J1670">
        <v>917</v>
      </c>
    </row>
    <row r="1671" spans="1:10" x14ac:dyDescent="0.25">
      <c r="A1671" t="s">
        <v>10933</v>
      </c>
      <c r="B1671">
        <v>1671</v>
      </c>
      <c r="C1671" t="s">
        <v>4194</v>
      </c>
      <c r="D1671" t="s">
        <v>11522</v>
      </c>
      <c r="E1671">
        <v>1671</v>
      </c>
      <c r="F1671" t="s">
        <v>10752</v>
      </c>
      <c r="I1671">
        <v>2417</v>
      </c>
      <c r="J1671">
        <v>1444</v>
      </c>
    </row>
    <row r="1672" spans="1:10" x14ac:dyDescent="0.25">
      <c r="A1672" t="s">
        <v>10934</v>
      </c>
      <c r="B1672">
        <v>1672</v>
      </c>
      <c r="C1672" t="s">
        <v>4195</v>
      </c>
      <c r="D1672" t="s">
        <v>8848</v>
      </c>
      <c r="E1672">
        <v>1672</v>
      </c>
      <c r="F1672" t="s">
        <v>8847</v>
      </c>
      <c r="I1672">
        <v>0</v>
      </c>
      <c r="J1672">
        <v>75</v>
      </c>
    </row>
    <row r="1673" spans="1:10" x14ac:dyDescent="0.25">
      <c r="A1673" t="s">
        <v>8074</v>
      </c>
      <c r="B1673">
        <v>1673</v>
      </c>
      <c r="C1673" t="s">
        <v>4196</v>
      </c>
      <c r="D1673" t="s">
        <v>8043</v>
      </c>
      <c r="E1673">
        <v>1673</v>
      </c>
      <c r="F1673" t="s">
        <v>8848</v>
      </c>
      <c r="I1673">
        <v>756</v>
      </c>
      <c r="J1673">
        <v>0</v>
      </c>
    </row>
    <row r="1674" spans="1:10" x14ac:dyDescent="0.25">
      <c r="A1674" t="s">
        <v>7788</v>
      </c>
      <c r="B1674">
        <v>1674</v>
      </c>
      <c r="C1674" t="s">
        <v>4197</v>
      </c>
      <c r="D1674" t="s">
        <v>9486</v>
      </c>
      <c r="E1674">
        <v>1674</v>
      </c>
      <c r="F1674" t="s">
        <v>8849</v>
      </c>
      <c r="I1674">
        <v>363</v>
      </c>
      <c r="J1674">
        <v>1282</v>
      </c>
    </row>
    <row r="1675" spans="1:10" x14ac:dyDescent="0.25">
      <c r="A1675" t="s">
        <v>7568</v>
      </c>
      <c r="B1675">
        <v>1675</v>
      </c>
      <c r="C1675" t="s">
        <v>4198</v>
      </c>
      <c r="D1675" t="s">
        <v>11054</v>
      </c>
      <c r="E1675">
        <v>1675</v>
      </c>
      <c r="F1675" t="s">
        <v>11388</v>
      </c>
      <c r="I1675">
        <v>1832</v>
      </c>
      <c r="J1675">
        <v>2252</v>
      </c>
    </row>
    <row r="1676" spans="1:10" x14ac:dyDescent="0.25">
      <c r="A1676" t="s">
        <v>10935</v>
      </c>
      <c r="B1676">
        <v>1676</v>
      </c>
      <c r="C1676" t="s">
        <v>4199</v>
      </c>
      <c r="D1676" t="s">
        <v>11010</v>
      </c>
      <c r="E1676">
        <v>1676</v>
      </c>
      <c r="F1676" t="s">
        <v>10210</v>
      </c>
      <c r="I1676">
        <v>1770</v>
      </c>
      <c r="J1676">
        <v>708</v>
      </c>
    </row>
    <row r="1677" spans="1:10" x14ac:dyDescent="0.25">
      <c r="A1677" t="s">
        <v>10936</v>
      </c>
      <c r="B1677">
        <v>1677</v>
      </c>
      <c r="C1677" t="s">
        <v>4200</v>
      </c>
      <c r="D1677" t="s">
        <v>9463</v>
      </c>
      <c r="E1677">
        <v>1677</v>
      </c>
      <c r="F1677" t="s">
        <v>8852</v>
      </c>
      <c r="I1677">
        <v>1309</v>
      </c>
      <c r="J1677">
        <v>198</v>
      </c>
    </row>
    <row r="1678" spans="1:10" x14ac:dyDescent="0.25">
      <c r="A1678" t="s">
        <v>10937</v>
      </c>
      <c r="B1678">
        <v>1678</v>
      </c>
      <c r="C1678" t="s">
        <v>4201</v>
      </c>
      <c r="D1678" t="s">
        <v>9826</v>
      </c>
      <c r="E1678">
        <v>1678</v>
      </c>
      <c r="F1678" t="s">
        <v>11550</v>
      </c>
      <c r="I1678">
        <v>189</v>
      </c>
      <c r="J1678">
        <v>2451</v>
      </c>
    </row>
    <row r="1679" spans="1:10" x14ac:dyDescent="0.25">
      <c r="A1679" t="s">
        <v>10938</v>
      </c>
      <c r="B1679">
        <v>1679</v>
      </c>
      <c r="C1679" t="s">
        <v>4202</v>
      </c>
      <c r="D1679" t="s">
        <v>8183</v>
      </c>
      <c r="E1679">
        <v>1679</v>
      </c>
      <c r="F1679" t="s">
        <v>9863</v>
      </c>
      <c r="I1679">
        <v>1821</v>
      </c>
      <c r="J1679">
        <v>234</v>
      </c>
    </row>
    <row r="1680" spans="1:10" x14ac:dyDescent="0.25">
      <c r="A1680" t="s">
        <v>10939</v>
      </c>
      <c r="B1680">
        <v>1680</v>
      </c>
      <c r="C1680" t="s">
        <v>4203</v>
      </c>
      <c r="D1680" t="s">
        <v>8092</v>
      </c>
      <c r="E1680">
        <v>1680</v>
      </c>
      <c r="F1680" t="s">
        <v>8855</v>
      </c>
      <c r="I1680">
        <v>765</v>
      </c>
      <c r="J1680">
        <v>466</v>
      </c>
    </row>
    <row r="1681" spans="1:10" x14ac:dyDescent="0.25">
      <c r="A1681" t="s">
        <v>10940</v>
      </c>
      <c r="B1681">
        <v>1681</v>
      </c>
      <c r="C1681" t="s">
        <v>4204</v>
      </c>
      <c r="D1681" t="s">
        <v>9627</v>
      </c>
      <c r="E1681">
        <v>1681</v>
      </c>
      <c r="F1681" t="s">
        <v>11249</v>
      </c>
      <c r="I1681">
        <v>1609</v>
      </c>
      <c r="J1681">
        <v>2074</v>
      </c>
    </row>
    <row r="1682" spans="1:10" x14ac:dyDescent="0.25">
      <c r="A1682" t="s">
        <v>8213</v>
      </c>
      <c r="B1682">
        <v>1682</v>
      </c>
      <c r="C1682" t="s">
        <v>4205</v>
      </c>
      <c r="D1682" t="s">
        <v>7704</v>
      </c>
      <c r="E1682">
        <v>1682</v>
      </c>
      <c r="F1682" t="s">
        <v>8857</v>
      </c>
      <c r="I1682">
        <v>814</v>
      </c>
      <c r="J1682">
        <v>1411</v>
      </c>
    </row>
    <row r="1683" spans="1:10" x14ac:dyDescent="0.25">
      <c r="A1683" t="s">
        <v>10941</v>
      </c>
      <c r="B1683">
        <v>1683</v>
      </c>
      <c r="C1683" t="s">
        <v>4206</v>
      </c>
      <c r="D1683" t="s">
        <v>11177</v>
      </c>
      <c r="E1683">
        <v>1683</v>
      </c>
      <c r="F1683" t="s">
        <v>10444</v>
      </c>
      <c r="I1683">
        <v>1988</v>
      </c>
      <c r="J1683">
        <v>1030</v>
      </c>
    </row>
    <row r="1684" spans="1:10" x14ac:dyDescent="0.25">
      <c r="A1684" t="s">
        <v>8415</v>
      </c>
      <c r="B1684">
        <v>1684</v>
      </c>
      <c r="C1684" t="s">
        <v>4207</v>
      </c>
      <c r="D1684" t="s">
        <v>7475</v>
      </c>
      <c r="E1684">
        <v>1684</v>
      </c>
      <c r="F1684" t="s">
        <v>8859</v>
      </c>
      <c r="I1684">
        <v>1037</v>
      </c>
      <c r="J1684">
        <v>990</v>
      </c>
    </row>
    <row r="1685" spans="1:10" x14ac:dyDescent="0.25">
      <c r="A1685" t="s">
        <v>10942</v>
      </c>
      <c r="B1685">
        <v>1685</v>
      </c>
      <c r="C1685" t="s">
        <v>4208</v>
      </c>
      <c r="D1685" t="s">
        <v>7232</v>
      </c>
      <c r="E1685">
        <v>1685</v>
      </c>
      <c r="F1685" t="s">
        <v>10597</v>
      </c>
      <c r="I1685">
        <v>736</v>
      </c>
      <c r="J1685">
        <v>1223</v>
      </c>
    </row>
    <row r="1686" spans="1:10" x14ac:dyDescent="0.25">
      <c r="A1686" t="s">
        <v>10943</v>
      </c>
      <c r="B1686">
        <v>1686</v>
      </c>
      <c r="C1686" t="s">
        <v>4209</v>
      </c>
      <c r="D1686" t="s">
        <v>11498</v>
      </c>
      <c r="E1686">
        <v>1686</v>
      </c>
      <c r="F1686" t="s">
        <v>11240</v>
      </c>
      <c r="I1686">
        <v>2388</v>
      </c>
      <c r="J1686">
        <v>2061</v>
      </c>
    </row>
    <row r="1687" spans="1:10" x14ac:dyDescent="0.25">
      <c r="A1687" t="s">
        <v>10944</v>
      </c>
      <c r="B1687">
        <v>1687</v>
      </c>
      <c r="C1687" t="s">
        <v>4210</v>
      </c>
      <c r="D1687" t="s">
        <v>10619</v>
      </c>
      <c r="E1687">
        <v>1687</v>
      </c>
      <c r="F1687" t="s">
        <v>10600</v>
      </c>
      <c r="I1687">
        <v>1251</v>
      </c>
      <c r="J1687">
        <v>1227</v>
      </c>
    </row>
    <row r="1688" spans="1:10" x14ac:dyDescent="0.25">
      <c r="A1688" t="s">
        <v>10945</v>
      </c>
      <c r="B1688">
        <v>1688</v>
      </c>
      <c r="C1688" t="s">
        <v>4211</v>
      </c>
      <c r="D1688" t="s">
        <v>9784</v>
      </c>
      <c r="E1688">
        <v>1688</v>
      </c>
      <c r="F1688" t="s">
        <v>10107</v>
      </c>
      <c r="I1688">
        <v>133</v>
      </c>
      <c r="J1688">
        <v>563</v>
      </c>
    </row>
    <row r="1689" spans="1:10" x14ac:dyDescent="0.25">
      <c r="A1689" t="s">
        <v>10946</v>
      </c>
      <c r="B1689">
        <v>1689</v>
      </c>
      <c r="C1689" t="s">
        <v>4212</v>
      </c>
      <c r="D1689" t="s">
        <v>10804</v>
      </c>
      <c r="E1689">
        <v>1689</v>
      </c>
      <c r="F1689" t="s">
        <v>10488</v>
      </c>
      <c r="I1689">
        <v>1505</v>
      </c>
      <c r="J1689">
        <v>1085</v>
      </c>
    </row>
    <row r="1690" spans="1:10" x14ac:dyDescent="0.25">
      <c r="A1690" t="s">
        <v>10947</v>
      </c>
      <c r="B1690">
        <v>1690</v>
      </c>
      <c r="C1690" t="s">
        <v>4213</v>
      </c>
      <c r="D1690" t="s">
        <v>10287</v>
      </c>
      <c r="E1690">
        <v>1690</v>
      </c>
      <c r="F1690" t="s">
        <v>10420</v>
      </c>
      <c r="I1690">
        <v>810</v>
      </c>
      <c r="J1690">
        <v>1000</v>
      </c>
    </row>
    <row r="1691" spans="1:10" x14ac:dyDescent="0.25">
      <c r="A1691" t="s">
        <v>10948</v>
      </c>
      <c r="B1691">
        <v>1691</v>
      </c>
      <c r="C1691" t="s">
        <v>4214</v>
      </c>
      <c r="D1691" t="s">
        <v>7995</v>
      </c>
      <c r="E1691">
        <v>1691</v>
      </c>
      <c r="F1691" t="s">
        <v>8866</v>
      </c>
      <c r="I1691">
        <v>643</v>
      </c>
      <c r="J1691">
        <v>838</v>
      </c>
    </row>
    <row r="1692" spans="1:10" x14ac:dyDescent="0.25">
      <c r="A1692" t="s">
        <v>10949</v>
      </c>
      <c r="B1692">
        <v>1692</v>
      </c>
      <c r="C1692" t="s">
        <v>4215</v>
      </c>
      <c r="D1692" t="s">
        <v>9589</v>
      </c>
      <c r="E1692">
        <v>1692</v>
      </c>
      <c r="F1692" t="s">
        <v>8867</v>
      </c>
      <c r="I1692">
        <v>2203</v>
      </c>
      <c r="J1692">
        <v>754</v>
      </c>
    </row>
    <row r="1693" spans="1:10" x14ac:dyDescent="0.25">
      <c r="A1693" t="s">
        <v>8276</v>
      </c>
      <c r="B1693">
        <v>1693</v>
      </c>
      <c r="C1693" t="s">
        <v>4216</v>
      </c>
      <c r="D1693" t="s">
        <v>10446</v>
      </c>
      <c r="E1693">
        <v>1693</v>
      </c>
      <c r="F1693" t="s">
        <v>10188</v>
      </c>
      <c r="I1693">
        <v>1034</v>
      </c>
      <c r="J1693">
        <v>679</v>
      </c>
    </row>
    <row r="1694" spans="1:10" x14ac:dyDescent="0.25">
      <c r="A1694" t="s">
        <v>10950</v>
      </c>
      <c r="B1694">
        <v>1694</v>
      </c>
      <c r="C1694" t="s">
        <v>4217</v>
      </c>
      <c r="D1694" t="s">
        <v>11012</v>
      </c>
      <c r="E1694">
        <v>1694</v>
      </c>
      <c r="F1694" t="s">
        <v>10279</v>
      </c>
      <c r="I1694">
        <v>1772</v>
      </c>
      <c r="J1694">
        <v>802</v>
      </c>
    </row>
    <row r="1695" spans="1:10" x14ac:dyDescent="0.25">
      <c r="A1695" t="s">
        <v>10951</v>
      </c>
      <c r="B1695">
        <v>1695</v>
      </c>
      <c r="C1695" t="s">
        <v>4218</v>
      </c>
      <c r="D1695" t="s">
        <v>10349</v>
      </c>
      <c r="E1695">
        <v>1695</v>
      </c>
      <c r="F1695" t="s">
        <v>11286</v>
      </c>
      <c r="I1695">
        <v>896</v>
      </c>
      <c r="J1695">
        <v>2121</v>
      </c>
    </row>
    <row r="1696" spans="1:10" x14ac:dyDescent="0.25">
      <c r="A1696" t="s">
        <v>10952</v>
      </c>
      <c r="B1696">
        <v>1696</v>
      </c>
      <c r="C1696" t="s">
        <v>4219</v>
      </c>
      <c r="D1696" t="s">
        <v>8027</v>
      </c>
      <c r="E1696">
        <v>1696</v>
      </c>
      <c r="F1696" t="s">
        <v>8871</v>
      </c>
      <c r="I1696">
        <v>823</v>
      </c>
      <c r="J1696">
        <v>2407</v>
      </c>
    </row>
    <row r="1697" spans="1:10" x14ac:dyDescent="0.25">
      <c r="A1697" t="s">
        <v>10953</v>
      </c>
      <c r="B1697">
        <v>1697</v>
      </c>
      <c r="C1697" t="s">
        <v>4220</v>
      </c>
      <c r="D1697" t="s">
        <v>9015</v>
      </c>
      <c r="E1697">
        <v>1697</v>
      </c>
      <c r="F1697" t="s">
        <v>10768</v>
      </c>
      <c r="I1697">
        <v>595</v>
      </c>
      <c r="J1697">
        <v>1460</v>
      </c>
    </row>
    <row r="1698" spans="1:10" x14ac:dyDescent="0.25">
      <c r="A1698" t="s">
        <v>10954</v>
      </c>
      <c r="B1698">
        <v>1698</v>
      </c>
      <c r="C1698" t="s">
        <v>4221</v>
      </c>
      <c r="D1698" t="s">
        <v>10950</v>
      </c>
      <c r="E1698">
        <v>1698</v>
      </c>
      <c r="F1698" t="s">
        <v>11162</v>
      </c>
      <c r="I1698">
        <v>1694</v>
      </c>
      <c r="J1698">
        <v>1971</v>
      </c>
    </row>
    <row r="1699" spans="1:10" x14ac:dyDescent="0.25">
      <c r="A1699" t="s">
        <v>10955</v>
      </c>
      <c r="B1699">
        <v>1699</v>
      </c>
      <c r="C1699" t="s">
        <v>4222</v>
      </c>
      <c r="D1699" t="s">
        <v>9343</v>
      </c>
      <c r="E1699">
        <v>1699</v>
      </c>
      <c r="F1699" t="s">
        <v>8874</v>
      </c>
      <c r="I1699">
        <v>279</v>
      </c>
      <c r="J1699">
        <v>734</v>
      </c>
    </row>
    <row r="1700" spans="1:10" x14ac:dyDescent="0.25">
      <c r="A1700" t="s">
        <v>10956</v>
      </c>
      <c r="B1700">
        <v>1700</v>
      </c>
      <c r="C1700" t="s">
        <v>4223</v>
      </c>
      <c r="D1700" t="s">
        <v>9977</v>
      </c>
      <c r="E1700">
        <v>1700</v>
      </c>
      <c r="F1700" t="s">
        <v>9787</v>
      </c>
      <c r="I1700">
        <v>391</v>
      </c>
      <c r="J1700">
        <v>136</v>
      </c>
    </row>
    <row r="1701" spans="1:10" x14ac:dyDescent="0.25">
      <c r="A1701" t="s">
        <v>10957</v>
      </c>
      <c r="B1701">
        <v>1701</v>
      </c>
      <c r="C1701" t="s">
        <v>4224</v>
      </c>
      <c r="D1701" t="s">
        <v>10155</v>
      </c>
      <c r="E1701">
        <v>1701</v>
      </c>
      <c r="F1701" t="s">
        <v>10103</v>
      </c>
      <c r="I1701">
        <v>633</v>
      </c>
      <c r="J1701">
        <v>558</v>
      </c>
    </row>
    <row r="1702" spans="1:10" x14ac:dyDescent="0.25">
      <c r="A1702" t="s">
        <v>8835</v>
      </c>
      <c r="B1702">
        <v>1702</v>
      </c>
      <c r="C1702" t="s">
        <v>4225</v>
      </c>
      <c r="D1702" t="s">
        <v>11302</v>
      </c>
      <c r="E1702">
        <v>1702</v>
      </c>
      <c r="F1702" t="s">
        <v>11029</v>
      </c>
      <c r="I1702">
        <v>2141</v>
      </c>
      <c r="J1702">
        <v>1795</v>
      </c>
    </row>
    <row r="1703" spans="1:10" x14ac:dyDescent="0.25">
      <c r="A1703" t="s">
        <v>10958</v>
      </c>
      <c r="B1703">
        <v>1703</v>
      </c>
      <c r="C1703" t="s">
        <v>4226</v>
      </c>
      <c r="D1703" t="s">
        <v>10469</v>
      </c>
      <c r="E1703">
        <v>1703</v>
      </c>
      <c r="F1703" t="s">
        <v>11482</v>
      </c>
      <c r="I1703">
        <v>1061</v>
      </c>
      <c r="J1703">
        <v>2370</v>
      </c>
    </row>
    <row r="1704" spans="1:10" x14ac:dyDescent="0.25">
      <c r="A1704" t="s">
        <v>10959</v>
      </c>
      <c r="B1704">
        <v>1704</v>
      </c>
      <c r="C1704" t="s">
        <v>4227</v>
      </c>
      <c r="D1704" t="s">
        <v>11501</v>
      </c>
      <c r="E1704">
        <v>1704</v>
      </c>
      <c r="F1704" t="s">
        <v>10076</v>
      </c>
      <c r="I1704">
        <v>2391</v>
      </c>
      <c r="J1704">
        <v>513</v>
      </c>
    </row>
    <row r="1705" spans="1:10" x14ac:dyDescent="0.25">
      <c r="A1705" t="s">
        <v>10960</v>
      </c>
      <c r="B1705">
        <v>1705</v>
      </c>
      <c r="C1705" t="s">
        <v>4228</v>
      </c>
      <c r="D1705" t="s">
        <v>8917</v>
      </c>
      <c r="E1705">
        <v>1705</v>
      </c>
      <c r="F1705" t="s">
        <v>8880</v>
      </c>
      <c r="I1705">
        <v>1652</v>
      </c>
      <c r="J1705">
        <v>1650</v>
      </c>
    </row>
    <row r="1706" spans="1:10" x14ac:dyDescent="0.25">
      <c r="A1706" t="s">
        <v>10961</v>
      </c>
      <c r="B1706">
        <v>1706</v>
      </c>
      <c r="C1706" t="s">
        <v>4229</v>
      </c>
      <c r="D1706" t="s">
        <v>8158</v>
      </c>
      <c r="E1706">
        <v>1706</v>
      </c>
      <c r="F1706" t="s">
        <v>8881</v>
      </c>
      <c r="I1706">
        <v>30</v>
      </c>
      <c r="J1706">
        <v>2113</v>
      </c>
    </row>
    <row r="1707" spans="1:10" x14ac:dyDescent="0.25">
      <c r="A1707" t="s">
        <v>10962</v>
      </c>
      <c r="B1707">
        <v>1707</v>
      </c>
      <c r="C1707" t="s">
        <v>4230</v>
      </c>
      <c r="D1707" t="s">
        <v>11563</v>
      </c>
      <c r="E1707">
        <v>1707</v>
      </c>
      <c r="F1707" t="s">
        <v>9851</v>
      </c>
      <c r="I1707">
        <v>2468</v>
      </c>
      <c r="J1707">
        <v>220</v>
      </c>
    </row>
    <row r="1708" spans="1:10" x14ac:dyDescent="0.25">
      <c r="A1708" t="s">
        <v>8428</v>
      </c>
      <c r="B1708">
        <v>1708</v>
      </c>
      <c r="C1708" t="s">
        <v>4231</v>
      </c>
      <c r="D1708" t="s">
        <v>7656</v>
      </c>
      <c r="E1708">
        <v>1708</v>
      </c>
      <c r="F1708" t="s">
        <v>8883</v>
      </c>
      <c r="I1708">
        <v>603</v>
      </c>
      <c r="J1708">
        <v>996</v>
      </c>
    </row>
    <row r="1709" spans="1:10" x14ac:dyDescent="0.25">
      <c r="A1709" t="s">
        <v>10963</v>
      </c>
      <c r="B1709">
        <v>1709</v>
      </c>
      <c r="C1709" t="s">
        <v>4232</v>
      </c>
      <c r="D1709" t="s">
        <v>10215</v>
      </c>
      <c r="E1709">
        <v>1709</v>
      </c>
      <c r="F1709" t="s">
        <v>11447</v>
      </c>
      <c r="I1709">
        <v>715</v>
      </c>
      <c r="J1709">
        <v>2326</v>
      </c>
    </row>
    <row r="1710" spans="1:10" x14ac:dyDescent="0.25">
      <c r="A1710" t="s">
        <v>10964</v>
      </c>
      <c r="B1710">
        <v>1710</v>
      </c>
      <c r="C1710" t="s">
        <v>4233</v>
      </c>
      <c r="D1710" t="s">
        <v>11206</v>
      </c>
      <c r="E1710">
        <v>1710</v>
      </c>
      <c r="F1710" t="s">
        <v>9774</v>
      </c>
      <c r="I1710">
        <v>2021</v>
      </c>
      <c r="J1710">
        <v>117</v>
      </c>
    </row>
    <row r="1711" spans="1:10" x14ac:dyDescent="0.25">
      <c r="A1711" t="s">
        <v>7953</v>
      </c>
      <c r="B1711">
        <v>1711</v>
      </c>
      <c r="C1711" t="s">
        <v>4234</v>
      </c>
      <c r="D1711" t="s">
        <v>7232</v>
      </c>
      <c r="E1711">
        <v>1711</v>
      </c>
      <c r="F1711" t="s">
        <v>8886</v>
      </c>
      <c r="I1711">
        <v>736</v>
      </c>
      <c r="J1711">
        <v>160</v>
      </c>
    </row>
    <row r="1712" spans="1:10" x14ac:dyDescent="0.25">
      <c r="A1712" t="s">
        <v>10965</v>
      </c>
      <c r="B1712">
        <v>1712</v>
      </c>
      <c r="C1712" t="s">
        <v>4235</v>
      </c>
      <c r="D1712" t="s">
        <v>8053</v>
      </c>
      <c r="E1712">
        <v>1712</v>
      </c>
      <c r="F1712" t="s">
        <v>8887</v>
      </c>
      <c r="I1712">
        <v>301</v>
      </c>
      <c r="J1712">
        <v>1474</v>
      </c>
    </row>
    <row r="1713" spans="1:10" x14ac:dyDescent="0.25">
      <c r="A1713" t="s">
        <v>10966</v>
      </c>
      <c r="B1713">
        <v>1713</v>
      </c>
      <c r="C1713" t="s">
        <v>4236</v>
      </c>
      <c r="D1713" t="s">
        <v>7184</v>
      </c>
      <c r="E1713">
        <v>1713</v>
      </c>
      <c r="F1713" t="s">
        <v>8888</v>
      </c>
      <c r="I1713">
        <v>1322</v>
      </c>
      <c r="J1713">
        <v>967</v>
      </c>
    </row>
    <row r="1714" spans="1:10" x14ac:dyDescent="0.25">
      <c r="A1714" t="s">
        <v>10967</v>
      </c>
      <c r="B1714">
        <v>1714</v>
      </c>
      <c r="C1714" t="s">
        <v>4237</v>
      </c>
      <c r="D1714" t="s">
        <v>10763</v>
      </c>
      <c r="E1714">
        <v>1714</v>
      </c>
      <c r="F1714" t="s">
        <v>10659</v>
      </c>
      <c r="I1714">
        <v>1455</v>
      </c>
      <c r="J1714">
        <v>1324</v>
      </c>
    </row>
    <row r="1715" spans="1:10" x14ac:dyDescent="0.25">
      <c r="A1715" t="s">
        <v>10968</v>
      </c>
      <c r="B1715">
        <v>1715</v>
      </c>
      <c r="C1715" t="s">
        <v>4238</v>
      </c>
      <c r="D1715" t="s">
        <v>10523</v>
      </c>
      <c r="E1715">
        <v>1715</v>
      </c>
      <c r="F1715" t="s">
        <v>9924</v>
      </c>
      <c r="I1715">
        <v>1128</v>
      </c>
      <c r="J1715">
        <v>316</v>
      </c>
    </row>
    <row r="1716" spans="1:10" x14ac:dyDescent="0.25">
      <c r="A1716" t="s">
        <v>10969</v>
      </c>
      <c r="B1716">
        <v>1716</v>
      </c>
      <c r="C1716" t="s">
        <v>4239</v>
      </c>
      <c r="D1716" t="s">
        <v>9450</v>
      </c>
      <c r="E1716">
        <v>1716</v>
      </c>
      <c r="F1716" t="s">
        <v>8891</v>
      </c>
      <c r="I1716">
        <v>437</v>
      </c>
      <c r="J1716">
        <v>779</v>
      </c>
    </row>
    <row r="1717" spans="1:10" x14ac:dyDescent="0.25">
      <c r="A1717" t="s">
        <v>10970</v>
      </c>
      <c r="B1717">
        <v>1717</v>
      </c>
      <c r="C1717" t="s">
        <v>4240</v>
      </c>
      <c r="D1717" t="s">
        <v>10753</v>
      </c>
      <c r="E1717">
        <v>1717</v>
      </c>
      <c r="F1717" t="s">
        <v>10462</v>
      </c>
      <c r="I1717">
        <v>1445</v>
      </c>
      <c r="J1717">
        <v>1052</v>
      </c>
    </row>
    <row r="1718" spans="1:10" x14ac:dyDescent="0.25">
      <c r="A1718" t="s">
        <v>10971</v>
      </c>
      <c r="B1718">
        <v>1718</v>
      </c>
      <c r="C1718" t="s">
        <v>4241</v>
      </c>
      <c r="D1718" t="s">
        <v>8589</v>
      </c>
      <c r="E1718">
        <v>1718</v>
      </c>
      <c r="F1718" t="s">
        <v>8893</v>
      </c>
      <c r="I1718">
        <v>99</v>
      </c>
      <c r="J1718">
        <v>2236</v>
      </c>
    </row>
    <row r="1719" spans="1:10" x14ac:dyDescent="0.25">
      <c r="A1719" t="s">
        <v>10972</v>
      </c>
      <c r="B1719">
        <v>1719</v>
      </c>
      <c r="C1719" t="s">
        <v>4242</v>
      </c>
      <c r="D1719" t="s">
        <v>10734</v>
      </c>
      <c r="E1719">
        <v>1719</v>
      </c>
      <c r="F1719" t="s">
        <v>11409</v>
      </c>
      <c r="I1719">
        <v>1420</v>
      </c>
      <c r="J1719">
        <v>2278</v>
      </c>
    </row>
    <row r="1720" spans="1:10" x14ac:dyDescent="0.25">
      <c r="A1720" t="s">
        <v>10973</v>
      </c>
      <c r="B1720">
        <v>1720</v>
      </c>
      <c r="C1720" t="s">
        <v>4243</v>
      </c>
      <c r="D1720" t="s">
        <v>9593</v>
      </c>
      <c r="E1720">
        <v>1720</v>
      </c>
      <c r="F1720" t="s">
        <v>8895</v>
      </c>
      <c r="I1720">
        <v>1794</v>
      </c>
      <c r="J1720">
        <v>221</v>
      </c>
    </row>
    <row r="1721" spans="1:10" x14ac:dyDescent="0.25">
      <c r="A1721" t="s">
        <v>8224</v>
      </c>
      <c r="B1721">
        <v>1721</v>
      </c>
      <c r="C1721" t="s">
        <v>4244</v>
      </c>
      <c r="D1721" t="s">
        <v>8924</v>
      </c>
      <c r="E1721">
        <v>1721</v>
      </c>
      <c r="F1721" t="s">
        <v>8896</v>
      </c>
      <c r="I1721">
        <v>1917</v>
      </c>
      <c r="J1721">
        <v>1604</v>
      </c>
    </row>
    <row r="1722" spans="1:10" x14ac:dyDescent="0.25">
      <c r="A1722" t="s">
        <v>10974</v>
      </c>
      <c r="B1722">
        <v>1722</v>
      </c>
      <c r="C1722" t="s">
        <v>4245</v>
      </c>
      <c r="D1722" t="s">
        <v>7819</v>
      </c>
      <c r="E1722">
        <v>1722</v>
      </c>
      <c r="F1722" t="s">
        <v>10061</v>
      </c>
      <c r="I1722">
        <v>393</v>
      </c>
      <c r="J1722">
        <v>497</v>
      </c>
    </row>
    <row r="1723" spans="1:10" x14ac:dyDescent="0.25">
      <c r="A1723" t="s">
        <v>10975</v>
      </c>
      <c r="B1723">
        <v>1723</v>
      </c>
      <c r="C1723" t="s">
        <v>4246</v>
      </c>
      <c r="D1723" t="s">
        <v>11321</v>
      </c>
      <c r="E1723">
        <v>1723</v>
      </c>
      <c r="F1723" t="s">
        <v>10555</v>
      </c>
      <c r="I1723">
        <v>2171</v>
      </c>
      <c r="J1723">
        <v>1169</v>
      </c>
    </row>
    <row r="1724" spans="1:10" x14ac:dyDescent="0.25">
      <c r="A1724" t="s">
        <v>10976</v>
      </c>
      <c r="B1724">
        <v>1724</v>
      </c>
      <c r="C1724" t="s">
        <v>4247</v>
      </c>
      <c r="D1724" t="s">
        <v>7814</v>
      </c>
      <c r="E1724">
        <v>1724</v>
      </c>
      <c r="F1724" t="s">
        <v>8899</v>
      </c>
      <c r="I1724">
        <v>2133</v>
      </c>
      <c r="J1724">
        <v>1268</v>
      </c>
    </row>
    <row r="1725" spans="1:10" x14ac:dyDescent="0.25">
      <c r="A1725" t="s">
        <v>10977</v>
      </c>
      <c r="B1725">
        <v>1725</v>
      </c>
      <c r="C1725" t="s">
        <v>4248</v>
      </c>
      <c r="D1725" t="s">
        <v>9131</v>
      </c>
      <c r="E1725">
        <v>1725</v>
      </c>
      <c r="F1725" t="s">
        <v>9723</v>
      </c>
      <c r="I1725">
        <v>2086</v>
      </c>
      <c r="J1725">
        <v>48</v>
      </c>
    </row>
    <row r="1726" spans="1:10" x14ac:dyDescent="0.25">
      <c r="A1726" t="s">
        <v>10978</v>
      </c>
      <c r="B1726">
        <v>1726</v>
      </c>
      <c r="C1726" t="s">
        <v>4249</v>
      </c>
      <c r="D1726" t="s">
        <v>9757</v>
      </c>
      <c r="E1726">
        <v>1726</v>
      </c>
      <c r="F1726" t="s">
        <v>10821</v>
      </c>
      <c r="I1726">
        <v>95</v>
      </c>
      <c r="J1726">
        <v>1525</v>
      </c>
    </row>
    <row r="1727" spans="1:10" x14ac:dyDescent="0.25">
      <c r="A1727" t="s">
        <v>10979</v>
      </c>
      <c r="B1727">
        <v>1727</v>
      </c>
      <c r="C1727" t="s">
        <v>4250</v>
      </c>
      <c r="D1727" t="s">
        <v>8302</v>
      </c>
      <c r="E1727">
        <v>1727</v>
      </c>
      <c r="F1727" t="s">
        <v>8902</v>
      </c>
      <c r="I1727">
        <v>1548</v>
      </c>
      <c r="J1727">
        <v>253</v>
      </c>
    </row>
    <row r="1728" spans="1:10" x14ac:dyDescent="0.25">
      <c r="A1728" t="s">
        <v>8308</v>
      </c>
      <c r="B1728">
        <v>1728</v>
      </c>
      <c r="C1728" t="s">
        <v>4251</v>
      </c>
      <c r="D1728" t="s">
        <v>7287</v>
      </c>
      <c r="E1728">
        <v>1728</v>
      </c>
      <c r="F1728" t="s">
        <v>8903</v>
      </c>
      <c r="I1728">
        <v>1088</v>
      </c>
      <c r="J1728">
        <v>2353</v>
      </c>
    </row>
    <row r="1729" spans="1:10" x14ac:dyDescent="0.25">
      <c r="A1729" t="s">
        <v>10980</v>
      </c>
      <c r="B1729">
        <v>1729</v>
      </c>
      <c r="C1729" t="s">
        <v>4252</v>
      </c>
      <c r="D1729" t="s">
        <v>10374</v>
      </c>
      <c r="E1729">
        <v>1729</v>
      </c>
      <c r="F1729" t="s">
        <v>10175</v>
      </c>
      <c r="I1729">
        <v>934</v>
      </c>
      <c r="J1729">
        <v>663</v>
      </c>
    </row>
    <row r="1730" spans="1:10" x14ac:dyDescent="0.25">
      <c r="A1730" t="s">
        <v>10981</v>
      </c>
      <c r="B1730">
        <v>1730</v>
      </c>
      <c r="C1730" t="s">
        <v>4253</v>
      </c>
      <c r="D1730" t="s">
        <v>8392</v>
      </c>
      <c r="E1730">
        <v>1730</v>
      </c>
      <c r="F1730" t="s">
        <v>8905</v>
      </c>
      <c r="I1730">
        <v>1055</v>
      </c>
      <c r="J1730">
        <v>1768</v>
      </c>
    </row>
    <row r="1731" spans="1:10" x14ac:dyDescent="0.25">
      <c r="A1731" t="s">
        <v>10982</v>
      </c>
      <c r="B1731">
        <v>1731</v>
      </c>
      <c r="C1731" t="s">
        <v>4254</v>
      </c>
      <c r="D1731" t="s">
        <v>8369</v>
      </c>
      <c r="E1731">
        <v>1731</v>
      </c>
      <c r="F1731" t="s">
        <v>8906</v>
      </c>
      <c r="I1731">
        <v>2360</v>
      </c>
      <c r="J1731">
        <v>1822</v>
      </c>
    </row>
    <row r="1732" spans="1:10" x14ac:dyDescent="0.25">
      <c r="A1732" t="s">
        <v>9683</v>
      </c>
      <c r="B1732">
        <v>1732</v>
      </c>
      <c r="C1732" t="s">
        <v>4255</v>
      </c>
      <c r="D1732" t="s">
        <v>8282</v>
      </c>
      <c r="E1732">
        <v>1732</v>
      </c>
      <c r="F1732" t="s">
        <v>8907</v>
      </c>
      <c r="I1732">
        <v>2072</v>
      </c>
      <c r="J1732">
        <v>81</v>
      </c>
    </row>
    <row r="1733" spans="1:10" x14ac:dyDescent="0.25">
      <c r="A1733" t="s">
        <v>10983</v>
      </c>
      <c r="B1733">
        <v>1733</v>
      </c>
      <c r="C1733" t="s">
        <v>4256</v>
      </c>
      <c r="D1733" t="s">
        <v>7755</v>
      </c>
      <c r="E1733">
        <v>1733</v>
      </c>
      <c r="F1733" t="s">
        <v>10308</v>
      </c>
      <c r="I1733">
        <v>2016</v>
      </c>
      <c r="J1733">
        <v>841</v>
      </c>
    </row>
    <row r="1734" spans="1:10" x14ac:dyDescent="0.25">
      <c r="A1734" t="s">
        <v>10984</v>
      </c>
      <c r="B1734">
        <v>1734</v>
      </c>
      <c r="C1734" t="s">
        <v>4257</v>
      </c>
      <c r="D1734" t="s">
        <v>11209</v>
      </c>
      <c r="E1734">
        <v>1734</v>
      </c>
      <c r="F1734" t="s">
        <v>10419</v>
      </c>
      <c r="I1734">
        <v>2025</v>
      </c>
      <c r="J1734">
        <v>999</v>
      </c>
    </row>
    <row r="1735" spans="1:10" x14ac:dyDescent="0.25">
      <c r="A1735" t="s">
        <v>8058</v>
      </c>
      <c r="B1735">
        <v>1735</v>
      </c>
      <c r="C1735" t="s">
        <v>4258</v>
      </c>
      <c r="D1735" t="s">
        <v>11278</v>
      </c>
      <c r="E1735">
        <v>1735</v>
      </c>
      <c r="F1735" t="s">
        <v>10790</v>
      </c>
      <c r="I1735">
        <v>2111</v>
      </c>
      <c r="J1735">
        <v>1485</v>
      </c>
    </row>
    <row r="1736" spans="1:10" x14ac:dyDescent="0.25">
      <c r="A1736" t="s">
        <v>10985</v>
      </c>
      <c r="B1736">
        <v>1736</v>
      </c>
      <c r="C1736" t="s">
        <v>4259</v>
      </c>
      <c r="D1736" t="s">
        <v>10833</v>
      </c>
      <c r="E1736">
        <v>1736</v>
      </c>
      <c r="F1736" t="s">
        <v>11525</v>
      </c>
      <c r="I1736">
        <v>1543</v>
      </c>
      <c r="J1736">
        <v>2421</v>
      </c>
    </row>
    <row r="1737" spans="1:10" x14ac:dyDescent="0.25">
      <c r="A1737" t="s">
        <v>10986</v>
      </c>
      <c r="B1737">
        <v>1737</v>
      </c>
      <c r="C1737" t="s">
        <v>4260</v>
      </c>
      <c r="D1737" t="s">
        <v>9761</v>
      </c>
      <c r="E1737">
        <v>1737</v>
      </c>
      <c r="F1737" t="s">
        <v>10851</v>
      </c>
      <c r="I1737">
        <v>102</v>
      </c>
      <c r="J1737">
        <v>1567</v>
      </c>
    </row>
    <row r="1738" spans="1:10" x14ac:dyDescent="0.25">
      <c r="A1738" t="s">
        <v>10987</v>
      </c>
      <c r="B1738">
        <v>1738</v>
      </c>
      <c r="C1738" t="s">
        <v>4261</v>
      </c>
      <c r="D1738" t="s">
        <v>9804</v>
      </c>
      <c r="E1738">
        <v>1738</v>
      </c>
      <c r="F1738" t="s">
        <v>10233</v>
      </c>
      <c r="I1738">
        <v>156</v>
      </c>
      <c r="J1738">
        <v>741</v>
      </c>
    </row>
    <row r="1739" spans="1:10" x14ac:dyDescent="0.25">
      <c r="A1739" t="s">
        <v>10988</v>
      </c>
      <c r="B1739">
        <v>1739</v>
      </c>
      <c r="C1739" t="s">
        <v>4262</v>
      </c>
      <c r="D1739" t="s">
        <v>10717</v>
      </c>
      <c r="E1739">
        <v>1739</v>
      </c>
      <c r="F1739" t="s">
        <v>10726</v>
      </c>
      <c r="I1739">
        <v>1401</v>
      </c>
      <c r="J1739">
        <v>1412</v>
      </c>
    </row>
    <row r="1740" spans="1:10" x14ac:dyDescent="0.25">
      <c r="A1740" t="s">
        <v>10989</v>
      </c>
      <c r="B1740">
        <v>1740</v>
      </c>
      <c r="C1740" t="s">
        <v>4263</v>
      </c>
      <c r="D1740" t="s">
        <v>9958</v>
      </c>
      <c r="E1740">
        <v>1740</v>
      </c>
      <c r="F1740" t="s">
        <v>9767</v>
      </c>
      <c r="I1740">
        <v>359</v>
      </c>
      <c r="J1740">
        <v>109</v>
      </c>
    </row>
    <row r="1741" spans="1:10" x14ac:dyDescent="0.25">
      <c r="A1741" t="s">
        <v>10990</v>
      </c>
      <c r="B1741">
        <v>1741</v>
      </c>
      <c r="C1741" t="s">
        <v>4264</v>
      </c>
      <c r="D1741" t="s">
        <v>11069</v>
      </c>
      <c r="E1741">
        <v>1741</v>
      </c>
      <c r="F1741" t="s">
        <v>10469</v>
      </c>
      <c r="I1741">
        <v>1852</v>
      </c>
      <c r="J1741">
        <v>1061</v>
      </c>
    </row>
    <row r="1742" spans="1:10" x14ac:dyDescent="0.25">
      <c r="A1742" t="s">
        <v>10991</v>
      </c>
      <c r="B1742">
        <v>1742</v>
      </c>
      <c r="C1742" t="s">
        <v>4265</v>
      </c>
      <c r="D1742" t="s">
        <v>8462</v>
      </c>
      <c r="E1742">
        <v>1742</v>
      </c>
      <c r="F1742" t="s">
        <v>8917</v>
      </c>
      <c r="I1742">
        <v>2369</v>
      </c>
      <c r="J1742">
        <v>1652</v>
      </c>
    </row>
    <row r="1743" spans="1:10" x14ac:dyDescent="0.25">
      <c r="A1743" t="s">
        <v>7615</v>
      </c>
      <c r="B1743">
        <v>1743</v>
      </c>
      <c r="C1743" t="s">
        <v>4266</v>
      </c>
      <c r="D1743" t="s">
        <v>8139</v>
      </c>
      <c r="E1743">
        <v>1743</v>
      </c>
      <c r="F1743" t="s">
        <v>8918</v>
      </c>
      <c r="I1743">
        <v>988</v>
      </c>
      <c r="J1743">
        <v>542</v>
      </c>
    </row>
    <row r="1744" spans="1:10" x14ac:dyDescent="0.25">
      <c r="A1744" t="s">
        <v>10992</v>
      </c>
      <c r="B1744">
        <v>1744</v>
      </c>
      <c r="C1744" t="s">
        <v>4267</v>
      </c>
      <c r="D1744" t="s">
        <v>11442</v>
      </c>
      <c r="E1744">
        <v>1744</v>
      </c>
      <c r="F1744" t="s">
        <v>10861</v>
      </c>
      <c r="I1744">
        <v>2319</v>
      </c>
      <c r="J1744">
        <v>1581</v>
      </c>
    </row>
    <row r="1745" spans="1:10" x14ac:dyDescent="0.25">
      <c r="A1745" t="s">
        <v>8261</v>
      </c>
      <c r="B1745">
        <v>1745</v>
      </c>
      <c r="C1745" t="s">
        <v>4268</v>
      </c>
      <c r="D1745" t="s">
        <v>10603</v>
      </c>
      <c r="E1745">
        <v>1745</v>
      </c>
      <c r="F1745" t="s">
        <v>10156</v>
      </c>
      <c r="I1745">
        <v>1232</v>
      </c>
      <c r="J1745">
        <v>634</v>
      </c>
    </row>
    <row r="1746" spans="1:10" x14ac:dyDescent="0.25">
      <c r="A1746" t="s">
        <v>10993</v>
      </c>
      <c r="B1746">
        <v>1746</v>
      </c>
      <c r="C1746" t="s">
        <v>4269</v>
      </c>
      <c r="D1746" t="s">
        <v>10276</v>
      </c>
      <c r="E1746">
        <v>1746</v>
      </c>
      <c r="F1746" t="s">
        <v>9777</v>
      </c>
      <c r="I1746">
        <v>799</v>
      </c>
      <c r="J1746">
        <v>121</v>
      </c>
    </row>
    <row r="1747" spans="1:10" x14ac:dyDescent="0.25">
      <c r="A1747" t="s">
        <v>7581</v>
      </c>
      <c r="B1747">
        <v>1747</v>
      </c>
      <c r="C1747" t="s">
        <v>4270</v>
      </c>
      <c r="D1747" t="s">
        <v>7207</v>
      </c>
      <c r="E1747">
        <v>1747</v>
      </c>
      <c r="F1747" t="s">
        <v>8922</v>
      </c>
      <c r="I1747">
        <v>612</v>
      </c>
      <c r="J1747">
        <v>293</v>
      </c>
    </row>
    <row r="1748" spans="1:10" x14ac:dyDescent="0.25">
      <c r="A1748" t="s">
        <v>9176</v>
      </c>
      <c r="B1748">
        <v>1748</v>
      </c>
      <c r="C1748" t="s">
        <v>4271</v>
      </c>
      <c r="D1748" t="s">
        <v>9477</v>
      </c>
      <c r="E1748">
        <v>1748</v>
      </c>
      <c r="F1748" t="s">
        <v>8923</v>
      </c>
      <c r="I1748">
        <v>1575</v>
      </c>
      <c r="J1748">
        <v>2469</v>
      </c>
    </row>
    <row r="1749" spans="1:10" x14ac:dyDescent="0.25">
      <c r="A1749" t="s">
        <v>10994</v>
      </c>
      <c r="B1749">
        <v>1749</v>
      </c>
      <c r="C1749" t="s">
        <v>4272</v>
      </c>
      <c r="D1749" t="s">
        <v>9413</v>
      </c>
      <c r="E1749">
        <v>1749</v>
      </c>
      <c r="F1749" t="s">
        <v>8924</v>
      </c>
      <c r="I1749">
        <v>1271</v>
      </c>
      <c r="J1749">
        <v>1917</v>
      </c>
    </row>
    <row r="1750" spans="1:10" x14ac:dyDescent="0.25">
      <c r="A1750" t="s">
        <v>10995</v>
      </c>
      <c r="B1750">
        <v>1750</v>
      </c>
      <c r="C1750" t="s">
        <v>4273</v>
      </c>
      <c r="D1750" t="s">
        <v>7264</v>
      </c>
      <c r="E1750">
        <v>1750</v>
      </c>
      <c r="F1750" t="s">
        <v>8925</v>
      </c>
      <c r="I1750">
        <v>1359</v>
      </c>
      <c r="J1750">
        <v>1163</v>
      </c>
    </row>
    <row r="1751" spans="1:10" x14ac:dyDescent="0.25">
      <c r="A1751" t="s">
        <v>10996</v>
      </c>
      <c r="B1751">
        <v>1751</v>
      </c>
      <c r="C1751" t="s">
        <v>4274</v>
      </c>
      <c r="D1751" t="s">
        <v>10689</v>
      </c>
      <c r="E1751">
        <v>1751</v>
      </c>
      <c r="F1751" t="s">
        <v>10485</v>
      </c>
      <c r="I1751">
        <v>1363</v>
      </c>
      <c r="J1751">
        <v>1082</v>
      </c>
    </row>
    <row r="1752" spans="1:10" x14ac:dyDescent="0.25">
      <c r="A1752" t="s">
        <v>10997</v>
      </c>
      <c r="B1752">
        <v>1752</v>
      </c>
      <c r="C1752" t="s">
        <v>4275</v>
      </c>
      <c r="D1752" t="s">
        <v>8658</v>
      </c>
      <c r="E1752">
        <v>1752</v>
      </c>
      <c r="F1752" t="s">
        <v>8927</v>
      </c>
      <c r="I1752">
        <v>1202</v>
      </c>
      <c r="J1752">
        <v>1913</v>
      </c>
    </row>
    <row r="1753" spans="1:10" x14ac:dyDescent="0.25">
      <c r="A1753" t="s">
        <v>10998</v>
      </c>
      <c r="B1753">
        <v>1753</v>
      </c>
      <c r="C1753" t="s">
        <v>4276</v>
      </c>
      <c r="D1753" t="s">
        <v>10150</v>
      </c>
      <c r="E1753">
        <v>1753</v>
      </c>
      <c r="F1753" t="s">
        <v>10016</v>
      </c>
      <c r="I1753">
        <v>627</v>
      </c>
      <c r="J1753">
        <v>442</v>
      </c>
    </row>
    <row r="1754" spans="1:10" x14ac:dyDescent="0.25">
      <c r="A1754" t="s">
        <v>8670</v>
      </c>
      <c r="B1754">
        <v>1754</v>
      </c>
      <c r="C1754" t="s">
        <v>4277</v>
      </c>
      <c r="D1754" t="s">
        <v>11469</v>
      </c>
      <c r="E1754">
        <v>1754</v>
      </c>
      <c r="F1754" t="s">
        <v>11339</v>
      </c>
      <c r="I1754">
        <v>2352</v>
      </c>
      <c r="J1754">
        <v>2192</v>
      </c>
    </row>
    <row r="1755" spans="1:10" x14ac:dyDescent="0.25">
      <c r="A1755" t="s">
        <v>9561</v>
      </c>
      <c r="B1755">
        <v>1755</v>
      </c>
      <c r="C1755" t="s">
        <v>4278</v>
      </c>
      <c r="D1755" t="s">
        <v>10293</v>
      </c>
      <c r="E1755">
        <v>1755</v>
      </c>
      <c r="F1755" t="s">
        <v>10998</v>
      </c>
      <c r="I1755">
        <v>819</v>
      </c>
      <c r="J1755">
        <v>1753</v>
      </c>
    </row>
    <row r="1756" spans="1:10" x14ac:dyDescent="0.25">
      <c r="A1756" t="s">
        <v>9530</v>
      </c>
      <c r="B1756">
        <v>1756</v>
      </c>
      <c r="C1756" t="s">
        <v>4279</v>
      </c>
      <c r="D1756" t="s">
        <v>10415</v>
      </c>
      <c r="E1756">
        <v>1756</v>
      </c>
      <c r="F1756" t="s">
        <v>10667</v>
      </c>
      <c r="I1756">
        <v>993</v>
      </c>
      <c r="J1756">
        <v>1334</v>
      </c>
    </row>
    <row r="1757" spans="1:10" x14ac:dyDescent="0.25">
      <c r="A1757" t="s">
        <v>10999</v>
      </c>
      <c r="B1757">
        <v>1757</v>
      </c>
      <c r="C1757" t="s">
        <v>4280</v>
      </c>
      <c r="D1757" t="s">
        <v>10444</v>
      </c>
      <c r="E1757">
        <v>1757</v>
      </c>
      <c r="F1757" t="s">
        <v>11248</v>
      </c>
      <c r="I1757">
        <v>1030</v>
      </c>
      <c r="J1757">
        <v>2073</v>
      </c>
    </row>
    <row r="1758" spans="1:10" x14ac:dyDescent="0.25">
      <c r="A1758" t="s">
        <v>11000</v>
      </c>
      <c r="B1758">
        <v>1758</v>
      </c>
      <c r="C1758" t="s">
        <v>4281</v>
      </c>
      <c r="D1758" t="s">
        <v>7191</v>
      </c>
      <c r="E1758">
        <v>1758</v>
      </c>
      <c r="F1758" t="s">
        <v>8933</v>
      </c>
      <c r="I1758">
        <v>1217</v>
      </c>
      <c r="J1758">
        <v>2224</v>
      </c>
    </row>
    <row r="1759" spans="1:10" x14ac:dyDescent="0.25">
      <c r="A1759" t="s">
        <v>11001</v>
      </c>
      <c r="B1759">
        <v>1759</v>
      </c>
      <c r="C1759" t="s">
        <v>4282</v>
      </c>
      <c r="D1759" t="s">
        <v>8996</v>
      </c>
      <c r="E1759">
        <v>1759</v>
      </c>
      <c r="F1759" t="s">
        <v>8934</v>
      </c>
      <c r="I1759">
        <v>894</v>
      </c>
      <c r="J1759">
        <v>2129</v>
      </c>
    </row>
    <row r="1760" spans="1:10" x14ac:dyDescent="0.25">
      <c r="A1760" t="s">
        <v>11002</v>
      </c>
      <c r="B1760">
        <v>1760</v>
      </c>
      <c r="C1760" t="s">
        <v>4283</v>
      </c>
      <c r="D1760" t="s">
        <v>11384</v>
      </c>
      <c r="E1760">
        <v>1760</v>
      </c>
      <c r="F1760" t="s">
        <v>10078</v>
      </c>
      <c r="I1760">
        <v>2247</v>
      </c>
      <c r="J1760">
        <v>516</v>
      </c>
    </row>
    <row r="1761" spans="1:10" x14ac:dyDescent="0.25">
      <c r="A1761" t="s">
        <v>11003</v>
      </c>
      <c r="B1761">
        <v>1761</v>
      </c>
      <c r="C1761" t="s">
        <v>4284</v>
      </c>
      <c r="D1761" t="s">
        <v>11326</v>
      </c>
      <c r="E1761">
        <v>1761</v>
      </c>
      <c r="F1761" t="s">
        <v>9762</v>
      </c>
      <c r="I1761">
        <v>2177</v>
      </c>
      <c r="J1761">
        <v>103</v>
      </c>
    </row>
    <row r="1762" spans="1:10" x14ac:dyDescent="0.25">
      <c r="A1762" t="s">
        <v>11004</v>
      </c>
      <c r="B1762">
        <v>1762</v>
      </c>
      <c r="C1762" t="s">
        <v>4285</v>
      </c>
      <c r="D1762" t="s">
        <v>10422</v>
      </c>
      <c r="E1762">
        <v>1762</v>
      </c>
      <c r="F1762" t="s">
        <v>11463</v>
      </c>
      <c r="I1762">
        <v>1002</v>
      </c>
      <c r="J1762">
        <v>2344</v>
      </c>
    </row>
    <row r="1763" spans="1:10" x14ac:dyDescent="0.25">
      <c r="A1763" t="s">
        <v>11005</v>
      </c>
      <c r="B1763">
        <v>1763</v>
      </c>
      <c r="C1763" t="s">
        <v>4286</v>
      </c>
      <c r="D1763" t="s">
        <v>10654</v>
      </c>
      <c r="E1763">
        <v>1763</v>
      </c>
      <c r="F1763" t="s">
        <v>10496</v>
      </c>
      <c r="I1763">
        <v>1312</v>
      </c>
      <c r="J1763">
        <v>1097</v>
      </c>
    </row>
    <row r="1764" spans="1:10" x14ac:dyDescent="0.25">
      <c r="A1764" t="s">
        <v>11006</v>
      </c>
      <c r="B1764">
        <v>1764</v>
      </c>
      <c r="C1764" t="s">
        <v>4287</v>
      </c>
      <c r="D1764" t="s">
        <v>7479</v>
      </c>
      <c r="E1764">
        <v>1764</v>
      </c>
      <c r="F1764" t="s">
        <v>8939</v>
      </c>
      <c r="I1764">
        <v>2200</v>
      </c>
      <c r="J1764">
        <v>1025</v>
      </c>
    </row>
    <row r="1765" spans="1:10" x14ac:dyDescent="0.25">
      <c r="A1765" t="s">
        <v>11007</v>
      </c>
      <c r="B1765">
        <v>1765</v>
      </c>
      <c r="C1765" t="s">
        <v>4288</v>
      </c>
      <c r="D1765" t="s">
        <v>7579</v>
      </c>
      <c r="E1765">
        <v>1765</v>
      </c>
      <c r="F1765" t="s">
        <v>8940</v>
      </c>
      <c r="I1765">
        <v>1287</v>
      </c>
      <c r="J1765">
        <v>304</v>
      </c>
    </row>
    <row r="1766" spans="1:10" x14ac:dyDescent="0.25">
      <c r="A1766" t="s">
        <v>7937</v>
      </c>
      <c r="B1766">
        <v>1766</v>
      </c>
      <c r="C1766" t="s">
        <v>4289</v>
      </c>
      <c r="D1766" t="s">
        <v>10110</v>
      </c>
      <c r="E1766">
        <v>1766</v>
      </c>
      <c r="F1766" t="s">
        <v>10733</v>
      </c>
      <c r="I1766">
        <v>568</v>
      </c>
      <c r="J1766">
        <v>1419</v>
      </c>
    </row>
    <row r="1767" spans="1:10" x14ac:dyDescent="0.25">
      <c r="A1767" t="s">
        <v>11008</v>
      </c>
      <c r="B1767">
        <v>1767</v>
      </c>
      <c r="C1767" t="s">
        <v>4290</v>
      </c>
      <c r="D1767" t="s">
        <v>11558</v>
      </c>
      <c r="E1767">
        <v>1767</v>
      </c>
      <c r="F1767" t="s">
        <v>9917</v>
      </c>
      <c r="I1767">
        <v>2461</v>
      </c>
      <c r="J1767">
        <v>306</v>
      </c>
    </row>
    <row r="1768" spans="1:10" x14ac:dyDescent="0.25">
      <c r="A1768" t="s">
        <v>8905</v>
      </c>
      <c r="B1768">
        <v>1768</v>
      </c>
      <c r="C1768" t="s">
        <v>4291</v>
      </c>
      <c r="D1768" t="s">
        <v>10463</v>
      </c>
      <c r="E1768">
        <v>1768</v>
      </c>
      <c r="F1768" t="s">
        <v>10364</v>
      </c>
      <c r="I1768">
        <v>1054</v>
      </c>
      <c r="J1768">
        <v>921</v>
      </c>
    </row>
    <row r="1769" spans="1:10" x14ac:dyDescent="0.25">
      <c r="A1769" t="s">
        <v>11009</v>
      </c>
      <c r="B1769">
        <v>1769</v>
      </c>
      <c r="C1769" t="s">
        <v>4292</v>
      </c>
      <c r="D1769" t="s">
        <v>7264</v>
      </c>
      <c r="E1769">
        <v>1769</v>
      </c>
      <c r="F1769" t="s">
        <v>10087</v>
      </c>
      <c r="I1769">
        <v>1359</v>
      </c>
      <c r="J1769">
        <v>530</v>
      </c>
    </row>
    <row r="1770" spans="1:10" x14ac:dyDescent="0.25">
      <c r="A1770" t="s">
        <v>11010</v>
      </c>
      <c r="B1770">
        <v>1770</v>
      </c>
      <c r="C1770" t="s">
        <v>4293</v>
      </c>
      <c r="D1770" t="s">
        <v>9898</v>
      </c>
      <c r="E1770">
        <v>1770</v>
      </c>
      <c r="F1770" t="s">
        <v>11250</v>
      </c>
      <c r="I1770">
        <v>280</v>
      </c>
      <c r="J1770">
        <v>2075</v>
      </c>
    </row>
    <row r="1771" spans="1:10" x14ac:dyDescent="0.25">
      <c r="A1771" t="s">
        <v>11011</v>
      </c>
      <c r="B1771">
        <v>1771</v>
      </c>
      <c r="C1771" t="s">
        <v>4294</v>
      </c>
      <c r="D1771" t="s">
        <v>9744</v>
      </c>
      <c r="E1771">
        <v>1771</v>
      </c>
      <c r="F1771" t="s">
        <v>11504</v>
      </c>
      <c r="I1771">
        <v>74</v>
      </c>
      <c r="J1771">
        <v>2394</v>
      </c>
    </row>
    <row r="1772" spans="1:10" x14ac:dyDescent="0.25">
      <c r="A1772" t="s">
        <v>11012</v>
      </c>
      <c r="B1772">
        <v>1772</v>
      </c>
      <c r="C1772" t="s">
        <v>4295</v>
      </c>
      <c r="D1772" t="s">
        <v>8799</v>
      </c>
      <c r="E1772">
        <v>1772</v>
      </c>
      <c r="F1772" t="s">
        <v>10512</v>
      </c>
      <c r="I1772">
        <v>566</v>
      </c>
      <c r="J1772">
        <v>1114</v>
      </c>
    </row>
    <row r="1773" spans="1:10" x14ac:dyDescent="0.25">
      <c r="A1773" t="s">
        <v>11013</v>
      </c>
      <c r="B1773">
        <v>1773</v>
      </c>
      <c r="C1773" t="s">
        <v>4296</v>
      </c>
      <c r="D1773" t="s">
        <v>11233</v>
      </c>
      <c r="E1773">
        <v>1773</v>
      </c>
      <c r="F1773" t="s">
        <v>9850</v>
      </c>
      <c r="I1773">
        <v>2053</v>
      </c>
      <c r="J1773">
        <v>219</v>
      </c>
    </row>
    <row r="1774" spans="1:10" x14ac:dyDescent="0.25">
      <c r="A1774" t="s">
        <v>11014</v>
      </c>
      <c r="B1774">
        <v>1774</v>
      </c>
      <c r="C1774" t="s">
        <v>4297</v>
      </c>
      <c r="D1774" t="s">
        <v>9518</v>
      </c>
      <c r="E1774">
        <v>1774</v>
      </c>
      <c r="F1774" t="s">
        <v>8949</v>
      </c>
      <c r="I1774">
        <v>2140</v>
      </c>
      <c r="J1774">
        <v>2155</v>
      </c>
    </row>
    <row r="1775" spans="1:10" x14ac:dyDescent="0.25">
      <c r="A1775" t="s">
        <v>11015</v>
      </c>
      <c r="B1775">
        <v>1775</v>
      </c>
      <c r="C1775" t="s">
        <v>4298</v>
      </c>
      <c r="D1775" t="s">
        <v>10437</v>
      </c>
      <c r="E1775">
        <v>1775</v>
      </c>
      <c r="F1775" t="s">
        <v>10270</v>
      </c>
      <c r="I1775">
        <v>1018</v>
      </c>
      <c r="J1775">
        <v>791</v>
      </c>
    </row>
    <row r="1776" spans="1:10" x14ac:dyDescent="0.25">
      <c r="A1776" t="s">
        <v>9165</v>
      </c>
      <c r="B1776">
        <v>1776</v>
      </c>
      <c r="C1776" t="s">
        <v>4299</v>
      </c>
      <c r="D1776" t="s">
        <v>9369</v>
      </c>
      <c r="E1776">
        <v>1776</v>
      </c>
      <c r="F1776" t="s">
        <v>8951</v>
      </c>
      <c r="I1776">
        <v>438</v>
      </c>
      <c r="J1776">
        <v>698</v>
      </c>
    </row>
    <row r="1777" spans="1:10" x14ac:dyDescent="0.25">
      <c r="A1777" t="s">
        <v>11016</v>
      </c>
      <c r="B1777">
        <v>1777</v>
      </c>
      <c r="C1777" t="s">
        <v>4300</v>
      </c>
      <c r="D1777" t="s">
        <v>7341</v>
      </c>
      <c r="E1777">
        <v>1777</v>
      </c>
      <c r="F1777" t="s">
        <v>8952</v>
      </c>
      <c r="I1777">
        <v>755</v>
      </c>
      <c r="J1777">
        <v>2292</v>
      </c>
    </row>
    <row r="1778" spans="1:10" x14ac:dyDescent="0.25">
      <c r="A1778" t="s">
        <v>11017</v>
      </c>
      <c r="B1778">
        <v>1778</v>
      </c>
      <c r="C1778" t="s">
        <v>4301</v>
      </c>
      <c r="D1778" t="s">
        <v>11149</v>
      </c>
      <c r="E1778">
        <v>1778</v>
      </c>
      <c r="F1778" t="s">
        <v>10224</v>
      </c>
      <c r="I1778">
        <v>1956</v>
      </c>
      <c r="J1778">
        <v>728</v>
      </c>
    </row>
    <row r="1779" spans="1:10" x14ac:dyDescent="0.25">
      <c r="A1779" t="s">
        <v>11018</v>
      </c>
      <c r="B1779">
        <v>1779</v>
      </c>
      <c r="C1779" t="s">
        <v>4302</v>
      </c>
      <c r="D1779" t="s">
        <v>11034</v>
      </c>
      <c r="E1779">
        <v>1779</v>
      </c>
      <c r="F1779" t="s">
        <v>11221</v>
      </c>
      <c r="I1779">
        <v>1800</v>
      </c>
      <c r="J1779">
        <v>2038</v>
      </c>
    </row>
    <row r="1780" spans="1:10" x14ac:dyDescent="0.25">
      <c r="A1780" t="s">
        <v>9532</v>
      </c>
      <c r="B1780">
        <v>1780</v>
      </c>
      <c r="C1780" t="s">
        <v>4303</v>
      </c>
      <c r="D1780" t="s">
        <v>9901</v>
      </c>
      <c r="E1780">
        <v>1780</v>
      </c>
      <c r="F1780" t="s">
        <v>10983</v>
      </c>
      <c r="I1780">
        <v>285</v>
      </c>
      <c r="J1780">
        <v>1733</v>
      </c>
    </row>
    <row r="1781" spans="1:10" x14ac:dyDescent="0.25">
      <c r="A1781" t="s">
        <v>7657</v>
      </c>
      <c r="B1781">
        <v>1781</v>
      </c>
      <c r="C1781" t="s">
        <v>4304</v>
      </c>
      <c r="D1781" t="s">
        <v>10759</v>
      </c>
      <c r="E1781">
        <v>1781</v>
      </c>
      <c r="F1781" t="s">
        <v>10052</v>
      </c>
      <c r="I1781">
        <v>1451</v>
      </c>
      <c r="J1781">
        <v>487</v>
      </c>
    </row>
    <row r="1782" spans="1:10" x14ac:dyDescent="0.25">
      <c r="A1782" t="s">
        <v>9585</v>
      </c>
      <c r="B1782">
        <v>1782</v>
      </c>
      <c r="C1782" t="s">
        <v>4305</v>
      </c>
      <c r="D1782" t="s">
        <v>7274</v>
      </c>
      <c r="E1782">
        <v>1782</v>
      </c>
      <c r="F1782" t="s">
        <v>8957</v>
      </c>
      <c r="I1782">
        <v>123</v>
      </c>
      <c r="J1782">
        <v>1869</v>
      </c>
    </row>
    <row r="1783" spans="1:10" x14ac:dyDescent="0.25">
      <c r="A1783" t="s">
        <v>11019</v>
      </c>
      <c r="B1783">
        <v>1783</v>
      </c>
      <c r="C1783" t="s">
        <v>4306</v>
      </c>
      <c r="D1783" t="s">
        <v>11035</v>
      </c>
      <c r="E1783">
        <v>1783</v>
      </c>
      <c r="F1783" t="s">
        <v>11087</v>
      </c>
      <c r="I1783">
        <v>1803</v>
      </c>
      <c r="J1783">
        <v>1875</v>
      </c>
    </row>
    <row r="1784" spans="1:10" x14ac:dyDescent="0.25">
      <c r="A1784" t="s">
        <v>11020</v>
      </c>
      <c r="B1784">
        <v>1784</v>
      </c>
      <c r="C1784" t="s">
        <v>4307</v>
      </c>
      <c r="D1784" t="s">
        <v>11491</v>
      </c>
      <c r="E1784">
        <v>1784</v>
      </c>
      <c r="F1784" t="s">
        <v>11079</v>
      </c>
      <c r="I1784">
        <v>2381</v>
      </c>
      <c r="J1784">
        <v>1862</v>
      </c>
    </row>
    <row r="1785" spans="1:10" x14ac:dyDescent="0.25">
      <c r="A1785" t="s">
        <v>11021</v>
      </c>
      <c r="B1785">
        <v>1785</v>
      </c>
      <c r="C1785" t="s">
        <v>4308</v>
      </c>
      <c r="D1785" t="s">
        <v>8049</v>
      </c>
      <c r="E1785">
        <v>1785</v>
      </c>
      <c r="F1785" t="s">
        <v>8960</v>
      </c>
      <c r="I1785">
        <v>452</v>
      </c>
      <c r="J1785">
        <v>423</v>
      </c>
    </row>
    <row r="1786" spans="1:10" x14ac:dyDescent="0.25">
      <c r="A1786" t="s">
        <v>11022</v>
      </c>
      <c r="B1786">
        <v>1786</v>
      </c>
      <c r="C1786" t="s">
        <v>4309</v>
      </c>
      <c r="D1786" t="s">
        <v>11550</v>
      </c>
      <c r="E1786">
        <v>1786</v>
      </c>
      <c r="F1786" t="s">
        <v>10196</v>
      </c>
      <c r="I1786">
        <v>2451</v>
      </c>
      <c r="J1786">
        <v>689</v>
      </c>
    </row>
    <row r="1787" spans="1:10" x14ac:dyDescent="0.25">
      <c r="A1787" t="s">
        <v>11023</v>
      </c>
      <c r="B1787">
        <v>1787</v>
      </c>
      <c r="C1787" t="s">
        <v>4310</v>
      </c>
      <c r="D1787" t="s">
        <v>10746</v>
      </c>
      <c r="E1787">
        <v>1787</v>
      </c>
      <c r="F1787" t="s">
        <v>10699</v>
      </c>
      <c r="I1787">
        <v>1437</v>
      </c>
      <c r="J1787">
        <v>1377</v>
      </c>
    </row>
    <row r="1788" spans="1:10" x14ac:dyDescent="0.25">
      <c r="A1788" t="s">
        <v>11024</v>
      </c>
      <c r="B1788">
        <v>1788</v>
      </c>
      <c r="C1788" t="s">
        <v>4311</v>
      </c>
      <c r="D1788" t="s">
        <v>9314</v>
      </c>
      <c r="E1788">
        <v>1788</v>
      </c>
      <c r="F1788" t="s">
        <v>9784</v>
      </c>
      <c r="I1788">
        <v>911</v>
      </c>
      <c r="J1788">
        <v>133</v>
      </c>
    </row>
    <row r="1789" spans="1:10" x14ac:dyDescent="0.25">
      <c r="A1789" t="s">
        <v>7915</v>
      </c>
      <c r="B1789">
        <v>1789</v>
      </c>
      <c r="C1789" t="s">
        <v>4312</v>
      </c>
      <c r="D1789" t="s">
        <v>10983</v>
      </c>
      <c r="E1789">
        <v>1789</v>
      </c>
      <c r="F1789" t="s">
        <v>10835</v>
      </c>
      <c r="I1789">
        <v>1733</v>
      </c>
      <c r="J1789">
        <v>1546</v>
      </c>
    </row>
    <row r="1790" spans="1:10" x14ac:dyDescent="0.25">
      <c r="A1790" t="s">
        <v>11025</v>
      </c>
      <c r="B1790">
        <v>1790</v>
      </c>
      <c r="C1790" t="s">
        <v>4313</v>
      </c>
      <c r="D1790" t="s">
        <v>9703</v>
      </c>
      <c r="E1790">
        <v>1790</v>
      </c>
      <c r="F1790" t="s">
        <v>10637</v>
      </c>
      <c r="I1790">
        <v>20</v>
      </c>
      <c r="J1790">
        <v>1289</v>
      </c>
    </row>
    <row r="1791" spans="1:10" x14ac:dyDescent="0.25">
      <c r="A1791" t="s">
        <v>11026</v>
      </c>
      <c r="B1791">
        <v>1791</v>
      </c>
      <c r="C1791" t="s">
        <v>4314</v>
      </c>
      <c r="D1791" t="s">
        <v>10273</v>
      </c>
      <c r="E1791">
        <v>1791</v>
      </c>
      <c r="F1791" t="s">
        <v>10694</v>
      </c>
      <c r="I1791">
        <v>796</v>
      </c>
      <c r="J1791">
        <v>1369</v>
      </c>
    </row>
    <row r="1792" spans="1:10" x14ac:dyDescent="0.25">
      <c r="A1792" t="s">
        <v>11027</v>
      </c>
      <c r="B1792">
        <v>1792</v>
      </c>
      <c r="C1792" t="s">
        <v>4315</v>
      </c>
      <c r="D1792" t="s">
        <v>8442</v>
      </c>
      <c r="E1792">
        <v>1792</v>
      </c>
      <c r="F1792" t="s">
        <v>8967</v>
      </c>
      <c r="I1792">
        <v>1534</v>
      </c>
      <c r="J1792">
        <v>2305</v>
      </c>
    </row>
    <row r="1793" spans="1:10" x14ac:dyDescent="0.25">
      <c r="A1793" t="s">
        <v>11028</v>
      </c>
      <c r="B1793">
        <v>1793</v>
      </c>
      <c r="C1793" t="s">
        <v>4316</v>
      </c>
      <c r="D1793" t="s">
        <v>10766</v>
      </c>
      <c r="E1793">
        <v>1793</v>
      </c>
      <c r="F1793" t="s">
        <v>11421</v>
      </c>
      <c r="I1793">
        <v>1458</v>
      </c>
      <c r="J1793">
        <v>2293</v>
      </c>
    </row>
    <row r="1794" spans="1:10" x14ac:dyDescent="0.25">
      <c r="A1794" t="s">
        <v>9593</v>
      </c>
      <c r="B1794">
        <v>1794</v>
      </c>
      <c r="C1794" t="s">
        <v>4317</v>
      </c>
      <c r="D1794" t="s">
        <v>9798</v>
      </c>
      <c r="E1794">
        <v>1794</v>
      </c>
      <c r="F1794" t="s">
        <v>9870</v>
      </c>
      <c r="I1794">
        <v>148</v>
      </c>
      <c r="J1794">
        <v>244</v>
      </c>
    </row>
    <row r="1795" spans="1:10" x14ac:dyDescent="0.25">
      <c r="A1795" t="s">
        <v>11029</v>
      </c>
      <c r="B1795">
        <v>1795</v>
      </c>
      <c r="C1795" t="s">
        <v>4318</v>
      </c>
      <c r="D1795" t="s">
        <v>9737</v>
      </c>
      <c r="E1795">
        <v>1795</v>
      </c>
      <c r="F1795" t="s">
        <v>9808</v>
      </c>
      <c r="I1795">
        <v>64</v>
      </c>
      <c r="J1795">
        <v>162</v>
      </c>
    </row>
    <row r="1796" spans="1:10" x14ac:dyDescent="0.25">
      <c r="A1796" t="s">
        <v>11030</v>
      </c>
      <c r="B1796">
        <v>1796</v>
      </c>
      <c r="C1796" t="s">
        <v>4319</v>
      </c>
      <c r="D1796" t="s">
        <v>10678</v>
      </c>
      <c r="E1796">
        <v>1796</v>
      </c>
      <c r="F1796" t="s">
        <v>11540</v>
      </c>
      <c r="I1796">
        <v>1348</v>
      </c>
      <c r="J1796">
        <v>2439</v>
      </c>
    </row>
    <row r="1797" spans="1:10" x14ac:dyDescent="0.25">
      <c r="A1797" t="s">
        <v>11031</v>
      </c>
      <c r="B1797">
        <v>1797</v>
      </c>
      <c r="C1797" t="s">
        <v>4320</v>
      </c>
      <c r="D1797" t="s">
        <v>11048</v>
      </c>
      <c r="E1797">
        <v>1797</v>
      </c>
      <c r="F1797" t="s">
        <v>11237</v>
      </c>
      <c r="I1797">
        <v>1826</v>
      </c>
      <c r="J1797">
        <v>2057</v>
      </c>
    </row>
    <row r="1798" spans="1:10" x14ac:dyDescent="0.25">
      <c r="A1798" t="s">
        <v>11032</v>
      </c>
      <c r="B1798">
        <v>1798</v>
      </c>
      <c r="C1798" t="s">
        <v>4321</v>
      </c>
      <c r="D1798" t="s">
        <v>10270</v>
      </c>
      <c r="E1798">
        <v>1798</v>
      </c>
      <c r="F1798" t="s">
        <v>9885</v>
      </c>
      <c r="I1798">
        <v>791</v>
      </c>
      <c r="J1798">
        <v>264</v>
      </c>
    </row>
    <row r="1799" spans="1:10" x14ac:dyDescent="0.25">
      <c r="A1799" t="s">
        <v>11033</v>
      </c>
      <c r="B1799">
        <v>1799</v>
      </c>
      <c r="C1799" t="s">
        <v>4322</v>
      </c>
      <c r="D1799" t="s">
        <v>10902</v>
      </c>
      <c r="E1799">
        <v>1799</v>
      </c>
      <c r="F1799" t="s">
        <v>10345</v>
      </c>
      <c r="I1799">
        <v>1632</v>
      </c>
      <c r="J1799">
        <v>890</v>
      </c>
    </row>
    <row r="1800" spans="1:10" x14ac:dyDescent="0.25">
      <c r="A1800" t="s">
        <v>11034</v>
      </c>
      <c r="B1800">
        <v>1800</v>
      </c>
      <c r="C1800" t="s">
        <v>4323</v>
      </c>
      <c r="D1800" t="s">
        <v>9959</v>
      </c>
      <c r="E1800">
        <v>1800</v>
      </c>
      <c r="F1800" t="s">
        <v>10957</v>
      </c>
      <c r="I1800">
        <v>361</v>
      </c>
      <c r="J1800">
        <v>1701</v>
      </c>
    </row>
    <row r="1801" spans="1:10" x14ac:dyDescent="0.25">
      <c r="A1801" t="s">
        <v>8315</v>
      </c>
      <c r="B1801">
        <v>1801</v>
      </c>
      <c r="C1801" t="s">
        <v>4324</v>
      </c>
      <c r="D1801" t="s">
        <v>10723</v>
      </c>
      <c r="E1801">
        <v>1801</v>
      </c>
      <c r="F1801" t="s">
        <v>11502</v>
      </c>
      <c r="I1801">
        <v>1408</v>
      </c>
      <c r="J1801">
        <v>2392</v>
      </c>
    </row>
    <row r="1802" spans="1:10" x14ac:dyDescent="0.25">
      <c r="A1802" t="s">
        <v>7749</v>
      </c>
      <c r="B1802">
        <v>1802</v>
      </c>
      <c r="C1802" t="s">
        <v>4325</v>
      </c>
      <c r="D1802" t="s">
        <v>11017</v>
      </c>
      <c r="E1802">
        <v>1802</v>
      </c>
      <c r="F1802" t="s">
        <v>10127</v>
      </c>
      <c r="I1802">
        <v>1778</v>
      </c>
      <c r="J1802">
        <v>589</v>
      </c>
    </row>
    <row r="1803" spans="1:10" x14ac:dyDescent="0.25">
      <c r="A1803" t="s">
        <v>11035</v>
      </c>
      <c r="B1803">
        <v>1803</v>
      </c>
      <c r="C1803" t="s">
        <v>4326</v>
      </c>
      <c r="D1803" t="s">
        <v>9105</v>
      </c>
      <c r="E1803">
        <v>1803</v>
      </c>
      <c r="F1803" t="s">
        <v>10805</v>
      </c>
      <c r="I1803">
        <v>680</v>
      </c>
      <c r="J1803">
        <v>1506</v>
      </c>
    </row>
    <row r="1804" spans="1:10" x14ac:dyDescent="0.25">
      <c r="A1804" t="s">
        <v>11036</v>
      </c>
      <c r="B1804">
        <v>1804</v>
      </c>
      <c r="C1804" t="s">
        <v>4327</v>
      </c>
      <c r="D1804" t="s">
        <v>9347</v>
      </c>
      <c r="E1804">
        <v>1804</v>
      </c>
      <c r="F1804" t="s">
        <v>8979</v>
      </c>
      <c r="I1804">
        <v>1361</v>
      </c>
      <c r="J1804">
        <v>1193</v>
      </c>
    </row>
    <row r="1805" spans="1:10" x14ac:dyDescent="0.25">
      <c r="A1805" t="s">
        <v>9183</v>
      </c>
      <c r="B1805">
        <v>1805</v>
      </c>
      <c r="C1805" t="s">
        <v>4328</v>
      </c>
      <c r="D1805" t="s">
        <v>10672</v>
      </c>
      <c r="E1805">
        <v>1805</v>
      </c>
      <c r="F1805" t="s">
        <v>10803</v>
      </c>
      <c r="I1805">
        <v>1340</v>
      </c>
      <c r="J1805">
        <v>1503</v>
      </c>
    </row>
    <row r="1806" spans="1:10" x14ac:dyDescent="0.25">
      <c r="A1806" t="s">
        <v>8218</v>
      </c>
      <c r="B1806">
        <v>1806</v>
      </c>
      <c r="C1806" t="s">
        <v>4329</v>
      </c>
      <c r="D1806" t="s">
        <v>8692</v>
      </c>
      <c r="E1806">
        <v>1806</v>
      </c>
      <c r="F1806" t="s">
        <v>8981</v>
      </c>
      <c r="I1806">
        <v>1960</v>
      </c>
      <c r="J1806">
        <v>1931</v>
      </c>
    </row>
    <row r="1807" spans="1:10" x14ac:dyDescent="0.25">
      <c r="A1807" t="s">
        <v>11037</v>
      </c>
      <c r="B1807">
        <v>1807</v>
      </c>
      <c r="C1807" t="s">
        <v>4330</v>
      </c>
      <c r="D1807" t="s">
        <v>8983</v>
      </c>
      <c r="E1807">
        <v>1807</v>
      </c>
      <c r="F1807" t="s">
        <v>8982</v>
      </c>
      <c r="I1807">
        <v>0</v>
      </c>
      <c r="J1807">
        <v>1316</v>
      </c>
    </row>
    <row r="1808" spans="1:10" x14ac:dyDescent="0.25">
      <c r="A1808" t="s">
        <v>11038</v>
      </c>
      <c r="B1808">
        <v>1808</v>
      </c>
      <c r="C1808" t="s">
        <v>4331</v>
      </c>
      <c r="D1808" t="s">
        <v>8866</v>
      </c>
      <c r="E1808">
        <v>1808</v>
      </c>
      <c r="F1808" t="s">
        <v>8983</v>
      </c>
      <c r="I1808">
        <v>838</v>
      </c>
      <c r="J1808">
        <v>0</v>
      </c>
    </row>
    <row r="1809" spans="1:10" x14ac:dyDescent="0.25">
      <c r="A1809" t="s">
        <v>7391</v>
      </c>
      <c r="B1809">
        <v>1809</v>
      </c>
      <c r="C1809" t="s">
        <v>4332</v>
      </c>
      <c r="D1809" t="s">
        <v>8739</v>
      </c>
      <c r="E1809">
        <v>1809</v>
      </c>
      <c r="F1809" t="s">
        <v>8984</v>
      </c>
      <c r="I1809">
        <v>2362</v>
      </c>
      <c r="J1809">
        <v>848</v>
      </c>
    </row>
    <row r="1810" spans="1:10" x14ac:dyDescent="0.25">
      <c r="A1810" t="s">
        <v>11039</v>
      </c>
      <c r="B1810">
        <v>1810</v>
      </c>
      <c r="C1810" t="s">
        <v>4333</v>
      </c>
      <c r="D1810" t="s">
        <v>11299</v>
      </c>
      <c r="E1810">
        <v>1810</v>
      </c>
      <c r="F1810" t="s">
        <v>11328</v>
      </c>
      <c r="I1810">
        <v>2136</v>
      </c>
      <c r="J1810">
        <v>2179</v>
      </c>
    </row>
    <row r="1811" spans="1:10" x14ac:dyDescent="0.25">
      <c r="A1811" t="s">
        <v>7326</v>
      </c>
      <c r="B1811">
        <v>1811</v>
      </c>
      <c r="C1811" t="s">
        <v>4334</v>
      </c>
      <c r="D1811" t="s">
        <v>11385</v>
      </c>
      <c r="E1811">
        <v>1811</v>
      </c>
      <c r="F1811" t="s">
        <v>9948</v>
      </c>
      <c r="I1811">
        <v>2248</v>
      </c>
      <c r="J1811">
        <v>346</v>
      </c>
    </row>
    <row r="1812" spans="1:10" x14ac:dyDescent="0.25">
      <c r="A1812" t="s">
        <v>11040</v>
      </c>
      <c r="B1812">
        <v>1812</v>
      </c>
      <c r="C1812" t="s">
        <v>4335</v>
      </c>
      <c r="D1812" t="s">
        <v>10466</v>
      </c>
      <c r="E1812">
        <v>1812</v>
      </c>
      <c r="F1812" t="s">
        <v>11281</v>
      </c>
      <c r="I1812">
        <v>1058</v>
      </c>
      <c r="J1812">
        <v>2115</v>
      </c>
    </row>
    <row r="1813" spans="1:10" x14ac:dyDescent="0.25">
      <c r="A1813" t="s">
        <v>11041</v>
      </c>
      <c r="B1813">
        <v>1813</v>
      </c>
      <c r="C1813" t="s">
        <v>4336</v>
      </c>
      <c r="D1813" t="s">
        <v>11455</v>
      </c>
      <c r="E1813">
        <v>1813</v>
      </c>
      <c r="F1813" t="s">
        <v>10552</v>
      </c>
      <c r="I1813">
        <v>2336</v>
      </c>
      <c r="J1813">
        <v>1165</v>
      </c>
    </row>
    <row r="1814" spans="1:10" x14ac:dyDescent="0.25">
      <c r="A1814" t="s">
        <v>11042</v>
      </c>
      <c r="B1814">
        <v>1814</v>
      </c>
      <c r="C1814" t="s">
        <v>4337</v>
      </c>
      <c r="D1814" t="s">
        <v>8136</v>
      </c>
      <c r="E1814">
        <v>1814</v>
      </c>
      <c r="F1814" t="s">
        <v>8989</v>
      </c>
      <c r="I1814">
        <v>2023</v>
      </c>
      <c r="J1814">
        <v>676</v>
      </c>
    </row>
    <row r="1815" spans="1:10" x14ac:dyDescent="0.25">
      <c r="A1815" t="s">
        <v>9449</v>
      </c>
      <c r="B1815">
        <v>1815</v>
      </c>
      <c r="C1815" t="s">
        <v>4338</v>
      </c>
      <c r="D1815" t="s">
        <v>9919</v>
      </c>
      <c r="E1815">
        <v>1815</v>
      </c>
      <c r="F1815" t="s">
        <v>10010</v>
      </c>
      <c r="I1815">
        <v>309</v>
      </c>
      <c r="J1815">
        <v>433</v>
      </c>
    </row>
    <row r="1816" spans="1:10" x14ac:dyDescent="0.25">
      <c r="A1816" t="s">
        <v>9069</v>
      </c>
      <c r="B1816">
        <v>1816</v>
      </c>
      <c r="C1816" t="s">
        <v>4339</v>
      </c>
      <c r="D1816" t="s">
        <v>9547</v>
      </c>
      <c r="E1816">
        <v>1816</v>
      </c>
      <c r="F1816" t="s">
        <v>9973</v>
      </c>
      <c r="I1816">
        <v>260</v>
      </c>
      <c r="J1816">
        <v>384</v>
      </c>
    </row>
    <row r="1817" spans="1:10" x14ac:dyDescent="0.25">
      <c r="A1817" t="s">
        <v>11043</v>
      </c>
      <c r="B1817">
        <v>1817</v>
      </c>
      <c r="C1817" t="s">
        <v>4340</v>
      </c>
      <c r="D1817" t="s">
        <v>10721</v>
      </c>
      <c r="E1817">
        <v>1817</v>
      </c>
      <c r="F1817" t="s">
        <v>10439</v>
      </c>
      <c r="I1817">
        <v>1406</v>
      </c>
      <c r="J1817">
        <v>1022</v>
      </c>
    </row>
    <row r="1818" spans="1:10" x14ac:dyDescent="0.25">
      <c r="A1818" t="s">
        <v>11044</v>
      </c>
      <c r="B1818">
        <v>1818</v>
      </c>
      <c r="C1818" t="s">
        <v>4341</v>
      </c>
      <c r="D1818" t="s">
        <v>8871</v>
      </c>
      <c r="E1818">
        <v>1818</v>
      </c>
      <c r="F1818" t="s">
        <v>8993</v>
      </c>
      <c r="I1818">
        <v>2407</v>
      </c>
      <c r="J1818">
        <v>474</v>
      </c>
    </row>
    <row r="1819" spans="1:10" x14ac:dyDescent="0.25">
      <c r="A1819" t="s">
        <v>7737</v>
      </c>
      <c r="B1819">
        <v>1819</v>
      </c>
      <c r="C1819" t="s">
        <v>4342</v>
      </c>
      <c r="D1819" t="s">
        <v>10471</v>
      </c>
      <c r="E1819">
        <v>1819</v>
      </c>
      <c r="F1819" t="s">
        <v>11072</v>
      </c>
      <c r="I1819">
        <v>1064</v>
      </c>
      <c r="J1819">
        <v>1855</v>
      </c>
    </row>
    <row r="1820" spans="1:10" x14ac:dyDescent="0.25">
      <c r="A1820" t="s">
        <v>11045</v>
      </c>
      <c r="B1820">
        <v>1820</v>
      </c>
      <c r="C1820" t="s">
        <v>4343</v>
      </c>
      <c r="D1820" t="s">
        <v>7188</v>
      </c>
      <c r="E1820">
        <v>1820</v>
      </c>
      <c r="F1820" t="s">
        <v>8995</v>
      </c>
      <c r="I1820">
        <v>538</v>
      </c>
      <c r="J1820">
        <v>1909</v>
      </c>
    </row>
    <row r="1821" spans="1:10" x14ac:dyDescent="0.25">
      <c r="A1821" t="s">
        <v>8183</v>
      </c>
      <c r="B1821">
        <v>1821</v>
      </c>
      <c r="C1821" t="s">
        <v>4344</v>
      </c>
      <c r="D1821" t="s">
        <v>8519</v>
      </c>
      <c r="E1821">
        <v>1821</v>
      </c>
      <c r="F1821" t="s">
        <v>8996</v>
      </c>
      <c r="I1821">
        <v>167</v>
      </c>
      <c r="J1821">
        <v>894</v>
      </c>
    </row>
    <row r="1822" spans="1:10" x14ac:dyDescent="0.25">
      <c r="A1822" t="s">
        <v>8906</v>
      </c>
      <c r="B1822">
        <v>1822</v>
      </c>
      <c r="C1822" t="s">
        <v>4345</v>
      </c>
      <c r="D1822" t="s">
        <v>8396</v>
      </c>
      <c r="E1822">
        <v>1822</v>
      </c>
      <c r="F1822" t="s">
        <v>8997</v>
      </c>
      <c r="I1822">
        <v>1095</v>
      </c>
      <c r="J1822">
        <v>282</v>
      </c>
    </row>
    <row r="1823" spans="1:10" x14ac:dyDescent="0.25">
      <c r="A1823" t="s">
        <v>9526</v>
      </c>
      <c r="B1823">
        <v>1823</v>
      </c>
      <c r="C1823" t="s">
        <v>4346</v>
      </c>
      <c r="D1823" t="s">
        <v>10431</v>
      </c>
      <c r="E1823">
        <v>1823</v>
      </c>
      <c r="F1823" t="s">
        <v>10285</v>
      </c>
      <c r="I1823">
        <v>1011</v>
      </c>
      <c r="J1823">
        <v>808</v>
      </c>
    </row>
    <row r="1824" spans="1:10" x14ac:dyDescent="0.25">
      <c r="A1824" t="s">
        <v>11046</v>
      </c>
      <c r="B1824">
        <v>1824</v>
      </c>
      <c r="C1824" t="s">
        <v>4347</v>
      </c>
      <c r="D1824" t="s">
        <v>10352</v>
      </c>
      <c r="E1824">
        <v>1824</v>
      </c>
      <c r="F1824" t="s">
        <v>10889</v>
      </c>
      <c r="I1824">
        <v>900</v>
      </c>
      <c r="J1824">
        <v>1618</v>
      </c>
    </row>
    <row r="1825" spans="1:10" x14ac:dyDescent="0.25">
      <c r="A1825" t="s">
        <v>11047</v>
      </c>
      <c r="B1825">
        <v>1825</v>
      </c>
      <c r="C1825" t="s">
        <v>4348</v>
      </c>
      <c r="D1825" t="s">
        <v>9056</v>
      </c>
      <c r="E1825">
        <v>1825</v>
      </c>
      <c r="F1825" t="s">
        <v>9000</v>
      </c>
      <c r="I1825">
        <v>199</v>
      </c>
      <c r="J1825">
        <v>2410</v>
      </c>
    </row>
    <row r="1826" spans="1:10" x14ac:dyDescent="0.25">
      <c r="A1826" t="s">
        <v>11048</v>
      </c>
      <c r="B1826">
        <v>1826</v>
      </c>
      <c r="C1826" t="s">
        <v>4349</v>
      </c>
      <c r="D1826" t="s">
        <v>10591</v>
      </c>
      <c r="E1826">
        <v>1826</v>
      </c>
      <c r="F1826" t="s">
        <v>10112</v>
      </c>
      <c r="I1826">
        <v>1215</v>
      </c>
      <c r="J1826">
        <v>570</v>
      </c>
    </row>
    <row r="1827" spans="1:10" x14ac:dyDescent="0.25">
      <c r="A1827" t="s">
        <v>11049</v>
      </c>
      <c r="B1827">
        <v>1827</v>
      </c>
      <c r="C1827" t="s">
        <v>4350</v>
      </c>
      <c r="D1827" t="s">
        <v>9357</v>
      </c>
      <c r="E1827">
        <v>1827</v>
      </c>
      <c r="F1827" t="s">
        <v>11057</v>
      </c>
      <c r="I1827">
        <v>242</v>
      </c>
      <c r="J1827">
        <v>1836</v>
      </c>
    </row>
    <row r="1828" spans="1:10" x14ac:dyDescent="0.25">
      <c r="A1828" t="s">
        <v>11050</v>
      </c>
      <c r="B1828">
        <v>1828</v>
      </c>
      <c r="C1828" t="s">
        <v>4351</v>
      </c>
      <c r="D1828" t="s">
        <v>9152</v>
      </c>
      <c r="E1828">
        <v>1828</v>
      </c>
      <c r="F1828" t="s">
        <v>11452</v>
      </c>
      <c r="I1828">
        <v>703</v>
      </c>
      <c r="J1828">
        <v>2331</v>
      </c>
    </row>
    <row r="1829" spans="1:10" x14ac:dyDescent="0.25">
      <c r="A1829" t="s">
        <v>11051</v>
      </c>
      <c r="B1829">
        <v>1829</v>
      </c>
      <c r="C1829" t="s">
        <v>4352</v>
      </c>
      <c r="D1829" t="s">
        <v>10768</v>
      </c>
      <c r="E1829">
        <v>1829</v>
      </c>
      <c r="F1829" t="s">
        <v>11486</v>
      </c>
      <c r="I1829">
        <v>1460</v>
      </c>
      <c r="J1829">
        <v>2374</v>
      </c>
    </row>
    <row r="1830" spans="1:10" x14ac:dyDescent="0.25">
      <c r="A1830" t="s">
        <v>11052</v>
      </c>
      <c r="B1830">
        <v>1830</v>
      </c>
      <c r="C1830" t="s">
        <v>4353</v>
      </c>
      <c r="D1830" t="s">
        <v>9901</v>
      </c>
      <c r="E1830">
        <v>1830</v>
      </c>
      <c r="F1830" t="s">
        <v>10498</v>
      </c>
      <c r="I1830">
        <v>285</v>
      </c>
      <c r="J1830">
        <v>1099</v>
      </c>
    </row>
    <row r="1831" spans="1:10" x14ac:dyDescent="0.25">
      <c r="A1831" t="s">
        <v>11053</v>
      </c>
      <c r="B1831">
        <v>1831</v>
      </c>
      <c r="C1831" t="s">
        <v>4354</v>
      </c>
      <c r="D1831" t="s">
        <v>8895</v>
      </c>
      <c r="E1831">
        <v>1831</v>
      </c>
      <c r="F1831" t="s">
        <v>9006</v>
      </c>
      <c r="I1831">
        <v>221</v>
      </c>
      <c r="J1831">
        <v>576</v>
      </c>
    </row>
    <row r="1832" spans="1:10" x14ac:dyDescent="0.25">
      <c r="A1832" t="s">
        <v>11054</v>
      </c>
      <c r="B1832">
        <v>1832</v>
      </c>
      <c r="C1832" t="s">
        <v>4355</v>
      </c>
      <c r="D1832" t="s">
        <v>11000</v>
      </c>
      <c r="E1832">
        <v>1832</v>
      </c>
      <c r="F1832" t="s">
        <v>11335</v>
      </c>
      <c r="I1832">
        <v>1758</v>
      </c>
      <c r="J1832">
        <v>2188</v>
      </c>
    </row>
    <row r="1833" spans="1:10" x14ac:dyDescent="0.25">
      <c r="A1833" t="s">
        <v>8688</v>
      </c>
      <c r="B1833">
        <v>1833</v>
      </c>
      <c r="C1833" t="s">
        <v>4356</v>
      </c>
      <c r="D1833" t="s">
        <v>9772</v>
      </c>
      <c r="E1833">
        <v>1833</v>
      </c>
      <c r="F1833" t="s">
        <v>10320</v>
      </c>
      <c r="I1833">
        <v>115</v>
      </c>
      <c r="J1833">
        <v>856</v>
      </c>
    </row>
    <row r="1834" spans="1:10" x14ac:dyDescent="0.25">
      <c r="A1834" t="s">
        <v>11055</v>
      </c>
      <c r="B1834">
        <v>1834</v>
      </c>
      <c r="C1834" t="s">
        <v>4357</v>
      </c>
      <c r="D1834" t="s">
        <v>10029</v>
      </c>
      <c r="E1834">
        <v>1834</v>
      </c>
      <c r="F1834" t="s">
        <v>10926</v>
      </c>
      <c r="I1834">
        <v>458</v>
      </c>
      <c r="J1834">
        <v>1663</v>
      </c>
    </row>
    <row r="1835" spans="1:10" x14ac:dyDescent="0.25">
      <c r="A1835" t="s">
        <v>11056</v>
      </c>
      <c r="B1835">
        <v>1835</v>
      </c>
      <c r="C1835" t="s">
        <v>4358</v>
      </c>
      <c r="D1835" t="s">
        <v>10744</v>
      </c>
      <c r="E1835">
        <v>1835</v>
      </c>
      <c r="F1835" t="s">
        <v>10540</v>
      </c>
      <c r="I1835">
        <v>1432</v>
      </c>
      <c r="J1835">
        <v>1150</v>
      </c>
    </row>
    <row r="1836" spans="1:10" x14ac:dyDescent="0.25">
      <c r="A1836" t="s">
        <v>11057</v>
      </c>
      <c r="B1836">
        <v>1836</v>
      </c>
      <c r="C1836" t="s">
        <v>4359</v>
      </c>
      <c r="D1836" t="s">
        <v>9914</v>
      </c>
      <c r="E1836">
        <v>1836</v>
      </c>
      <c r="F1836" t="s">
        <v>11004</v>
      </c>
      <c r="I1836">
        <v>300</v>
      </c>
      <c r="J1836">
        <v>1762</v>
      </c>
    </row>
    <row r="1837" spans="1:10" x14ac:dyDescent="0.25">
      <c r="A1837" t="s">
        <v>11058</v>
      </c>
      <c r="B1837">
        <v>1837</v>
      </c>
      <c r="C1837" t="s">
        <v>4360</v>
      </c>
      <c r="D1837" t="s">
        <v>10883</v>
      </c>
      <c r="E1837">
        <v>1837</v>
      </c>
      <c r="F1837" t="s">
        <v>10056</v>
      </c>
      <c r="I1837">
        <v>1612</v>
      </c>
      <c r="J1837">
        <v>491</v>
      </c>
    </row>
    <row r="1838" spans="1:10" x14ac:dyDescent="0.25">
      <c r="A1838" t="s">
        <v>11059</v>
      </c>
      <c r="B1838">
        <v>1838</v>
      </c>
      <c r="C1838" t="s">
        <v>4361</v>
      </c>
      <c r="D1838" t="s">
        <v>9504</v>
      </c>
      <c r="E1838">
        <v>1838</v>
      </c>
      <c r="F1838" t="s">
        <v>11549</v>
      </c>
      <c r="I1838">
        <v>792</v>
      </c>
      <c r="J1838">
        <v>2450</v>
      </c>
    </row>
    <row r="1839" spans="1:10" x14ac:dyDescent="0.25">
      <c r="A1839" t="s">
        <v>11060</v>
      </c>
      <c r="B1839">
        <v>1839</v>
      </c>
      <c r="C1839" t="s">
        <v>4362</v>
      </c>
      <c r="D1839" t="s">
        <v>10667</v>
      </c>
      <c r="E1839">
        <v>1839</v>
      </c>
      <c r="F1839" t="s">
        <v>10815</v>
      </c>
      <c r="I1839">
        <v>1334</v>
      </c>
      <c r="J1839">
        <v>1518</v>
      </c>
    </row>
    <row r="1840" spans="1:10" x14ac:dyDescent="0.25">
      <c r="A1840" t="s">
        <v>11061</v>
      </c>
      <c r="B1840">
        <v>1840</v>
      </c>
      <c r="C1840" t="s">
        <v>4363</v>
      </c>
      <c r="D1840" t="s">
        <v>9528</v>
      </c>
      <c r="E1840">
        <v>1840</v>
      </c>
      <c r="F1840" t="s">
        <v>9015</v>
      </c>
      <c r="I1840">
        <v>777</v>
      </c>
      <c r="J1840">
        <v>595</v>
      </c>
    </row>
    <row r="1841" spans="1:10" x14ac:dyDescent="0.25">
      <c r="A1841" t="s">
        <v>7204</v>
      </c>
      <c r="B1841">
        <v>1841</v>
      </c>
      <c r="C1841" t="s">
        <v>4364</v>
      </c>
      <c r="D1841" t="s">
        <v>10169</v>
      </c>
      <c r="E1841">
        <v>1841</v>
      </c>
      <c r="F1841" t="s">
        <v>11230</v>
      </c>
      <c r="I1841">
        <v>654</v>
      </c>
      <c r="J1841">
        <v>2048</v>
      </c>
    </row>
    <row r="1842" spans="1:10" x14ac:dyDescent="0.25">
      <c r="A1842" t="s">
        <v>11062</v>
      </c>
      <c r="B1842">
        <v>1842</v>
      </c>
      <c r="C1842" t="s">
        <v>4365</v>
      </c>
      <c r="D1842" t="s">
        <v>8307</v>
      </c>
      <c r="E1842">
        <v>1842</v>
      </c>
      <c r="F1842" t="s">
        <v>9017</v>
      </c>
      <c r="I1842">
        <v>1230</v>
      </c>
      <c r="J1842">
        <v>175</v>
      </c>
    </row>
    <row r="1843" spans="1:10" x14ac:dyDescent="0.25">
      <c r="A1843" t="s">
        <v>7504</v>
      </c>
      <c r="B1843">
        <v>1843</v>
      </c>
      <c r="C1843" t="s">
        <v>4366</v>
      </c>
      <c r="D1843" t="s">
        <v>10613</v>
      </c>
      <c r="E1843">
        <v>1843</v>
      </c>
      <c r="F1843" t="s">
        <v>9895</v>
      </c>
      <c r="I1843">
        <v>1243</v>
      </c>
      <c r="J1843">
        <v>275</v>
      </c>
    </row>
    <row r="1844" spans="1:10" x14ac:dyDescent="0.25">
      <c r="A1844" t="s">
        <v>11063</v>
      </c>
      <c r="B1844">
        <v>1844</v>
      </c>
      <c r="C1844" t="s">
        <v>4367</v>
      </c>
      <c r="D1844" t="s">
        <v>10796</v>
      </c>
      <c r="E1844">
        <v>1844</v>
      </c>
      <c r="F1844" t="s">
        <v>10565</v>
      </c>
      <c r="I1844">
        <v>1494</v>
      </c>
      <c r="J1844">
        <v>1181</v>
      </c>
    </row>
    <row r="1845" spans="1:10" x14ac:dyDescent="0.25">
      <c r="A1845" t="s">
        <v>11064</v>
      </c>
      <c r="B1845">
        <v>1845</v>
      </c>
      <c r="C1845" t="s">
        <v>4368</v>
      </c>
      <c r="D1845" t="s">
        <v>10537</v>
      </c>
      <c r="E1845">
        <v>1845</v>
      </c>
      <c r="F1845" t="s">
        <v>9864</v>
      </c>
      <c r="I1845">
        <v>1146</v>
      </c>
      <c r="J1845">
        <v>235</v>
      </c>
    </row>
    <row r="1846" spans="1:10" x14ac:dyDescent="0.25">
      <c r="A1846" t="s">
        <v>9475</v>
      </c>
      <c r="B1846">
        <v>1846</v>
      </c>
      <c r="C1846" t="s">
        <v>4369</v>
      </c>
      <c r="D1846" t="s">
        <v>10403</v>
      </c>
      <c r="E1846">
        <v>1846</v>
      </c>
      <c r="F1846" t="s">
        <v>11503</v>
      </c>
      <c r="I1846">
        <v>975</v>
      </c>
      <c r="J1846">
        <v>2393</v>
      </c>
    </row>
    <row r="1847" spans="1:10" x14ac:dyDescent="0.25">
      <c r="A1847" t="s">
        <v>11065</v>
      </c>
      <c r="B1847">
        <v>1847</v>
      </c>
      <c r="C1847" t="s">
        <v>4370</v>
      </c>
      <c r="D1847" t="s">
        <v>9252</v>
      </c>
      <c r="E1847">
        <v>1847</v>
      </c>
      <c r="F1847" t="s">
        <v>9725</v>
      </c>
      <c r="I1847">
        <v>1118</v>
      </c>
      <c r="J1847">
        <v>50</v>
      </c>
    </row>
    <row r="1848" spans="1:10" x14ac:dyDescent="0.25">
      <c r="A1848" t="s">
        <v>11066</v>
      </c>
      <c r="B1848">
        <v>1848</v>
      </c>
      <c r="C1848" t="s">
        <v>4371</v>
      </c>
      <c r="D1848" t="s">
        <v>11079</v>
      </c>
      <c r="E1848">
        <v>1848</v>
      </c>
      <c r="F1848" t="s">
        <v>11189</v>
      </c>
      <c r="I1848">
        <v>1862</v>
      </c>
      <c r="J1848">
        <v>2002</v>
      </c>
    </row>
    <row r="1849" spans="1:10" x14ac:dyDescent="0.25">
      <c r="A1849" t="s">
        <v>11067</v>
      </c>
      <c r="B1849">
        <v>1849</v>
      </c>
      <c r="C1849" t="s">
        <v>4372</v>
      </c>
      <c r="D1849" t="s">
        <v>8485</v>
      </c>
      <c r="E1849">
        <v>1849</v>
      </c>
      <c r="F1849" t="s">
        <v>10422</v>
      </c>
      <c r="I1849">
        <v>203</v>
      </c>
      <c r="J1849">
        <v>1002</v>
      </c>
    </row>
    <row r="1850" spans="1:10" x14ac:dyDescent="0.25">
      <c r="A1850" t="s">
        <v>11068</v>
      </c>
      <c r="B1850">
        <v>1850</v>
      </c>
      <c r="C1850" t="s">
        <v>4373</v>
      </c>
      <c r="D1850" t="s">
        <v>11129</v>
      </c>
      <c r="E1850">
        <v>1850</v>
      </c>
      <c r="F1850" t="s">
        <v>11013</v>
      </c>
      <c r="I1850">
        <v>1929</v>
      </c>
      <c r="J1850">
        <v>1773</v>
      </c>
    </row>
    <row r="1851" spans="1:10" x14ac:dyDescent="0.25">
      <c r="A1851" t="s">
        <v>7296</v>
      </c>
      <c r="B1851">
        <v>1851</v>
      </c>
      <c r="C1851" t="s">
        <v>4374</v>
      </c>
      <c r="D1851" t="s">
        <v>11695</v>
      </c>
      <c r="E1851">
        <v>1851</v>
      </c>
      <c r="F1851" t="s">
        <v>10491</v>
      </c>
      <c r="I1851">
        <v>0</v>
      </c>
      <c r="J1851">
        <v>1090</v>
      </c>
    </row>
    <row r="1852" spans="1:10" x14ac:dyDescent="0.25">
      <c r="A1852" t="s">
        <v>11069</v>
      </c>
      <c r="B1852">
        <v>1852</v>
      </c>
      <c r="C1852" t="s">
        <v>4375</v>
      </c>
      <c r="D1852" t="s">
        <v>10696</v>
      </c>
      <c r="E1852">
        <v>1852</v>
      </c>
      <c r="F1852" t="s">
        <v>11695</v>
      </c>
      <c r="I1852">
        <v>1374</v>
      </c>
      <c r="J1852">
        <v>0</v>
      </c>
    </row>
    <row r="1853" spans="1:10" x14ac:dyDescent="0.25">
      <c r="A1853" t="s">
        <v>11070</v>
      </c>
      <c r="B1853">
        <v>1853</v>
      </c>
      <c r="C1853" t="s">
        <v>4376</v>
      </c>
      <c r="D1853" t="s">
        <v>8300</v>
      </c>
      <c r="E1853">
        <v>1853</v>
      </c>
      <c r="F1853" t="s">
        <v>9028</v>
      </c>
      <c r="I1853">
        <v>2350</v>
      </c>
      <c r="J1853">
        <v>751</v>
      </c>
    </row>
    <row r="1854" spans="1:10" x14ac:dyDescent="0.25">
      <c r="A1854" t="s">
        <v>11071</v>
      </c>
      <c r="B1854">
        <v>1854</v>
      </c>
      <c r="C1854" t="s">
        <v>4377</v>
      </c>
      <c r="D1854" t="s">
        <v>10843</v>
      </c>
      <c r="E1854">
        <v>1854</v>
      </c>
      <c r="F1854" t="s">
        <v>10548</v>
      </c>
      <c r="I1854">
        <v>1555</v>
      </c>
      <c r="J1854">
        <v>1159</v>
      </c>
    </row>
    <row r="1855" spans="1:10" x14ac:dyDescent="0.25">
      <c r="A1855" t="s">
        <v>11072</v>
      </c>
      <c r="B1855">
        <v>1855</v>
      </c>
      <c r="C1855" t="s">
        <v>4378</v>
      </c>
      <c r="D1855" t="s">
        <v>8139</v>
      </c>
      <c r="E1855">
        <v>1855</v>
      </c>
      <c r="F1855" t="s">
        <v>9030</v>
      </c>
      <c r="I1855">
        <v>988</v>
      </c>
      <c r="J1855">
        <v>1901</v>
      </c>
    </row>
    <row r="1856" spans="1:10" x14ac:dyDescent="0.25">
      <c r="A1856" t="s">
        <v>11073</v>
      </c>
      <c r="B1856">
        <v>1856</v>
      </c>
      <c r="C1856" t="s">
        <v>4379</v>
      </c>
      <c r="D1856" t="s">
        <v>8776</v>
      </c>
      <c r="E1856">
        <v>1856</v>
      </c>
      <c r="F1856" t="s">
        <v>9031</v>
      </c>
      <c r="I1856">
        <v>56</v>
      </c>
      <c r="J1856">
        <v>939</v>
      </c>
    </row>
    <row r="1857" spans="1:10" x14ac:dyDescent="0.25">
      <c r="A1857" t="s">
        <v>11074</v>
      </c>
      <c r="B1857">
        <v>1857</v>
      </c>
      <c r="C1857" t="s">
        <v>4380</v>
      </c>
      <c r="D1857" t="s">
        <v>9609</v>
      </c>
      <c r="E1857">
        <v>1857</v>
      </c>
      <c r="F1857" t="s">
        <v>9032</v>
      </c>
      <c r="I1857">
        <v>481</v>
      </c>
      <c r="J1857">
        <v>334</v>
      </c>
    </row>
    <row r="1858" spans="1:10" x14ac:dyDescent="0.25">
      <c r="A1858" t="s">
        <v>11075</v>
      </c>
      <c r="B1858">
        <v>1858</v>
      </c>
      <c r="C1858" t="s">
        <v>4381</v>
      </c>
      <c r="D1858" t="s">
        <v>9220</v>
      </c>
      <c r="E1858">
        <v>1858</v>
      </c>
      <c r="F1858" t="s">
        <v>9033</v>
      </c>
      <c r="I1858">
        <v>1544</v>
      </c>
      <c r="J1858">
        <v>1210</v>
      </c>
    </row>
    <row r="1859" spans="1:10" x14ac:dyDescent="0.25">
      <c r="A1859" t="s">
        <v>11076</v>
      </c>
      <c r="B1859">
        <v>1859</v>
      </c>
      <c r="C1859" t="s">
        <v>4382</v>
      </c>
      <c r="D1859" t="s">
        <v>10896</v>
      </c>
      <c r="E1859">
        <v>1859</v>
      </c>
      <c r="F1859" t="s">
        <v>11243</v>
      </c>
      <c r="I1859">
        <v>1625</v>
      </c>
      <c r="J1859">
        <v>2065</v>
      </c>
    </row>
    <row r="1860" spans="1:10" x14ac:dyDescent="0.25">
      <c r="A1860" t="s">
        <v>11077</v>
      </c>
      <c r="B1860">
        <v>1860</v>
      </c>
      <c r="C1860" t="s">
        <v>4383</v>
      </c>
      <c r="D1860" t="s">
        <v>9732</v>
      </c>
      <c r="E1860">
        <v>1860</v>
      </c>
      <c r="F1860" t="s">
        <v>11403</v>
      </c>
      <c r="I1860">
        <v>58</v>
      </c>
      <c r="J1860">
        <v>2271</v>
      </c>
    </row>
    <row r="1861" spans="1:10" x14ac:dyDescent="0.25">
      <c r="A1861" t="s">
        <v>11078</v>
      </c>
      <c r="B1861">
        <v>1861</v>
      </c>
      <c r="C1861" t="s">
        <v>4384</v>
      </c>
      <c r="D1861" t="s">
        <v>11210</v>
      </c>
      <c r="E1861">
        <v>1861</v>
      </c>
      <c r="F1861" t="s">
        <v>10878</v>
      </c>
      <c r="I1861">
        <v>2026</v>
      </c>
      <c r="J1861">
        <v>1603</v>
      </c>
    </row>
    <row r="1862" spans="1:10" x14ac:dyDescent="0.25">
      <c r="A1862" t="s">
        <v>11079</v>
      </c>
      <c r="B1862">
        <v>1862</v>
      </c>
      <c r="C1862" t="s">
        <v>4385</v>
      </c>
      <c r="D1862" t="s">
        <v>7536</v>
      </c>
      <c r="E1862">
        <v>1862</v>
      </c>
      <c r="F1862" t="s">
        <v>9037</v>
      </c>
      <c r="I1862">
        <v>1566</v>
      </c>
      <c r="J1862">
        <v>2463</v>
      </c>
    </row>
    <row r="1863" spans="1:10" x14ac:dyDescent="0.25">
      <c r="A1863" t="s">
        <v>11080</v>
      </c>
      <c r="B1863">
        <v>1863</v>
      </c>
      <c r="C1863" t="s">
        <v>4386</v>
      </c>
      <c r="D1863" t="s">
        <v>10610</v>
      </c>
      <c r="E1863">
        <v>1863</v>
      </c>
      <c r="F1863" t="s">
        <v>11315</v>
      </c>
      <c r="I1863">
        <v>1239</v>
      </c>
      <c r="J1863">
        <v>2159</v>
      </c>
    </row>
    <row r="1864" spans="1:10" x14ac:dyDescent="0.25">
      <c r="A1864" t="s">
        <v>11081</v>
      </c>
      <c r="B1864">
        <v>1864</v>
      </c>
      <c r="C1864" t="s">
        <v>4387</v>
      </c>
      <c r="D1864" t="s">
        <v>8589</v>
      </c>
      <c r="E1864">
        <v>1864</v>
      </c>
      <c r="F1864" t="s">
        <v>11425</v>
      </c>
      <c r="I1864">
        <v>99</v>
      </c>
      <c r="J1864">
        <v>2298</v>
      </c>
    </row>
    <row r="1865" spans="1:10" x14ac:dyDescent="0.25">
      <c r="A1865" t="s">
        <v>11082</v>
      </c>
      <c r="B1865">
        <v>1865</v>
      </c>
      <c r="C1865" t="s">
        <v>4388</v>
      </c>
      <c r="D1865" t="s">
        <v>10173</v>
      </c>
      <c r="E1865">
        <v>1865</v>
      </c>
      <c r="F1865" t="s">
        <v>11361</v>
      </c>
      <c r="I1865">
        <v>661</v>
      </c>
      <c r="J1865">
        <v>2218</v>
      </c>
    </row>
    <row r="1866" spans="1:10" x14ac:dyDescent="0.25">
      <c r="A1866" t="s">
        <v>11083</v>
      </c>
      <c r="B1866">
        <v>1866</v>
      </c>
      <c r="C1866" t="s">
        <v>4389</v>
      </c>
      <c r="D1866" t="s">
        <v>10454</v>
      </c>
      <c r="E1866">
        <v>1866</v>
      </c>
      <c r="F1866" t="s">
        <v>11153</v>
      </c>
      <c r="I1866">
        <v>1044</v>
      </c>
      <c r="J1866">
        <v>1961</v>
      </c>
    </row>
    <row r="1867" spans="1:10" x14ac:dyDescent="0.25">
      <c r="A1867" t="s">
        <v>11084</v>
      </c>
      <c r="B1867">
        <v>1867</v>
      </c>
      <c r="C1867" t="s">
        <v>4390</v>
      </c>
      <c r="D1867" t="s">
        <v>7281</v>
      </c>
      <c r="E1867">
        <v>1867</v>
      </c>
      <c r="F1867" t="s">
        <v>9042</v>
      </c>
      <c r="I1867">
        <v>1031</v>
      </c>
      <c r="J1867">
        <v>118</v>
      </c>
    </row>
    <row r="1868" spans="1:10" x14ac:dyDescent="0.25">
      <c r="A1868" t="s">
        <v>8821</v>
      </c>
      <c r="B1868">
        <v>1868</v>
      </c>
      <c r="C1868" t="s">
        <v>4391</v>
      </c>
      <c r="D1868" t="s">
        <v>11047</v>
      </c>
      <c r="E1868">
        <v>1868</v>
      </c>
      <c r="F1868" t="s">
        <v>11014</v>
      </c>
      <c r="I1868">
        <v>1825</v>
      </c>
      <c r="J1868">
        <v>1774</v>
      </c>
    </row>
    <row r="1869" spans="1:10" x14ac:dyDescent="0.25">
      <c r="A1869" t="s">
        <v>8957</v>
      </c>
      <c r="B1869">
        <v>1869</v>
      </c>
      <c r="C1869" t="s">
        <v>4392</v>
      </c>
      <c r="D1869" t="s">
        <v>11009</v>
      </c>
      <c r="E1869">
        <v>1869</v>
      </c>
      <c r="F1869" t="s">
        <v>9044</v>
      </c>
      <c r="I1869">
        <v>1769</v>
      </c>
      <c r="J1869">
        <v>656</v>
      </c>
    </row>
    <row r="1870" spans="1:10" x14ac:dyDescent="0.25">
      <c r="A1870" t="s">
        <v>8150</v>
      </c>
      <c r="B1870">
        <v>1870</v>
      </c>
      <c r="C1870" t="s">
        <v>4393</v>
      </c>
      <c r="D1870" t="s">
        <v>10232</v>
      </c>
      <c r="E1870">
        <v>1870</v>
      </c>
      <c r="F1870" t="s">
        <v>9801</v>
      </c>
      <c r="I1870">
        <v>740</v>
      </c>
      <c r="J1870">
        <v>153</v>
      </c>
    </row>
    <row r="1871" spans="1:10" x14ac:dyDescent="0.25">
      <c r="A1871" t="s">
        <v>7282</v>
      </c>
      <c r="B1871">
        <v>1871</v>
      </c>
      <c r="C1871" t="s">
        <v>4394</v>
      </c>
      <c r="D1871" t="s">
        <v>11537</v>
      </c>
      <c r="E1871">
        <v>1871</v>
      </c>
      <c r="F1871" t="s">
        <v>10392</v>
      </c>
      <c r="I1871">
        <v>2436</v>
      </c>
      <c r="J1871">
        <v>959</v>
      </c>
    </row>
    <row r="1872" spans="1:10" x14ac:dyDescent="0.25">
      <c r="A1872" t="s">
        <v>7682</v>
      </c>
      <c r="B1872">
        <v>1872</v>
      </c>
      <c r="C1872" t="s">
        <v>4395</v>
      </c>
      <c r="D1872" t="s">
        <v>10207</v>
      </c>
      <c r="E1872">
        <v>1872</v>
      </c>
      <c r="F1872" t="s">
        <v>9750</v>
      </c>
      <c r="I1872">
        <v>705</v>
      </c>
      <c r="J1872">
        <v>84</v>
      </c>
    </row>
    <row r="1873" spans="1:10" x14ac:dyDescent="0.25">
      <c r="A1873" t="s">
        <v>11085</v>
      </c>
      <c r="B1873">
        <v>1873</v>
      </c>
      <c r="C1873" t="s">
        <v>4396</v>
      </c>
      <c r="D1873" t="s">
        <v>11556</v>
      </c>
      <c r="E1873">
        <v>1873</v>
      </c>
      <c r="F1873" t="s">
        <v>11526</v>
      </c>
      <c r="I1873">
        <v>2459</v>
      </c>
      <c r="J1873">
        <v>2422</v>
      </c>
    </row>
    <row r="1874" spans="1:10" x14ac:dyDescent="0.25">
      <c r="A1874" t="s">
        <v>11086</v>
      </c>
      <c r="B1874">
        <v>1874</v>
      </c>
      <c r="C1874" t="s">
        <v>4397</v>
      </c>
      <c r="D1874" t="s">
        <v>11369</v>
      </c>
      <c r="E1874">
        <v>1874</v>
      </c>
      <c r="F1874" t="s">
        <v>11222</v>
      </c>
      <c r="I1874">
        <v>2230</v>
      </c>
      <c r="J1874">
        <v>2039</v>
      </c>
    </row>
    <row r="1875" spans="1:10" x14ac:dyDescent="0.25">
      <c r="A1875" t="s">
        <v>11087</v>
      </c>
      <c r="B1875">
        <v>1875</v>
      </c>
      <c r="C1875" t="s">
        <v>4398</v>
      </c>
      <c r="D1875" t="s">
        <v>7494</v>
      </c>
      <c r="E1875">
        <v>1875</v>
      </c>
      <c r="F1875" t="s">
        <v>9050</v>
      </c>
      <c r="I1875">
        <v>1574</v>
      </c>
      <c r="J1875">
        <v>929</v>
      </c>
    </row>
    <row r="1876" spans="1:10" x14ac:dyDescent="0.25">
      <c r="A1876" t="s">
        <v>11088</v>
      </c>
      <c r="B1876">
        <v>1876</v>
      </c>
      <c r="C1876" t="s">
        <v>4399</v>
      </c>
      <c r="D1876" t="s">
        <v>9963</v>
      </c>
      <c r="E1876">
        <v>1876</v>
      </c>
      <c r="F1876" t="s">
        <v>11705</v>
      </c>
      <c r="I1876">
        <v>367</v>
      </c>
      <c r="J1876">
        <v>0</v>
      </c>
    </row>
    <row r="1877" spans="1:10" x14ac:dyDescent="0.25">
      <c r="A1877" t="s">
        <v>11089</v>
      </c>
      <c r="B1877">
        <v>1877</v>
      </c>
      <c r="C1877" t="s">
        <v>4400</v>
      </c>
      <c r="D1877" t="s">
        <v>10076</v>
      </c>
      <c r="E1877">
        <v>1877</v>
      </c>
      <c r="F1877" t="s">
        <v>11128</v>
      </c>
      <c r="I1877">
        <v>513</v>
      </c>
      <c r="J1877">
        <v>1928</v>
      </c>
    </row>
    <row r="1878" spans="1:10" x14ac:dyDescent="0.25">
      <c r="A1878" t="s">
        <v>8089</v>
      </c>
      <c r="B1878">
        <v>1878</v>
      </c>
      <c r="C1878" t="s">
        <v>4401</v>
      </c>
      <c r="D1878" t="s">
        <v>9920</v>
      </c>
      <c r="E1878">
        <v>1878</v>
      </c>
      <c r="F1878" t="s">
        <v>11236</v>
      </c>
      <c r="I1878">
        <v>310</v>
      </c>
      <c r="J1878">
        <v>2056</v>
      </c>
    </row>
    <row r="1879" spans="1:10" x14ac:dyDescent="0.25">
      <c r="A1879" t="s">
        <v>11090</v>
      </c>
      <c r="B1879">
        <v>1879</v>
      </c>
      <c r="C1879" t="s">
        <v>4402</v>
      </c>
      <c r="D1879" t="s">
        <v>9490</v>
      </c>
      <c r="E1879">
        <v>1879</v>
      </c>
      <c r="F1879" t="s">
        <v>10036</v>
      </c>
      <c r="I1879">
        <v>618</v>
      </c>
      <c r="J1879">
        <v>468</v>
      </c>
    </row>
    <row r="1880" spans="1:10" x14ac:dyDescent="0.25">
      <c r="A1880" t="s">
        <v>11091</v>
      </c>
      <c r="B1880">
        <v>1880</v>
      </c>
      <c r="C1880" t="s">
        <v>4403</v>
      </c>
      <c r="D1880" t="s">
        <v>9806</v>
      </c>
      <c r="E1880">
        <v>1880</v>
      </c>
      <c r="F1880" t="s">
        <v>11295</v>
      </c>
      <c r="I1880">
        <v>159</v>
      </c>
      <c r="J1880">
        <v>2131</v>
      </c>
    </row>
    <row r="1881" spans="1:10" x14ac:dyDescent="0.25">
      <c r="A1881" t="s">
        <v>11092</v>
      </c>
      <c r="B1881">
        <v>1881</v>
      </c>
      <c r="C1881" t="s">
        <v>4404</v>
      </c>
      <c r="D1881" t="s">
        <v>7212</v>
      </c>
      <c r="E1881">
        <v>1881</v>
      </c>
      <c r="F1881" t="s">
        <v>9056</v>
      </c>
      <c r="I1881">
        <v>2035</v>
      </c>
      <c r="J1881">
        <v>199</v>
      </c>
    </row>
    <row r="1882" spans="1:10" x14ac:dyDescent="0.25">
      <c r="A1882" t="s">
        <v>11093</v>
      </c>
      <c r="B1882">
        <v>1882</v>
      </c>
      <c r="C1882" t="s">
        <v>4405</v>
      </c>
      <c r="D1882" t="s">
        <v>8146</v>
      </c>
      <c r="E1882">
        <v>1882</v>
      </c>
      <c r="F1882" t="s">
        <v>11228</v>
      </c>
      <c r="I1882">
        <v>591</v>
      </c>
      <c r="J1882">
        <v>2046</v>
      </c>
    </row>
    <row r="1883" spans="1:10" x14ac:dyDescent="0.25">
      <c r="A1883" t="s">
        <v>11094</v>
      </c>
      <c r="B1883">
        <v>1883</v>
      </c>
      <c r="C1883" t="s">
        <v>4406</v>
      </c>
      <c r="D1883" t="s">
        <v>11379</v>
      </c>
      <c r="E1883">
        <v>1883</v>
      </c>
      <c r="F1883" t="s">
        <v>10300</v>
      </c>
      <c r="I1883">
        <v>2242</v>
      </c>
      <c r="J1883">
        <v>831</v>
      </c>
    </row>
    <row r="1884" spans="1:10" x14ac:dyDescent="0.25">
      <c r="A1884" t="s">
        <v>11095</v>
      </c>
      <c r="B1884">
        <v>1884</v>
      </c>
      <c r="C1884" t="s">
        <v>4407</v>
      </c>
      <c r="D1884" t="s">
        <v>8103</v>
      </c>
      <c r="E1884">
        <v>1884</v>
      </c>
      <c r="F1884" t="s">
        <v>9059</v>
      </c>
      <c r="I1884">
        <v>616</v>
      </c>
      <c r="J1884">
        <v>1488</v>
      </c>
    </row>
    <row r="1885" spans="1:10" x14ac:dyDescent="0.25">
      <c r="A1885" t="s">
        <v>7913</v>
      </c>
      <c r="B1885">
        <v>1885</v>
      </c>
      <c r="C1885" t="s">
        <v>4408</v>
      </c>
      <c r="D1885" t="s">
        <v>10679</v>
      </c>
      <c r="E1885">
        <v>1885</v>
      </c>
      <c r="F1885" t="s">
        <v>11186</v>
      </c>
      <c r="I1885">
        <v>1349</v>
      </c>
      <c r="J1885">
        <v>1998</v>
      </c>
    </row>
    <row r="1886" spans="1:10" x14ac:dyDescent="0.25">
      <c r="A1886" t="s">
        <v>11096</v>
      </c>
      <c r="B1886">
        <v>1886</v>
      </c>
      <c r="C1886" t="s">
        <v>4409</v>
      </c>
      <c r="D1886" t="s">
        <v>10376</v>
      </c>
      <c r="E1886">
        <v>1886</v>
      </c>
      <c r="F1886" t="s">
        <v>10749</v>
      </c>
      <c r="I1886">
        <v>938</v>
      </c>
      <c r="J1886">
        <v>1440</v>
      </c>
    </row>
    <row r="1887" spans="1:10" x14ac:dyDescent="0.25">
      <c r="A1887" t="s">
        <v>11097</v>
      </c>
      <c r="B1887">
        <v>1887</v>
      </c>
      <c r="C1887" t="s">
        <v>4410</v>
      </c>
      <c r="D1887" t="s">
        <v>9063</v>
      </c>
      <c r="E1887">
        <v>1887</v>
      </c>
      <c r="F1887" t="s">
        <v>9062</v>
      </c>
      <c r="I1887">
        <v>0</v>
      </c>
      <c r="J1887">
        <v>0</v>
      </c>
    </row>
    <row r="1888" spans="1:10" x14ac:dyDescent="0.25">
      <c r="A1888" t="s">
        <v>11098</v>
      </c>
      <c r="B1888">
        <v>1888</v>
      </c>
      <c r="C1888" t="s">
        <v>4411</v>
      </c>
      <c r="D1888" t="s">
        <v>7937</v>
      </c>
      <c r="E1888">
        <v>1888</v>
      </c>
      <c r="F1888" t="s">
        <v>9063</v>
      </c>
      <c r="I1888">
        <v>1766</v>
      </c>
      <c r="J1888">
        <v>0</v>
      </c>
    </row>
    <row r="1889" spans="1:10" x14ac:dyDescent="0.25">
      <c r="A1889" t="s">
        <v>11099</v>
      </c>
      <c r="B1889">
        <v>1889</v>
      </c>
      <c r="C1889" t="s">
        <v>4412</v>
      </c>
      <c r="D1889" t="s">
        <v>8147</v>
      </c>
      <c r="E1889">
        <v>1889</v>
      </c>
      <c r="F1889" t="s">
        <v>9064</v>
      </c>
      <c r="I1889">
        <v>1241</v>
      </c>
      <c r="J1889">
        <v>649</v>
      </c>
    </row>
    <row r="1890" spans="1:10" x14ac:dyDescent="0.25">
      <c r="A1890" t="s">
        <v>11100</v>
      </c>
      <c r="B1890">
        <v>1890</v>
      </c>
      <c r="C1890" t="s">
        <v>4413</v>
      </c>
      <c r="D1890" t="s">
        <v>10178</v>
      </c>
      <c r="E1890">
        <v>1890</v>
      </c>
      <c r="F1890" t="s">
        <v>10125</v>
      </c>
      <c r="I1890">
        <v>666</v>
      </c>
      <c r="J1890">
        <v>586</v>
      </c>
    </row>
    <row r="1891" spans="1:10" x14ac:dyDescent="0.25">
      <c r="A1891" t="s">
        <v>11101</v>
      </c>
      <c r="B1891">
        <v>1891</v>
      </c>
      <c r="C1891" t="s">
        <v>4414</v>
      </c>
      <c r="D1891" t="s">
        <v>7183</v>
      </c>
      <c r="E1891">
        <v>1891</v>
      </c>
      <c r="F1891" t="s">
        <v>11394</v>
      </c>
      <c r="I1891">
        <v>2315</v>
      </c>
      <c r="J1891">
        <v>2260</v>
      </c>
    </row>
    <row r="1892" spans="1:10" x14ac:dyDescent="0.25">
      <c r="A1892" t="s">
        <v>8792</v>
      </c>
      <c r="B1892">
        <v>1892</v>
      </c>
      <c r="C1892" t="s">
        <v>4415</v>
      </c>
      <c r="D1892" t="s">
        <v>9304</v>
      </c>
      <c r="E1892">
        <v>1892</v>
      </c>
      <c r="F1892" t="s">
        <v>9067</v>
      </c>
      <c r="I1892">
        <v>657</v>
      </c>
      <c r="J1892">
        <v>913</v>
      </c>
    </row>
    <row r="1893" spans="1:10" x14ac:dyDescent="0.25">
      <c r="A1893" t="s">
        <v>11102</v>
      </c>
      <c r="B1893">
        <v>1893</v>
      </c>
      <c r="C1893" t="s">
        <v>4416</v>
      </c>
      <c r="D1893" t="s">
        <v>10667</v>
      </c>
      <c r="E1893">
        <v>1893</v>
      </c>
      <c r="F1893" t="s">
        <v>11187</v>
      </c>
      <c r="I1893">
        <v>1334</v>
      </c>
      <c r="J1893">
        <v>1999</v>
      </c>
    </row>
    <row r="1894" spans="1:10" x14ac:dyDescent="0.25">
      <c r="A1894" t="s">
        <v>8623</v>
      </c>
      <c r="B1894">
        <v>1894</v>
      </c>
      <c r="C1894" t="s">
        <v>4417</v>
      </c>
      <c r="D1894" t="s">
        <v>8066</v>
      </c>
      <c r="E1894">
        <v>1894</v>
      </c>
      <c r="F1894" t="s">
        <v>9069</v>
      </c>
      <c r="I1894">
        <v>553</v>
      </c>
      <c r="J1894">
        <v>1816</v>
      </c>
    </row>
    <row r="1895" spans="1:10" x14ac:dyDescent="0.25">
      <c r="A1895" t="s">
        <v>11103</v>
      </c>
      <c r="B1895">
        <v>1895</v>
      </c>
      <c r="C1895" t="s">
        <v>4418</v>
      </c>
      <c r="D1895" t="s">
        <v>7856</v>
      </c>
      <c r="E1895">
        <v>1895</v>
      </c>
      <c r="F1895" t="s">
        <v>11180</v>
      </c>
      <c r="I1895">
        <v>1023</v>
      </c>
      <c r="J1895">
        <v>1991</v>
      </c>
    </row>
    <row r="1896" spans="1:10" x14ac:dyDescent="0.25">
      <c r="A1896" t="s">
        <v>11104</v>
      </c>
      <c r="B1896">
        <v>1896</v>
      </c>
      <c r="C1896" t="s">
        <v>4419</v>
      </c>
      <c r="D1896" t="s">
        <v>10121</v>
      </c>
      <c r="E1896">
        <v>1896</v>
      </c>
      <c r="F1896" t="s">
        <v>10793</v>
      </c>
      <c r="I1896">
        <v>581</v>
      </c>
      <c r="J1896">
        <v>1489</v>
      </c>
    </row>
    <row r="1897" spans="1:10" x14ac:dyDescent="0.25">
      <c r="A1897" t="s">
        <v>11105</v>
      </c>
      <c r="B1897">
        <v>1897</v>
      </c>
      <c r="C1897" t="s">
        <v>4420</v>
      </c>
      <c r="D1897" t="s">
        <v>9643</v>
      </c>
      <c r="E1897">
        <v>1897</v>
      </c>
      <c r="F1897" t="s">
        <v>9072</v>
      </c>
      <c r="I1897">
        <v>2219</v>
      </c>
      <c r="J1897">
        <v>1269</v>
      </c>
    </row>
    <row r="1898" spans="1:10" x14ac:dyDescent="0.25">
      <c r="A1898" t="s">
        <v>11106</v>
      </c>
      <c r="B1898">
        <v>1898</v>
      </c>
      <c r="C1898" t="s">
        <v>4421</v>
      </c>
      <c r="D1898" t="s">
        <v>11562</v>
      </c>
      <c r="E1898">
        <v>1898</v>
      </c>
      <c r="F1898" t="s">
        <v>9871</v>
      </c>
      <c r="I1898">
        <v>2467</v>
      </c>
      <c r="J1898">
        <v>245</v>
      </c>
    </row>
    <row r="1899" spans="1:10" x14ac:dyDescent="0.25">
      <c r="A1899" t="s">
        <v>11107</v>
      </c>
      <c r="B1899">
        <v>1899</v>
      </c>
      <c r="C1899" t="s">
        <v>4422</v>
      </c>
      <c r="D1899" t="s">
        <v>8567</v>
      </c>
      <c r="E1899">
        <v>1899</v>
      </c>
      <c r="F1899" t="s">
        <v>9074</v>
      </c>
      <c r="I1899">
        <v>852</v>
      </c>
      <c r="J1899">
        <v>935</v>
      </c>
    </row>
    <row r="1900" spans="1:10" x14ac:dyDescent="0.25">
      <c r="A1900" t="s">
        <v>11108</v>
      </c>
      <c r="B1900">
        <v>1900</v>
      </c>
      <c r="C1900" t="s">
        <v>4423</v>
      </c>
      <c r="D1900" t="s">
        <v>10039</v>
      </c>
      <c r="E1900">
        <v>1900</v>
      </c>
      <c r="F1900" t="s">
        <v>11373</v>
      </c>
      <c r="I1900">
        <v>471</v>
      </c>
      <c r="J1900">
        <v>2235</v>
      </c>
    </row>
    <row r="1901" spans="1:10" x14ac:dyDescent="0.25">
      <c r="A1901" t="s">
        <v>9030</v>
      </c>
      <c r="B1901">
        <v>1901</v>
      </c>
      <c r="C1901" t="s">
        <v>4424</v>
      </c>
      <c r="D1901" t="s">
        <v>8688</v>
      </c>
      <c r="E1901">
        <v>1901</v>
      </c>
      <c r="F1901" t="s">
        <v>10990</v>
      </c>
      <c r="I1901">
        <v>1833</v>
      </c>
      <c r="J1901">
        <v>1741</v>
      </c>
    </row>
    <row r="1902" spans="1:10" x14ac:dyDescent="0.25">
      <c r="A1902" t="s">
        <v>11109</v>
      </c>
      <c r="B1902">
        <v>1902</v>
      </c>
      <c r="C1902" t="s">
        <v>4425</v>
      </c>
      <c r="D1902" t="s">
        <v>10999</v>
      </c>
      <c r="E1902">
        <v>1902</v>
      </c>
      <c r="F1902" t="s">
        <v>11255</v>
      </c>
      <c r="I1902">
        <v>1757</v>
      </c>
      <c r="J1902">
        <v>2081</v>
      </c>
    </row>
    <row r="1903" spans="1:10" x14ac:dyDescent="0.25">
      <c r="A1903" t="s">
        <v>11110</v>
      </c>
      <c r="B1903">
        <v>1903</v>
      </c>
      <c r="C1903" t="s">
        <v>4426</v>
      </c>
      <c r="D1903" t="s">
        <v>10406</v>
      </c>
      <c r="E1903">
        <v>1903</v>
      </c>
      <c r="F1903" t="s">
        <v>9978</v>
      </c>
      <c r="I1903">
        <v>980</v>
      </c>
      <c r="J1903">
        <v>392</v>
      </c>
    </row>
    <row r="1904" spans="1:10" x14ac:dyDescent="0.25">
      <c r="A1904" t="s">
        <v>11111</v>
      </c>
      <c r="B1904">
        <v>1904</v>
      </c>
      <c r="C1904" t="s">
        <v>4427</v>
      </c>
      <c r="D1904" t="s">
        <v>10314</v>
      </c>
      <c r="E1904">
        <v>1904</v>
      </c>
      <c r="F1904" t="s">
        <v>10613</v>
      </c>
      <c r="I1904">
        <v>847</v>
      </c>
      <c r="J1904">
        <v>1243</v>
      </c>
    </row>
    <row r="1905" spans="1:10" x14ac:dyDescent="0.25">
      <c r="A1905" t="s">
        <v>11112</v>
      </c>
      <c r="B1905">
        <v>1905</v>
      </c>
      <c r="C1905" t="s">
        <v>4428</v>
      </c>
      <c r="D1905" t="s">
        <v>11455</v>
      </c>
      <c r="E1905">
        <v>1905</v>
      </c>
      <c r="F1905" t="s">
        <v>9941</v>
      </c>
      <c r="I1905">
        <v>2336</v>
      </c>
      <c r="J1905">
        <v>339</v>
      </c>
    </row>
    <row r="1906" spans="1:10" x14ac:dyDescent="0.25">
      <c r="A1906" t="s">
        <v>11113</v>
      </c>
      <c r="B1906">
        <v>1906</v>
      </c>
      <c r="C1906" t="s">
        <v>4429</v>
      </c>
      <c r="D1906" t="s">
        <v>11478</v>
      </c>
      <c r="E1906">
        <v>1906</v>
      </c>
      <c r="F1906" t="s">
        <v>9853</v>
      </c>
      <c r="I1906">
        <v>2365</v>
      </c>
      <c r="J1906">
        <v>223</v>
      </c>
    </row>
    <row r="1907" spans="1:10" x14ac:dyDescent="0.25">
      <c r="A1907" t="s">
        <v>11114</v>
      </c>
      <c r="B1907">
        <v>1907</v>
      </c>
      <c r="C1907" t="s">
        <v>4430</v>
      </c>
      <c r="D1907" t="s">
        <v>10303</v>
      </c>
      <c r="E1907">
        <v>1907</v>
      </c>
      <c r="F1907" t="s">
        <v>10961</v>
      </c>
      <c r="I1907">
        <v>835</v>
      </c>
      <c r="J1907">
        <v>1706</v>
      </c>
    </row>
    <row r="1908" spans="1:10" x14ac:dyDescent="0.25">
      <c r="A1908" t="s">
        <v>11115</v>
      </c>
      <c r="B1908">
        <v>1908</v>
      </c>
      <c r="C1908" t="s">
        <v>4431</v>
      </c>
      <c r="D1908" t="s">
        <v>10009</v>
      </c>
      <c r="E1908">
        <v>1908</v>
      </c>
      <c r="F1908" t="s">
        <v>10698</v>
      </c>
      <c r="I1908">
        <v>431</v>
      </c>
      <c r="J1908">
        <v>1376</v>
      </c>
    </row>
    <row r="1909" spans="1:10" x14ac:dyDescent="0.25">
      <c r="A1909" t="s">
        <v>8995</v>
      </c>
      <c r="B1909">
        <v>1909</v>
      </c>
      <c r="C1909" t="s">
        <v>4432</v>
      </c>
      <c r="D1909" t="s">
        <v>10066</v>
      </c>
      <c r="E1909">
        <v>1909</v>
      </c>
      <c r="F1909" t="s">
        <v>11264</v>
      </c>
      <c r="I1909">
        <v>502</v>
      </c>
      <c r="J1909">
        <v>2091</v>
      </c>
    </row>
    <row r="1910" spans="1:10" x14ac:dyDescent="0.25">
      <c r="A1910" t="s">
        <v>11116</v>
      </c>
      <c r="B1910">
        <v>1910</v>
      </c>
      <c r="C1910" t="s">
        <v>4433</v>
      </c>
      <c r="D1910" t="s">
        <v>7278</v>
      </c>
      <c r="E1910">
        <v>1910</v>
      </c>
      <c r="F1910" t="s">
        <v>9085</v>
      </c>
      <c r="I1910">
        <v>408</v>
      </c>
      <c r="J1910">
        <v>2324</v>
      </c>
    </row>
    <row r="1911" spans="1:10" x14ac:dyDescent="0.25">
      <c r="A1911" t="s">
        <v>7203</v>
      </c>
      <c r="B1911">
        <v>1911</v>
      </c>
      <c r="C1911" t="s">
        <v>4434</v>
      </c>
      <c r="D1911" t="s">
        <v>8498</v>
      </c>
      <c r="E1911">
        <v>1911</v>
      </c>
      <c r="F1911" t="s">
        <v>10877</v>
      </c>
      <c r="I1911">
        <v>2162</v>
      </c>
      <c r="J1911">
        <v>1602</v>
      </c>
    </row>
    <row r="1912" spans="1:10" x14ac:dyDescent="0.25">
      <c r="A1912" t="s">
        <v>11117</v>
      </c>
      <c r="B1912">
        <v>1912</v>
      </c>
      <c r="C1912" t="s">
        <v>4435</v>
      </c>
      <c r="D1912" t="s">
        <v>9953</v>
      </c>
      <c r="E1912">
        <v>1912</v>
      </c>
      <c r="F1912" t="s">
        <v>11557</v>
      </c>
      <c r="I1912">
        <v>352</v>
      </c>
      <c r="J1912">
        <v>2460</v>
      </c>
    </row>
    <row r="1913" spans="1:10" x14ac:dyDescent="0.25">
      <c r="A1913" t="s">
        <v>8927</v>
      </c>
      <c r="B1913">
        <v>1913</v>
      </c>
      <c r="C1913" t="s">
        <v>4436</v>
      </c>
      <c r="D1913" t="s">
        <v>11206</v>
      </c>
      <c r="E1913">
        <v>1913</v>
      </c>
      <c r="F1913" t="s">
        <v>9990</v>
      </c>
      <c r="I1913">
        <v>2021</v>
      </c>
      <c r="J1913">
        <v>407</v>
      </c>
    </row>
    <row r="1914" spans="1:10" x14ac:dyDescent="0.25">
      <c r="A1914" t="s">
        <v>9576</v>
      </c>
      <c r="B1914">
        <v>1914</v>
      </c>
      <c r="C1914" t="s">
        <v>4437</v>
      </c>
      <c r="D1914" t="s">
        <v>8406</v>
      </c>
      <c r="E1914">
        <v>1914</v>
      </c>
      <c r="F1914" t="s">
        <v>9089</v>
      </c>
      <c r="I1914">
        <v>166</v>
      </c>
      <c r="J1914">
        <v>1658</v>
      </c>
    </row>
    <row r="1915" spans="1:10" x14ac:dyDescent="0.25">
      <c r="A1915" t="s">
        <v>11118</v>
      </c>
      <c r="B1915">
        <v>1915</v>
      </c>
      <c r="C1915" t="s">
        <v>4438</v>
      </c>
      <c r="D1915" t="s">
        <v>7424</v>
      </c>
      <c r="E1915">
        <v>1915</v>
      </c>
      <c r="F1915" t="s">
        <v>9090</v>
      </c>
      <c r="I1915">
        <v>494</v>
      </c>
      <c r="J1915">
        <v>262</v>
      </c>
    </row>
    <row r="1916" spans="1:10" x14ac:dyDescent="0.25">
      <c r="A1916" t="s">
        <v>11119</v>
      </c>
      <c r="B1916">
        <v>1916</v>
      </c>
      <c r="C1916" t="s">
        <v>4439</v>
      </c>
      <c r="D1916" t="s">
        <v>10035</v>
      </c>
      <c r="E1916">
        <v>1916</v>
      </c>
      <c r="F1916" t="s">
        <v>10982</v>
      </c>
      <c r="I1916">
        <v>467</v>
      </c>
      <c r="J1916">
        <v>1731</v>
      </c>
    </row>
    <row r="1917" spans="1:10" x14ac:dyDescent="0.25">
      <c r="A1917" t="s">
        <v>8924</v>
      </c>
      <c r="B1917">
        <v>1917</v>
      </c>
      <c r="C1917" t="s">
        <v>4440</v>
      </c>
      <c r="D1917" t="s">
        <v>11108</v>
      </c>
      <c r="E1917">
        <v>1917</v>
      </c>
      <c r="F1917" t="s">
        <v>10478</v>
      </c>
      <c r="I1917">
        <v>1900</v>
      </c>
      <c r="J1917">
        <v>1074</v>
      </c>
    </row>
    <row r="1918" spans="1:10" x14ac:dyDescent="0.25">
      <c r="A1918" t="s">
        <v>11120</v>
      </c>
      <c r="B1918">
        <v>1918</v>
      </c>
      <c r="C1918" t="s">
        <v>4441</v>
      </c>
      <c r="D1918" t="s">
        <v>8906</v>
      </c>
      <c r="E1918">
        <v>1918</v>
      </c>
      <c r="F1918" t="s">
        <v>9093</v>
      </c>
      <c r="I1918">
        <v>1822</v>
      </c>
      <c r="J1918">
        <v>2455</v>
      </c>
    </row>
    <row r="1919" spans="1:10" x14ac:dyDescent="0.25">
      <c r="A1919" t="s">
        <v>11121</v>
      </c>
      <c r="B1919">
        <v>1919</v>
      </c>
      <c r="C1919" t="s">
        <v>4442</v>
      </c>
      <c r="D1919" t="s">
        <v>8502</v>
      </c>
      <c r="E1919">
        <v>1919</v>
      </c>
      <c r="F1919" t="s">
        <v>9756</v>
      </c>
      <c r="I1919">
        <v>966</v>
      </c>
      <c r="J1919">
        <v>92</v>
      </c>
    </row>
    <row r="1920" spans="1:10" x14ac:dyDescent="0.25">
      <c r="A1920" t="s">
        <v>11122</v>
      </c>
      <c r="B1920">
        <v>1920</v>
      </c>
      <c r="C1920" t="s">
        <v>4443</v>
      </c>
      <c r="D1920" t="s">
        <v>10746</v>
      </c>
      <c r="E1920">
        <v>1920</v>
      </c>
      <c r="F1920" t="s">
        <v>11542</v>
      </c>
      <c r="I1920">
        <v>1437</v>
      </c>
      <c r="J1920">
        <v>2441</v>
      </c>
    </row>
    <row r="1921" spans="1:10" x14ac:dyDescent="0.25">
      <c r="A1921" t="s">
        <v>11123</v>
      </c>
      <c r="B1921">
        <v>1921</v>
      </c>
      <c r="C1921" t="s">
        <v>4444</v>
      </c>
      <c r="D1921" t="s">
        <v>7183</v>
      </c>
      <c r="E1921">
        <v>1921</v>
      </c>
      <c r="F1921" t="s">
        <v>9096</v>
      </c>
      <c r="I1921">
        <v>2315</v>
      </c>
      <c r="J1921">
        <v>2176</v>
      </c>
    </row>
    <row r="1922" spans="1:10" x14ac:dyDescent="0.25">
      <c r="A1922" t="s">
        <v>11124</v>
      </c>
      <c r="B1922">
        <v>1922</v>
      </c>
      <c r="C1922" t="s">
        <v>4445</v>
      </c>
      <c r="D1922" t="s">
        <v>7564</v>
      </c>
      <c r="E1922">
        <v>1922</v>
      </c>
      <c r="F1922" t="s">
        <v>9097</v>
      </c>
      <c r="I1922">
        <v>1338</v>
      </c>
      <c r="J1922">
        <v>899</v>
      </c>
    </row>
    <row r="1923" spans="1:10" x14ac:dyDescent="0.25">
      <c r="A1923" t="s">
        <v>11125</v>
      </c>
      <c r="B1923">
        <v>1923</v>
      </c>
      <c r="C1923" t="s">
        <v>4446</v>
      </c>
      <c r="D1923" t="s">
        <v>7821</v>
      </c>
      <c r="E1923">
        <v>1923</v>
      </c>
      <c r="F1923" t="s">
        <v>9098</v>
      </c>
      <c r="I1923">
        <v>829</v>
      </c>
      <c r="J1923">
        <v>1277</v>
      </c>
    </row>
    <row r="1924" spans="1:10" x14ac:dyDescent="0.25">
      <c r="A1924" t="s">
        <v>8616</v>
      </c>
      <c r="B1924">
        <v>1924</v>
      </c>
      <c r="C1924" t="s">
        <v>4447</v>
      </c>
      <c r="D1924" t="s">
        <v>10499</v>
      </c>
      <c r="E1924">
        <v>1924</v>
      </c>
      <c r="F1924" t="s">
        <v>11040</v>
      </c>
      <c r="I1924">
        <v>1100</v>
      </c>
      <c r="J1924">
        <v>1812</v>
      </c>
    </row>
    <row r="1925" spans="1:10" x14ac:dyDescent="0.25">
      <c r="A1925" t="s">
        <v>11126</v>
      </c>
      <c r="B1925">
        <v>1925</v>
      </c>
      <c r="C1925" t="s">
        <v>4448</v>
      </c>
      <c r="D1925" t="s">
        <v>10473</v>
      </c>
      <c r="E1925">
        <v>1925</v>
      </c>
      <c r="F1925" t="s">
        <v>10817</v>
      </c>
      <c r="I1925">
        <v>1069</v>
      </c>
      <c r="J1925">
        <v>1520</v>
      </c>
    </row>
    <row r="1926" spans="1:10" x14ac:dyDescent="0.25">
      <c r="A1926" t="s">
        <v>11127</v>
      </c>
      <c r="B1926">
        <v>1926</v>
      </c>
      <c r="C1926" t="s">
        <v>4449</v>
      </c>
      <c r="D1926" t="s">
        <v>8741</v>
      </c>
      <c r="E1926">
        <v>1926</v>
      </c>
      <c r="F1926" t="s">
        <v>9101</v>
      </c>
      <c r="I1926">
        <v>1053</v>
      </c>
      <c r="J1926">
        <v>785</v>
      </c>
    </row>
    <row r="1927" spans="1:10" x14ac:dyDescent="0.25">
      <c r="A1927" t="s">
        <v>8725</v>
      </c>
      <c r="B1927">
        <v>1927</v>
      </c>
      <c r="C1927" t="s">
        <v>4450</v>
      </c>
      <c r="D1927" t="s">
        <v>9959</v>
      </c>
      <c r="E1927">
        <v>1927</v>
      </c>
      <c r="F1927" t="s">
        <v>11380</v>
      </c>
      <c r="I1927">
        <v>361</v>
      </c>
      <c r="J1927">
        <v>2243</v>
      </c>
    </row>
    <row r="1928" spans="1:10" x14ac:dyDescent="0.25">
      <c r="A1928" t="s">
        <v>11128</v>
      </c>
      <c r="B1928">
        <v>1928</v>
      </c>
      <c r="C1928" t="s">
        <v>4451</v>
      </c>
      <c r="D1928" t="s">
        <v>7935</v>
      </c>
      <c r="E1928">
        <v>1928</v>
      </c>
      <c r="F1928" t="s">
        <v>9103</v>
      </c>
      <c r="I1928">
        <v>4</v>
      </c>
      <c r="J1928">
        <v>377</v>
      </c>
    </row>
    <row r="1929" spans="1:10" x14ac:dyDescent="0.25">
      <c r="A1929" t="s">
        <v>11129</v>
      </c>
      <c r="B1929">
        <v>1929</v>
      </c>
      <c r="C1929" t="s">
        <v>4452</v>
      </c>
      <c r="D1929" t="s">
        <v>10933</v>
      </c>
      <c r="E1929">
        <v>1929</v>
      </c>
      <c r="F1929" t="s">
        <v>11173</v>
      </c>
      <c r="I1929">
        <v>1671</v>
      </c>
      <c r="J1929">
        <v>1983</v>
      </c>
    </row>
    <row r="1930" spans="1:10" x14ac:dyDescent="0.25">
      <c r="A1930" t="s">
        <v>11130</v>
      </c>
      <c r="B1930">
        <v>1930</v>
      </c>
      <c r="C1930" t="s">
        <v>4453</v>
      </c>
      <c r="D1930" t="s">
        <v>7759</v>
      </c>
      <c r="E1930">
        <v>1930</v>
      </c>
      <c r="F1930" t="s">
        <v>9105</v>
      </c>
      <c r="I1930">
        <v>1158</v>
      </c>
      <c r="J1930">
        <v>680</v>
      </c>
    </row>
    <row r="1931" spans="1:10" x14ac:dyDescent="0.25">
      <c r="A1931" t="s">
        <v>8981</v>
      </c>
      <c r="B1931">
        <v>1931</v>
      </c>
      <c r="C1931" t="s">
        <v>4454</v>
      </c>
      <c r="D1931" t="s">
        <v>9221</v>
      </c>
      <c r="E1931">
        <v>1931</v>
      </c>
      <c r="F1931" t="s">
        <v>9106</v>
      </c>
      <c r="I1931">
        <v>1137</v>
      </c>
      <c r="J1931">
        <v>174</v>
      </c>
    </row>
    <row r="1932" spans="1:10" x14ac:dyDescent="0.25">
      <c r="A1932" t="s">
        <v>8437</v>
      </c>
      <c r="B1932">
        <v>1932</v>
      </c>
      <c r="C1932" t="s">
        <v>4455</v>
      </c>
      <c r="D1932" t="s">
        <v>10208</v>
      </c>
      <c r="E1932">
        <v>1932</v>
      </c>
      <c r="F1932" t="s">
        <v>10691</v>
      </c>
      <c r="I1932">
        <v>706</v>
      </c>
      <c r="J1932">
        <v>1365</v>
      </c>
    </row>
    <row r="1933" spans="1:10" x14ac:dyDescent="0.25">
      <c r="A1933" t="s">
        <v>7350</v>
      </c>
      <c r="B1933">
        <v>1933</v>
      </c>
      <c r="C1933" t="s">
        <v>4456</v>
      </c>
      <c r="D1933" t="s">
        <v>11153</v>
      </c>
      <c r="E1933">
        <v>1933</v>
      </c>
      <c r="F1933" t="s">
        <v>10944</v>
      </c>
      <c r="I1933">
        <v>1961</v>
      </c>
      <c r="J1933">
        <v>1687</v>
      </c>
    </row>
    <row r="1934" spans="1:10" x14ac:dyDescent="0.25">
      <c r="A1934" t="s">
        <v>11131</v>
      </c>
      <c r="B1934">
        <v>1934</v>
      </c>
      <c r="C1934" t="s">
        <v>4457</v>
      </c>
      <c r="D1934" t="s">
        <v>10578</v>
      </c>
      <c r="E1934">
        <v>1934</v>
      </c>
      <c r="F1934" t="s">
        <v>10992</v>
      </c>
      <c r="I1934">
        <v>1197</v>
      </c>
      <c r="J1934">
        <v>1744</v>
      </c>
    </row>
    <row r="1935" spans="1:10" x14ac:dyDescent="0.25">
      <c r="A1935" t="s">
        <v>11132</v>
      </c>
      <c r="B1935">
        <v>1935</v>
      </c>
      <c r="C1935" t="s">
        <v>4458</v>
      </c>
      <c r="D1935" t="s">
        <v>10698</v>
      </c>
      <c r="E1935">
        <v>1935</v>
      </c>
      <c r="F1935" t="s">
        <v>10402</v>
      </c>
      <c r="I1935">
        <v>1376</v>
      </c>
      <c r="J1935">
        <v>974</v>
      </c>
    </row>
    <row r="1936" spans="1:10" x14ac:dyDescent="0.25">
      <c r="A1936" t="s">
        <v>8221</v>
      </c>
      <c r="B1936">
        <v>1936</v>
      </c>
      <c r="C1936" t="s">
        <v>4459</v>
      </c>
      <c r="D1936" t="s">
        <v>7282</v>
      </c>
      <c r="E1936">
        <v>1936</v>
      </c>
      <c r="F1936" t="s">
        <v>10441</v>
      </c>
      <c r="I1936">
        <v>1871</v>
      </c>
      <c r="J1936">
        <v>1027</v>
      </c>
    </row>
    <row r="1937" spans="1:10" x14ac:dyDescent="0.25">
      <c r="A1937" t="s">
        <v>11133</v>
      </c>
      <c r="B1937">
        <v>1937</v>
      </c>
      <c r="C1937" t="s">
        <v>4460</v>
      </c>
      <c r="D1937" t="s">
        <v>7380</v>
      </c>
      <c r="E1937">
        <v>1937</v>
      </c>
      <c r="F1937" t="s">
        <v>9112</v>
      </c>
      <c r="I1937">
        <v>971</v>
      </c>
      <c r="J1937">
        <v>2169</v>
      </c>
    </row>
    <row r="1938" spans="1:10" x14ac:dyDescent="0.25">
      <c r="A1938" t="s">
        <v>11134</v>
      </c>
      <c r="B1938">
        <v>1938</v>
      </c>
      <c r="C1938" t="s">
        <v>4461</v>
      </c>
      <c r="D1938" t="s">
        <v>9334</v>
      </c>
      <c r="E1938">
        <v>1938</v>
      </c>
      <c r="F1938" t="s">
        <v>9113</v>
      </c>
      <c r="I1938">
        <v>1435</v>
      </c>
      <c r="J1938">
        <v>1313</v>
      </c>
    </row>
    <row r="1939" spans="1:10" x14ac:dyDescent="0.25">
      <c r="A1939" t="s">
        <v>11135</v>
      </c>
      <c r="B1939">
        <v>1939</v>
      </c>
      <c r="C1939" t="s">
        <v>4462</v>
      </c>
      <c r="D1939" t="s">
        <v>11059</v>
      </c>
      <c r="E1939">
        <v>1939</v>
      </c>
      <c r="F1939" t="s">
        <v>11017</v>
      </c>
      <c r="I1939">
        <v>1838</v>
      </c>
      <c r="J1939">
        <v>1778</v>
      </c>
    </row>
    <row r="1940" spans="1:10" x14ac:dyDescent="0.25">
      <c r="A1940" t="s">
        <v>11136</v>
      </c>
      <c r="B1940">
        <v>1940</v>
      </c>
      <c r="C1940" t="s">
        <v>4463</v>
      </c>
      <c r="D1940" t="s">
        <v>10170</v>
      </c>
      <c r="E1940">
        <v>1940</v>
      </c>
      <c r="F1940" t="s">
        <v>9817</v>
      </c>
      <c r="I1940">
        <v>655</v>
      </c>
      <c r="J1940">
        <v>178</v>
      </c>
    </row>
    <row r="1941" spans="1:10" x14ac:dyDescent="0.25">
      <c r="A1941" t="s">
        <v>11137</v>
      </c>
      <c r="B1941">
        <v>1941</v>
      </c>
      <c r="C1941" t="s">
        <v>4464</v>
      </c>
      <c r="D1941" t="s">
        <v>10016</v>
      </c>
      <c r="E1941">
        <v>1941</v>
      </c>
      <c r="F1941" t="s">
        <v>11354</v>
      </c>
      <c r="I1941">
        <v>442</v>
      </c>
      <c r="J1941">
        <v>2211</v>
      </c>
    </row>
    <row r="1942" spans="1:10" x14ac:dyDescent="0.25">
      <c r="A1942" t="s">
        <v>11138</v>
      </c>
      <c r="B1942">
        <v>1942</v>
      </c>
      <c r="C1942" t="s">
        <v>4465</v>
      </c>
      <c r="D1942" t="s">
        <v>11505</v>
      </c>
      <c r="E1942">
        <v>1942</v>
      </c>
      <c r="F1942" t="s">
        <v>10145</v>
      </c>
      <c r="I1942">
        <v>2395</v>
      </c>
      <c r="J1942">
        <v>613</v>
      </c>
    </row>
    <row r="1943" spans="1:10" x14ac:dyDescent="0.25">
      <c r="A1943" t="s">
        <v>7665</v>
      </c>
      <c r="B1943">
        <v>1943</v>
      </c>
      <c r="C1943" t="s">
        <v>4466</v>
      </c>
      <c r="D1943" t="s">
        <v>8653</v>
      </c>
      <c r="E1943">
        <v>1943</v>
      </c>
      <c r="F1943" t="s">
        <v>9118</v>
      </c>
      <c r="I1943">
        <v>305</v>
      </c>
      <c r="J1943">
        <v>79</v>
      </c>
    </row>
    <row r="1944" spans="1:10" x14ac:dyDescent="0.25">
      <c r="A1944" t="s">
        <v>11139</v>
      </c>
      <c r="B1944">
        <v>1944</v>
      </c>
      <c r="C1944" t="s">
        <v>4467</v>
      </c>
      <c r="D1944" t="s">
        <v>11274</v>
      </c>
      <c r="E1944">
        <v>1944</v>
      </c>
      <c r="F1944" t="s">
        <v>10885</v>
      </c>
      <c r="I1944">
        <v>2105</v>
      </c>
      <c r="J1944">
        <v>1614</v>
      </c>
    </row>
    <row r="1945" spans="1:10" x14ac:dyDescent="0.25">
      <c r="A1945" t="s">
        <v>11140</v>
      </c>
      <c r="B1945">
        <v>1945</v>
      </c>
      <c r="C1945" t="s">
        <v>4468</v>
      </c>
      <c r="D1945" t="s">
        <v>10152</v>
      </c>
      <c r="E1945">
        <v>1945</v>
      </c>
      <c r="F1945" t="s">
        <v>10133</v>
      </c>
      <c r="I1945">
        <v>630</v>
      </c>
      <c r="J1945">
        <v>597</v>
      </c>
    </row>
    <row r="1946" spans="1:10" x14ac:dyDescent="0.25">
      <c r="A1946" t="s">
        <v>11141</v>
      </c>
      <c r="B1946">
        <v>1946</v>
      </c>
      <c r="C1946" t="s">
        <v>4469</v>
      </c>
      <c r="D1946" t="s">
        <v>10602</v>
      </c>
      <c r="E1946">
        <v>1946</v>
      </c>
      <c r="F1946" t="s">
        <v>10645</v>
      </c>
      <c r="I1946">
        <v>1231</v>
      </c>
      <c r="J1946">
        <v>1300</v>
      </c>
    </row>
    <row r="1947" spans="1:10" x14ac:dyDescent="0.25">
      <c r="A1947" t="s">
        <v>8245</v>
      </c>
      <c r="B1947">
        <v>1947</v>
      </c>
      <c r="C1947" t="s">
        <v>4470</v>
      </c>
      <c r="D1947" t="s">
        <v>11203</v>
      </c>
      <c r="E1947">
        <v>1947</v>
      </c>
      <c r="F1947" t="s">
        <v>9819</v>
      </c>
      <c r="I1947">
        <v>2017</v>
      </c>
      <c r="J1947">
        <v>180</v>
      </c>
    </row>
    <row r="1948" spans="1:10" x14ac:dyDescent="0.25">
      <c r="A1948" t="s">
        <v>11142</v>
      </c>
      <c r="B1948">
        <v>1948</v>
      </c>
      <c r="C1948" t="s">
        <v>4471</v>
      </c>
      <c r="D1948" t="s">
        <v>9778</v>
      </c>
      <c r="E1948">
        <v>1948</v>
      </c>
      <c r="F1948" t="s">
        <v>9958</v>
      </c>
      <c r="I1948">
        <v>126</v>
      </c>
      <c r="J1948">
        <v>359</v>
      </c>
    </row>
    <row r="1949" spans="1:10" x14ac:dyDescent="0.25">
      <c r="A1949" t="s">
        <v>11143</v>
      </c>
      <c r="B1949">
        <v>1949</v>
      </c>
      <c r="C1949" t="s">
        <v>4472</v>
      </c>
      <c r="D1949" t="s">
        <v>11077</v>
      </c>
      <c r="E1949">
        <v>1949</v>
      </c>
      <c r="F1949" t="s">
        <v>9773</v>
      </c>
      <c r="I1949">
        <v>1860</v>
      </c>
      <c r="J1949">
        <v>116</v>
      </c>
    </row>
    <row r="1950" spans="1:10" x14ac:dyDescent="0.25">
      <c r="A1950" t="s">
        <v>11144</v>
      </c>
      <c r="B1950">
        <v>1950</v>
      </c>
      <c r="C1950" t="s">
        <v>4473</v>
      </c>
      <c r="D1950" t="s">
        <v>10122</v>
      </c>
      <c r="E1950">
        <v>1950</v>
      </c>
      <c r="F1950" t="s">
        <v>10328</v>
      </c>
      <c r="I1950">
        <v>582</v>
      </c>
      <c r="J1950">
        <v>867</v>
      </c>
    </row>
    <row r="1951" spans="1:10" x14ac:dyDescent="0.25">
      <c r="A1951" t="s">
        <v>11145</v>
      </c>
      <c r="B1951">
        <v>1951</v>
      </c>
      <c r="C1951" t="s">
        <v>4474</v>
      </c>
      <c r="D1951" t="s">
        <v>8016</v>
      </c>
      <c r="E1951">
        <v>1951</v>
      </c>
      <c r="F1951" t="s">
        <v>11429</v>
      </c>
      <c r="I1951">
        <v>1394</v>
      </c>
      <c r="J1951">
        <v>2302</v>
      </c>
    </row>
    <row r="1952" spans="1:10" x14ac:dyDescent="0.25">
      <c r="A1952" t="s">
        <v>11146</v>
      </c>
      <c r="B1952">
        <v>1952</v>
      </c>
      <c r="C1952" t="s">
        <v>4475</v>
      </c>
      <c r="D1952" t="s">
        <v>10343</v>
      </c>
      <c r="E1952">
        <v>1952</v>
      </c>
      <c r="F1952" t="s">
        <v>10784</v>
      </c>
      <c r="I1952">
        <v>887</v>
      </c>
      <c r="J1952">
        <v>1478</v>
      </c>
    </row>
    <row r="1953" spans="1:10" x14ac:dyDescent="0.25">
      <c r="A1953" t="s">
        <v>7530</v>
      </c>
      <c r="B1953">
        <v>1953</v>
      </c>
      <c r="C1953" t="s">
        <v>4476</v>
      </c>
      <c r="D1953" t="s">
        <v>10735</v>
      </c>
      <c r="E1953">
        <v>1953</v>
      </c>
      <c r="F1953" t="s">
        <v>10732</v>
      </c>
      <c r="I1953">
        <v>1421</v>
      </c>
      <c r="J1953">
        <v>1418</v>
      </c>
    </row>
    <row r="1954" spans="1:10" x14ac:dyDescent="0.25">
      <c r="A1954" t="s">
        <v>11147</v>
      </c>
      <c r="B1954">
        <v>1954</v>
      </c>
      <c r="C1954" t="s">
        <v>4477</v>
      </c>
      <c r="D1954" t="s">
        <v>11334</v>
      </c>
      <c r="E1954">
        <v>1954</v>
      </c>
      <c r="F1954" t="s">
        <v>10111</v>
      </c>
      <c r="I1954">
        <v>2187</v>
      </c>
      <c r="J1954">
        <v>569</v>
      </c>
    </row>
    <row r="1955" spans="1:10" x14ac:dyDescent="0.25">
      <c r="A1955" t="s">
        <v>11148</v>
      </c>
      <c r="B1955">
        <v>1955</v>
      </c>
      <c r="C1955" t="s">
        <v>4478</v>
      </c>
      <c r="D1955" t="s">
        <v>7391</v>
      </c>
      <c r="E1955">
        <v>1955</v>
      </c>
      <c r="F1955" t="s">
        <v>9130</v>
      </c>
      <c r="I1955">
        <v>1809</v>
      </c>
      <c r="J1955">
        <v>1323</v>
      </c>
    </row>
    <row r="1956" spans="1:10" x14ac:dyDescent="0.25">
      <c r="A1956" t="s">
        <v>11149</v>
      </c>
      <c r="B1956">
        <v>1956</v>
      </c>
      <c r="C1956" t="s">
        <v>4479</v>
      </c>
      <c r="D1956" t="s">
        <v>7401</v>
      </c>
      <c r="E1956">
        <v>1956</v>
      </c>
      <c r="F1956" t="s">
        <v>9131</v>
      </c>
      <c r="I1956">
        <v>1265</v>
      </c>
      <c r="J1956">
        <v>2086</v>
      </c>
    </row>
    <row r="1957" spans="1:10" x14ac:dyDescent="0.25">
      <c r="A1957" t="s">
        <v>11150</v>
      </c>
      <c r="B1957">
        <v>1957</v>
      </c>
      <c r="C1957" t="s">
        <v>4480</v>
      </c>
      <c r="D1957" t="s">
        <v>10910</v>
      </c>
      <c r="E1957">
        <v>1957</v>
      </c>
      <c r="F1957" t="s">
        <v>10326</v>
      </c>
      <c r="I1957">
        <v>1641</v>
      </c>
      <c r="J1957">
        <v>864</v>
      </c>
    </row>
    <row r="1958" spans="1:10" x14ac:dyDescent="0.25">
      <c r="A1958" t="s">
        <v>11151</v>
      </c>
      <c r="B1958">
        <v>1958</v>
      </c>
      <c r="C1958" t="s">
        <v>4481</v>
      </c>
      <c r="D1958" t="s">
        <v>9134</v>
      </c>
      <c r="E1958">
        <v>1958</v>
      </c>
      <c r="F1958" t="s">
        <v>9133</v>
      </c>
      <c r="I1958">
        <v>0</v>
      </c>
      <c r="J1958">
        <v>0</v>
      </c>
    </row>
    <row r="1959" spans="1:10" x14ac:dyDescent="0.25">
      <c r="A1959" t="s">
        <v>11152</v>
      </c>
      <c r="B1959">
        <v>1959</v>
      </c>
      <c r="C1959" t="s">
        <v>4482</v>
      </c>
      <c r="D1959" t="s">
        <v>9532</v>
      </c>
      <c r="E1959">
        <v>1959</v>
      </c>
      <c r="F1959" t="s">
        <v>9134</v>
      </c>
      <c r="I1959">
        <v>1780</v>
      </c>
      <c r="J1959">
        <v>0</v>
      </c>
    </row>
    <row r="1960" spans="1:10" x14ac:dyDescent="0.25">
      <c r="A1960" t="s">
        <v>8692</v>
      </c>
      <c r="B1960">
        <v>1960</v>
      </c>
      <c r="C1960" t="s">
        <v>4483</v>
      </c>
      <c r="D1960" t="s">
        <v>8320</v>
      </c>
      <c r="E1960">
        <v>1960</v>
      </c>
      <c r="F1960" t="s">
        <v>9135</v>
      </c>
      <c r="I1960">
        <v>1015</v>
      </c>
      <c r="J1960">
        <v>1301</v>
      </c>
    </row>
    <row r="1961" spans="1:10" x14ac:dyDescent="0.25">
      <c r="A1961" t="s">
        <v>11153</v>
      </c>
      <c r="B1961">
        <v>1961</v>
      </c>
      <c r="C1961" t="s">
        <v>4484</v>
      </c>
      <c r="D1961" t="s">
        <v>9742</v>
      </c>
      <c r="E1961">
        <v>1961</v>
      </c>
      <c r="F1961" t="s">
        <v>11011</v>
      </c>
      <c r="I1961">
        <v>71</v>
      </c>
      <c r="J1961">
        <v>1771</v>
      </c>
    </row>
    <row r="1962" spans="1:10" x14ac:dyDescent="0.25">
      <c r="A1962" t="s">
        <v>11154</v>
      </c>
      <c r="B1962">
        <v>1962</v>
      </c>
      <c r="C1962" t="s">
        <v>4485</v>
      </c>
      <c r="D1962" t="s">
        <v>9911</v>
      </c>
      <c r="E1962">
        <v>1962</v>
      </c>
      <c r="F1962" t="s">
        <v>9691</v>
      </c>
      <c r="I1962">
        <v>297</v>
      </c>
      <c r="J1962">
        <v>5</v>
      </c>
    </row>
    <row r="1963" spans="1:10" x14ac:dyDescent="0.25">
      <c r="A1963" t="s">
        <v>11155</v>
      </c>
      <c r="B1963">
        <v>1963</v>
      </c>
      <c r="C1963" t="s">
        <v>4486</v>
      </c>
      <c r="D1963" t="s">
        <v>11146</v>
      </c>
      <c r="E1963">
        <v>1963</v>
      </c>
      <c r="F1963" t="s">
        <v>11265</v>
      </c>
      <c r="I1963">
        <v>1952</v>
      </c>
      <c r="J1963">
        <v>2092</v>
      </c>
    </row>
    <row r="1964" spans="1:10" x14ac:dyDescent="0.25">
      <c r="A1964" t="s">
        <v>11156</v>
      </c>
      <c r="B1964">
        <v>1964</v>
      </c>
      <c r="C1964" t="s">
        <v>4487</v>
      </c>
      <c r="D1964" t="s">
        <v>10549</v>
      </c>
      <c r="E1964">
        <v>1964</v>
      </c>
      <c r="F1964" t="s">
        <v>9833</v>
      </c>
      <c r="I1964">
        <v>1160</v>
      </c>
      <c r="J1964">
        <v>197</v>
      </c>
    </row>
    <row r="1965" spans="1:10" x14ac:dyDescent="0.25">
      <c r="A1965" t="s">
        <v>8251</v>
      </c>
      <c r="B1965">
        <v>1965</v>
      </c>
      <c r="C1965" t="s">
        <v>4488</v>
      </c>
      <c r="D1965" t="s">
        <v>7364</v>
      </c>
      <c r="E1965">
        <v>1965</v>
      </c>
      <c r="F1965" t="s">
        <v>9140</v>
      </c>
      <c r="I1965">
        <v>93</v>
      </c>
      <c r="J1965">
        <v>933</v>
      </c>
    </row>
    <row r="1966" spans="1:10" x14ac:dyDescent="0.25">
      <c r="A1966" t="s">
        <v>11157</v>
      </c>
      <c r="B1966">
        <v>1966</v>
      </c>
      <c r="C1966" t="s">
        <v>4489</v>
      </c>
      <c r="D1966" t="s">
        <v>9152</v>
      </c>
      <c r="E1966">
        <v>1966</v>
      </c>
      <c r="F1966" t="s">
        <v>9997</v>
      </c>
      <c r="I1966">
        <v>703</v>
      </c>
      <c r="J1966">
        <v>416</v>
      </c>
    </row>
    <row r="1967" spans="1:10" x14ac:dyDescent="0.25">
      <c r="A1967" t="s">
        <v>11158</v>
      </c>
      <c r="B1967">
        <v>1967</v>
      </c>
      <c r="C1967" t="s">
        <v>4490</v>
      </c>
      <c r="D1967" t="s">
        <v>8417</v>
      </c>
      <c r="E1967">
        <v>1967</v>
      </c>
      <c r="F1967" t="s">
        <v>9142</v>
      </c>
      <c r="I1967">
        <v>1436</v>
      </c>
      <c r="J1967">
        <v>2402</v>
      </c>
    </row>
    <row r="1968" spans="1:10" x14ac:dyDescent="0.25">
      <c r="A1968" t="s">
        <v>11159</v>
      </c>
      <c r="B1968">
        <v>1968</v>
      </c>
      <c r="C1968" t="s">
        <v>4491</v>
      </c>
      <c r="D1968" t="s">
        <v>10342</v>
      </c>
      <c r="E1968">
        <v>1968</v>
      </c>
      <c r="F1968" t="s">
        <v>10314</v>
      </c>
      <c r="I1968">
        <v>886</v>
      </c>
      <c r="J1968">
        <v>847</v>
      </c>
    </row>
    <row r="1969" spans="1:10" x14ac:dyDescent="0.25">
      <c r="A1969" t="s">
        <v>11160</v>
      </c>
      <c r="B1969">
        <v>1969</v>
      </c>
      <c r="C1969" t="s">
        <v>4492</v>
      </c>
      <c r="D1969" t="s">
        <v>10298</v>
      </c>
      <c r="E1969">
        <v>1969</v>
      </c>
      <c r="F1969" t="s">
        <v>10759</v>
      </c>
      <c r="I1969">
        <v>828</v>
      </c>
      <c r="J1969">
        <v>1451</v>
      </c>
    </row>
    <row r="1970" spans="1:10" x14ac:dyDescent="0.25">
      <c r="A1970" t="s">
        <v>11161</v>
      </c>
      <c r="B1970">
        <v>1970</v>
      </c>
      <c r="C1970" t="s">
        <v>4493</v>
      </c>
      <c r="D1970" t="s">
        <v>10033</v>
      </c>
      <c r="E1970">
        <v>1970</v>
      </c>
      <c r="F1970" t="s">
        <v>11433</v>
      </c>
      <c r="I1970">
        <v>463</v>
      </c>
      <c r="J1970">
        <v>2308</v>
      </c>
    </row>
    <row r="1971" spans="1:10" x14ac:dyDescent="0.25">
      <c r="A1971" t="s">
        <v>11162</v>
      </c>
      <c r="B1971">
        <v>1971</v>
      </c>
      <c r="C1971" t="s">
        <v>4494</v>
      </c>
      <c r="D1971" t="s">
        <v>7629</v>
      </c>
      <c r="E1971">
        <v>1971</v>
      </c>
      <c r="F1971" t="s">
        <v>11124</v>
      </c>
      <c r="I1971">
        <v>1978</v>
      </c>
      <c r="J1971">
        <v>1922</v>
      </c>
    </row>
    <row r="1972" spans="1:10" x14ac:dyDescent="0.25">
      <c r="A1972" t="s">
        <v>11163</v>
      </c>
      <c r="B1972">
        <v>1972</v>
      </c>
      <c r="C1972" t="s">
        <v>4495</v>
      </c>
      <c r="D1972" t="s">
        <v>8092</v>
      </c>
      <c r="E1972">
        <v>1972</v>
      </c>
      <c r="F1972" t="s">
        <v>11185</v>
      </c>
      <c r="I1972">
        <v>765</v>
      </c>
      <c r="J1972">
        <v>1996</v>
      </c>
    </row>
    <row r="1973" spans="1:10" x14ac:dyDescent="0.25">
      <c r="A1973" t="s">
        <v>11164</v>
      </c>
      <c r="B1973">
        <v>1973</v>
      </c>
      <c r="C1973" t="s">
        <v>4496</v>
      </c>
      <c r="D1973" t="s">
        <v>10588</v>
      </c>
      <c r="E1973">
        <v>1973</v>
      </c>
      <c r="F1973" t="s">
        <v>10941</v>
      </c>
      <c r="I1973">
        <v>1208</v>
      </c>
      <c r="J1973">
        <v>1683</v>
      </c>
    </row>
    <row r="1974" spans="1:10" x14ac:dyDescent="0.25">
      <c r="A1974" t="s">
        <v>11165</v>
      </c>
      <c r="B1974">
        <v>1974</v>
      </c>
      <c r="C1974" t="s">
        <v>4497</v>
      </c>
      <c r="D1974" t="s">
        <v>9554</v>
      </c>
      <c r="E1974">
        <v>1974</v>
      </c>
      <c r="F1974" t="s">
        <v>9925</v>
      </c>
      <c r="I1974">
        <v>2149</v>
      </c>
      <c r="J1974">
        <v>317</v>
      </c>
    </row>
    <row r="1975" spans="1:10" x14ac:dyDescent="0.25">
      <c r="A1975" t="s">
        <v>11166</v>
      </c>
      <c r="B1975">
        <v>1975</v>
      </c>
      <c r="C1975" t="s">
        <v>4498</v>
      </c>
      <c r="D1975" t="s">
        <v>8407</v>
      </c>
      <c r="E1975">
        <v>1975</v>
      </c>
      <c r="F1975" t="s">
        <v>9150</v>
      </c>
      <c r="I1975">
        <v>2334</v>
      </c>
      <c r="J1975">
        <v>2001</v>
      </c>
    </row>
    <row r="1976" spans="1:10" x14ac:dyDescent="0.25">
      <c r="A1976" t="s">
        <v>11167</v>
      </c>
      <c r="B1976">
        <v>1976</v>
      </c>
      <c r="C1976" t="s">
        <v>4499</v>
      </c>
      <c r="D1976" t="s">
        <v>7563</v>
      </c>
      <c r="E1976">
        <v>1976</v>
      </c>
      <c r="F1976" t="s">
        <v>9151</v>
      </c>
      <c r="I1976">
        <v>813</v>
      </c>
      <c r="J1976">
        <v>461</v>
      </c>
    </row>
    <row r="1977" spans="1:10" x14ac:dyDescent="0.25">
      <c r="A1977" t="s">
        <v>11168</v>
      </c>
      <c r="B1977">
        <v>1977</v>
      </c>
      <c r="C1977" t="s">
        <v>4500</v>
      </c>
      <c r="D1977" t="s">
        <v>9200</v>
      </c>
      <c r="E1977">
        <v>1977</v>
      </c>
      <c r="F1977" t="s">
        <v>9152</v>
      </c>
      <c r="I1977">
        <v>1039</v>
      </c>
      <c r="J1977">
        <v>703</v>
      </c>
    </row>
    <row r="1978" spans="1:10" x14ac:dyDescent="0.25">
      <c r="A1978" t="s">
        <v>7629</v>
      </c>
      <c r="B1978">
        <v>1978</v>
      </c>
      <c r="C1978" t="s">
        <v>4501</v>
      </c>
      <c r="D1978" t="s">
        <v>10343</v>
      </c>
      <c r="E1978">
        <v>1978</v>
      </c>
      <c r="F1978" t="s">
        <v>9734</v>
      </c>
      <c r="I1978">
        <v>887</v>
      </c>
      <c r="J1978">
        <v>61</v>
      </c>
    </row>
    <row r="1979" spans="1:10" x14ac:dyDescent="0.25">
      <c r="A1979" t="s">
        <v>11169</v>
      </c>
      <c r="B1979">
        <v>1979</v>
      </c>
      <c r="C1979" t="s">
        <v>4502</v>
      </c>
      <c r="D1979" t="s">
        <v>10159</v>
      </c>
      <c r="E1979">
        <v>1979</v>
      </c>
      <c r="F1979" t="s">
        <v>9968</v>
      </c>
      <c r="I1979">
        <v>638</v>
      </c>
      <c r="J1979">
        <v>373</v>
      </c>
    </row>
    <row r="1980" spans="1:10" x14ac:dyDescent="0.25">
      <c r="A1980" t="s">
        <v>11170</v>
      </c>
      <c r="B1980">
        <v>1980</v>
      </c>
      <c r="C1980" t="s">
        <v>4503</v>
      </c>
      <c r="D1980" t="s">
        <v>10234</v>
      </c>
      <c r="E1980">
        <v>1980</v>
      </c>
      <c r="F1980" t="s">
        <v>9735</v>
      </c>
      <c r="I1980">
        <v>742</v>
      </c>
      <c r="J1980">
        <v>62</v>
      </c>
    </row>
    <row r="1981" spans="1:10" x14ac:dyDescent="0.25">
      <c r="A1981" t="s">
        <v>11171</v>
      </c>
      <c r="B1981">
        <v>1981</v>
      </c>
      <c r="C1981" t="s">
        <v>4504</v>
      </c>
      <c r="D1981" t="s">
        <v>9923</v>
      </c>
      <c r="E1981">
        <v>1981</v>
      </c>
      <c r="F1981" t="s">
        <v>11126</v>
      </c>
      <c r="I1981">
        <v>314</v>
      </c>
      <c r="J1981">
        <v>1925</v>
      </c>
    </row>
    <row r="1982" spans="1:10" x14ac:dyDescent="0.25">
      <c r="A1982" t="s">
        <v>11172</v>
      </c>
      <c r="B1982">
        <v>1982</v>
      </c>
      <c r="C1982" t="s">
        <v>4505</v>
      </c>
      <c r="D1982" t="s">
        <v>11090</v>
      </c>
      <c r="E1982">
        <v>1982</v>
      </c>
      <c r="F1982" t="s">
        <v>11054</v>
      </c>
      <c r="I1982">
        <v>1879</v>
      </c>
      <c r="J1982">
        <v>1832</v>
      </c>
    </row>
    <row r="1983" spans="1:10" x14ac:dyDescent="0.25">
      <c r="A1983" t="s">
        <v>11173</v>
      </c>
      <c r="B1983">
        <v>1983</v>
      </c>
      <c r="C1983" t="s">
        <v>4506</v>
      </c>
      <c r="D1983" t="s">
        <v>11195</v>
      </c>
      <c r="E1983">
        <v>1983</v>
      </c>
      <c r="F1983" t="s">
        <v>11307</v>
      </c>
      <c r="I1983">
        <v>2008</v>
      </c>
      <c r="J1983">
        <v>2147</v>
      </c>
    </row>
    <row r="1984" spans="1:10" x14ac:dyDescent="0.25">
      <c r="A1984" t="s">
        <v>11174</v>
      </c>
      <c r="B1984">
        <v>1984</v>
      </c>
      <c r="C1984" t="s">
        <v>4507</v>
      </c>
      <c r="D1984" t="s">
        <v>9649</v>
      </c>
      <c r="E1984">
        <v>1984</v>
      </c>
      <c r="F1984" t="s">
        <v>9159</v>
      </c>
      <c r="I1984">
        <v>532</v>
      </c>
      <c r="J1984">
        <v>319</v>
      </c>
    </row>
    <row r="1985" spans="1:10" x14ac:dyDescent="0.25">
      <c r="A1985" t="s">
        <v>7884</v>
      </c>
      <c r="B1985">
        <v>1985</v>
      </c>
      <c r="C1985" t="s">
        <v>4508</v>
      </c>
      <c r="D1985" t="s">
        <v>10774</v>
      </c>
      <c r="E1985">
        <v>1985</v>
      </c>
      <c r="F1985" t="s">
        <v>10302</v>
      </c>
      <c r="I1985">
        <v>1466</v>
      </c>
      <c r="J1985">
        <v>834</v>
      </c>
    </row>
    <row r="1986" spans="1:10" x14ac:dyDescent="0.25">
      <c r="A1986" t="s">
        <v>11175</v>
      </c>
      <c r="B1986">
        <v>1986</v>
      </c>
      <c r="C1986" t="s">
        <v>4509</v>
      </c>
      <c r="D1986" t="s">
        <v>8261</v>
      </c>
      <c r="E1986">
        <v>1986</v>
      </c>
      <c r="F1986" t="s">
        <v>11472</v>
      </c>
      <c r="I1986">
        <v>1745</v>
      </c>
      <c r="J1986">
        <v>2356</v>
      </c>
    </row>
    <row r="1987" spans="1:10" x14ac:dyDescent="0.25">
      <c r="A1987" t="s">
        <v>11176</v>
      </c>
      <c r="B1987">
        <v>1987</v>
      </c>
      <c r="C1987" t="s">
        <v>4510</v>
      </c>
      <c r="D1987" t="s">
        <v>10763</v>
      </c>
      <c r="E1987">
        <v>1987</v>
      </c>
      <c r="F1987" t="s">
        <v>10674</v>
      </c>
      <c r="I1987">
        <v>1455</v>
      </c>
      <c r="J1987">
        <v>1343</v>
      </c>
    </row>
    <row r="1988" spans="1:10" x14ac:dyDescent="0.25">
      <c r="A1988" t="s">
        <v>11177</v>
      </c>
      <c r="B1988">
        <v>1988</v>
      </c>
      <c r="C1988" t="s">
        <v>4511</v>
      </c>
      <c r="D1988" t="s">
        <v>10634</v>
      </c>
      <c r="E1988">
        <v>1988</v>
      </c>
      <c r="F1988" t="s">
        <v>11487</v>
      </c>
      <c r="I1988">
        <v>1283</v>
      </c>
      <c r="J1988">
        <v>2377</v>
      </c>
    </row>
    <row r="1989" spans="1:10" x14ac:dyDescent="0.25">
      <c r="A1989" t="s">
        <v>11178</v>
      </c>
      <c r="B1989">
        <v>1989</v>
      </c>
      <c r="C1989" t="s">
        <v>4512</v>
      </c>
      <c r="D1989" t="s">
        <v>7795</v>
      </c>
      <c r="E1989">
        <v>1989</v>
      </c>
      <c r="F1989" t="s">
        <v>9164</v>
      </c>
      <c r="I1989">
        <v>833</v>
      </c>
      <c r="J1989">
        <v>46</v>
      </c>
    </row>
    <row r="1990" spans="1:10" x14ac:dyDescent="0.25">
      <c r="A1990" t="s">
        <v>11179</v>
      </c>
      <c r="B1990">
        <v>1990</v>
      </c>
      <c r="C1990" t="s">
        <v>4513</v>
      </c>
      <c r="D1990" t="s">
        <v>9449</v>
      </c>
      <c r="E1990">
        <v>1990</v>
      </c>
      <c r="F1990" t="s">
        <v>9165</v>
      </c>
      <c r="I1990">
        <v>1815</v>
      </c>
      <c r="J1990">
        <v>1776</v>
      </c>
    </row>
    <row r="1991" spans="1:10" x14ac:dyDescent="0.25">
      <c r="A1991" t="s">
        <v>11180</v>
      </c>
      <c r="B1991">
        <v>1991</v>
      </c>
      <c r="C1991" t="s">
        <v>4514</v>
      </c>
      <c r="D1991" t="s">
        <v>9709</v>
      </c>
      <c r="E1991">
        <v>1991</v>
      </c>
      <c r="F1991" t="s">
        <v>10796</v>
      </c>
      <c r="I1991">
        <v>28</v>
      </c>
      <c r="J1991">
        <v>1494</v>
      </c>
    </row>
    <row r="1992" spans="1:10" x14ac:dyDescent="0.25">
      <c r="A1992" t="s">
        <v>11181</v>
      </c>
      <c r="B1992">
        <v>1992</v>
      </c>
      <c r="C1992" t="s">
        <v>4515</v>
      </c>
      <c r="D1992" t="s">
        <v>9281</v>
      </c>
      <c r="E1992">
        <v>1992</v>
      </c>
      <c r="F1992" t="s">
        <v>9167</v>
      </c>
      <c r="I1992">
        <v>381</v>
      </c>
      <c r="J1992">
        <v>1997</v>
      </c>
    </row>
    <row r="1993" spans="1:10" x14ac:dyDescent="0.25">
      <c r="A1993" t="s">
        <v>11182</v>
      </c>
      <c r="B1993">
        <v>1993</v>
      </c>
      <c r="C1993" t="s">
        <v>4516</v>
      </c>
      <c r="D1993" t="s">
        <v>11244</v>
      </c>
      <c r="E1993">
        <v>1993</v>
      </c>
      <c r="F1993" t="s">
        <v>9820</v>
      </c>
      <c r="I1993">
        <v>2066</v>
      </c>
      <c r="J1993">
        <v>181</v>
      </c>
    </row>
    <row r="1994" spans="1:10" x14ac:dyDescent="0.25">
      <c r="A1994" t="s">
        <v>11183</v>
      </c>
      <c r="B1994">
        <v>1994</v>
      </c>
      <c r="C1994" t="s">
        <v>4517</v>
      </c>
      <c r="D1994" t="s">
        <v>10025</v>
      </c>
      <c r="E1994">
        <v>1994</v>
      </c>
      <c r="F1994" t="s">
        <v>9169</v>
      </c>
      <c r="I1994">
        <v>451</v>
      </c>
      <c r="J1994">
        <v>1355</v>
      </c>
    </row>
    <row r="1995" spans="1:10" x14ac:dyDescent="0.25">
      <c r="A1995" t="s">
        <v>11184</v>
      </c>
      <c r="B1995">
        <v>1995</v>
      </c>
      <c r="C1995" t="s">
        <v>4518</v>
      </c>
      <c r="D1995" t="s">
        <v>10658</v>
      </c>
      <c r="E1995">
        <v>1995</v>
      </c>
      <c r="F1995" t="s">
        <v>11267</v>
      </c>
      <c r="I1995">
        <v>1319</v>
      </c>
      <c r="J1995">
        <v>2096</v>
      </c>
    </row>
    <row r="1996" spans="1:10" x14ac:dyDescent="0.25">
      <c r="A1996" t="s">
        <v>11185</v>
      </c>
      <c r="B1996">
        <v>1996</v>
      </c>
      <c r="C1996" t="s">
        <v>4519</v>
      </c>
      <c r="D1996" t="s">
        <v>10274</v>
      </c>
      <c r="E1996">
        <v>1996</v>
      </c>
      <c r="F1996" t="s">
        <v>10254</v>
      </c>
      <c r="I1996">
        <v>797</v>
      </c>
      <c r="J1996">
        <v>769</v>
      </c>
    </row>
    <row r="1997" spans="1:10" x14ac:dyDescent="0.25">
      <c r="A1997" t="s">
        <v>9167</v>
      </c>
      <c r="B1997">
        <v>1997</v>
      </c>
      <c r="C1997" t="s">
        <v>4520</v>
      </c>
      <c r="D1997" t="s">
        <v>10068</v>
      </c>
      <c r="E1997">
        <v>1997</v>
      </c>
      <c r="F1997" t="s">
        <v>10631</v>
      </c>
      <c r="I1997">
        <v>504</v>
      </c>
      <c r="J1997">
        <v>1279</v>
      </c>
    </row>
    <row r="1998" spans="1:10" x14ac:dyDescent="0.25">
      <c r="A1998" t="s">
        <v>11186</v>
      </c>
      <c r="B1998">
        <v>1998</v>
      </c>
      <c r="C1998" t="s">
        <v>4521</v>
      </c>
      <c r="D1998" t="s">
        <v>7913</v>
      </c>
      <c r="E1998">
        <v>1998</v>
      </c>
      <c r="F1998" t="s">
        <v>9173</v>
      </c>
      <c r="I1998">
        <v>1885</v>
      </c>
      <c r="J1998">
        <v>1367</v>
      </c>
    </row>
    <row r="1999" spans="1:10" x14ac:dyDescent="0.25">
      <c r="A1999" t="s">
        <v>11187</v>
      </c>
      <c r="B1999">
        <v>1999</v>
      </c>
      <c r="C1999" t="s">
        <v>4522</v>
      </c>
      <c r="D1999" t="s">
        <v>10286</v>
      </c>
      <c r="E1999">
        <v>1999</v>
      </c>
      <c r="F1999" t="s">
        <v>11552</v>
      </c>
      <c r="I1999">
        <v>809</v>
      </c>
      <c r="J1999">
        <v>2453</v>
      </c>
    </row>
    <row r="2000" spans="1:10" x14ac:dyDescent="0.25">
      <c r="A2000" t="s">
        <v>11188</v>
      </c>
      <c r="B2000">
        <v>2000</v>
      </c>
      <c r="C2000" t="s">
        <v>4523</v>
      </c>
      <c r="D2000" t="s">
        <v>11110</v>
      </c>
      <c r="E2000">
        <v>2000</v>
      </c>
      <c r="F2000" t="s">
        <v>10963</v>
      </c>
      <c r="I2000">
        <v>1903</v>
      </c>
      <c r="J2000">
        <v>1709</v>
      </c>
    </row>
    <row r="2001" spans="1:10" x14ac:dyDescent="0.25">
      <c r="A2001" t="s">
        <v>9150</v>
      </c>
      <c r="B2001">
        <v>2001</v>
      </c>
      <c r="C2001" t="s">
        <v>4524</v>
      </c>
      <c r="D2001" t="s">
        <v>7957</v>
      </c>
      <c r="E2001">
        <v>2001</v>
      </c>
      <c r="F2001" t="s">
        <v>9176</v>
      </c>
      <c r="I2001">
        <v>1062</v>
      </c>
      <c r="J2001">
        <v>1748</v>
      </c>
    </row>
    <row r="2002" spans="1:10" x14ac:dyDescent="0.25">
      <c r="A2002" t="s">
        <v>11189</v>
      </c>
      <c r="B2002">
        <v>2002</v>
      </c>
      <c r="C2002" t="s">
        <v>4525</v>
      </c>
      <c r="D2002" t="s">
        <v>11036</v>
      </c>
      <c r="E2002">
        <v>2002</v>
      </c>
      <c r="F2002" t="s">
        <v>11008</v>
      </c>
      <c r="I2002">
        <v>1804</v>
      </c>
      <c r="J2002">
        <v>1767</v>
      </c>
    </row>
    <row r="2003" spans="1:10" x14ac:dyDescent="0.25">
      <c r="A2003" t="s">
        <v>11190</v>
      </c>
      <c r="B2003">
        <v>2003</v>
      </c>
      <c r="C2003" t="s">
        <v>4526</v>
      </c>
      <c r="D2003" t="s">
        <v>11064</v>
      </c>
      <c r="E2003">
        <v>2003</v>
      </c>
      <c r="F2003" t="s">
        <v>9915</v>
      </c>
      <c r="I2003">
        <v>1845</v>
      </c>
      <c r="J2003">
        <v>302</v>
      </c>
    </row>
    <row r="2004" spans="1:10" x14ac:dyDescent="0.25">
      <c r="A2004" t="s">
        <v>11191</v>
      </c>
      <c r="B2004">
        <v>2004</v>
      </c>
      <c r="C2004" t="s">
        <v>4527</v>
      </c>
      <c r="D2004" t="s">
        <v>11089</v>
      </c>
      <c r="E2004">
        <v>2004</v>
      </c>
      <c r="F2004" t="s">
        <v>9719</v>
      </c>
      <c r="I2004">
        <v>1877</v>
      </c>
      <c r="J2004">
        <v>43</v>
      </c>
    </row>
    <row r="2005" spans="1:10" x14ac:dyDescent="0.25">
      <c r="A2005" t="s">
        <v>11192</v>
      </c>
      <c r="B2005">
        <v>2005</v>
      </c>
      <c r="C2005" t="s">
        <v>4528</v>
      </c>
      <c r="D2005" t="s">
        <v>10176</v>
      </c>
      <c r="E2005">
        <v>2005</v>
      </c>
      <c r="F2005" t="s">
        <v>10442</v>
      </c>
      <c r="I2005">
        <v>664</v>
      </c>
      <c r="J2005">
        <v>1028</v>
      </c>
    </row>
    <row r="2006" spans="1:10" x14ac:dyDescent="0.25">
      <c r="A2006" t="s">
        <v>11193</v>
      </c>
      <c r="B2006">
        <v>2006</v>
      </c>
      <c r="C2006" t="s">
        <v>4529</v>
      </c>
      <c r="D2006" t="s">
        <v>10767</v>
      </c>
      <c r="E2006">
        <v>2006</v>
      </c>
      <c r="F2006" t="s">
        <v>11218</v>
      </c>
      <c r="I2006">
        <v>1459</v>
      </c>
      <c r="J2006">
        <v>2034</v>
      </c>
    </row>
    <row r="2007" spans="1:10" x14ac:dyDescent="0.25">
      <c r="A2007" t="s">
        <v>11194</v>
      </c>
      <c r="B2007">
        <v>2007</v>
      </c>
      <c r="C2007" t="s">
        <v>4530</v>
      </c>
      <c r="D2007" t="s">
        <v>10462</v>
      </c>
      <c r="E2007">
        <v>2007</v>
      </c>
      <c r="F2007" t="s">
        <v>10780</v>
      </c>
      <c r="I2007">
        <v>1052</v>
      </c>
      <c r="J2007">
        <v>1473</v>
      </c>
    </row>
    <row r="2008" spans="1:10" x14ac:dyDescent="0.25">
      <c r="A2008" t="s">
        <v>11195</v>
      </c>
      <c r="B2008">
        <v>2008</v>
      </c>
      <c r="C2008" t="s">
        <v>4531</v>
      </c>
      <c r="D2008" t="s">
        <v>7736</v>
      </c>
      <c r="E2008">
        <v>2008</v>
      </c>
      <c r="F2008" t="s">
        <v>9183</v>
      </c>
      <c r="I2008">
        <v>2427</v>
      </c>
      <c r="J2008">
        <v>1805</v>
      </c>
    </row>
    <row r="2009" spans="1:10" x14ac:dyDescent="0.25">
      <c r="A2009" t="s">
        <v>11196</v>
      </c>
      <c r="B2009">
        <v>2009</v>
      </c>
      <c r="C2009" t="s">
        <v>4532</v>
      </c>
      <c r="D2009" t="s">
        <v>9185</v>
      </c>
      <c r="E2009">
        <v>2009</v>
      </c>
      <c r="F2009" t="s">
        <v>9184</v>
      </c>
      <c r="I2009">
        <v>0</v>
      </c>
      <c r="J2009">
        <v>1275</v>
      </c>
    </row>
    <row r="2010" spans="1:10" x14ac:dyDescent="0.25">
      <c r="A2010" t="s">
        <v>11197</v>
      </c>
      <c r="B2010">
        <v>2010</v>
      </c>
      <c r="C2010" t="s">
        <v>4533</v>
      </c>
      <c r="D2010" t="s">
        <v>9679</v>
      </c>
      <c r="E2010">
        <v>2010</v>
      </c>
      <c r="F2010" t="s">
        <v>9185</v>
      </c>
      <c r="I2010">
        <v>158</v>
      </c>
      <c r="J2010">
        <v>0</v>
      </c>
    </row>
    <row r="2011" spans="1:10" x14ac:dyDescent="0.25">
      <c r="A2011" t="s">
        <v>11198</v>
      </c>
      <c r="B2011">
        <v>2011</v>
      </c>
      <c r="C2011" t="s">
        <v>4534</v>
      </c>
      <c r="D2011" t="s">
        <v>10023</v>
      </c>
      <c r="E2011">
        <v>2011</v>
      </c>
      <c r="F2011" t="s">
        <v>10660</v>
      </c>
      <c r="I2011">
        <v>449</v>
      </c>
      <c r="J2011">
        <v>1325</v>
      </c>
    </row>
    <row r="2012" spans="1:10" x14ac:dyDescent="0.25">
      <c r="A2012" t="s">
        <v>11199</v>
      </c>
      <c r="B2012">
        <v>2012</v>
      </c>
      <c r="C2012" t="s">
        <v>4535</v>
      </c>
      <c r="D2012" t="s">
        <v>7293</v>
      </c>
      <c r="E2012">
        <v>2012</v>
      </c>
      <c r="F2012" t="s">
        <v>9187</v>
      </c>
      <c r="I2012">
        <v>436</v>
      </c>
      <c r="J2012">
        <v>868</v>
      </c>
    </row>
    <row r="2013" spans="1:10" x14ac:dyDescent="0.25">
      <c r="A2013" t="s">
        <v>11200</v>
      </c>
      <c r="B2013">
        <v>2013</v>
      </c>
      <c r="C2013" t="s">
        <v>4536</v>
      </c>
      <c r="D2013" t="s">
        <v>7382</v>
      </c>
      <c r="E2013">
        <v>2013</v>
      </c>
      <c r="F2013" t="s">
        <v>9188</v>
      </c>
      <c r="I2013">
        <v>1561</v>
      </c>
      <c r="J2013">
        <v>1209</v>
      </c>
    </row>
    <row r="2014" spans="1:10" x14ac:dyDescent="0.25">
      <c r="A2014" t="s">
        <v>11201</v>
      </c>
      <c r="B2014">
        <v>2014</v>
      </c>
      <c r="C2014" t="s">
        <v>4537</v>
      </c>
      <c r="D2014" t="s">
        <v>9881</v>
      </c>
      <c r="E2014">
        <v>2014</v>
      </c>
      <c r="F2014" t="s">
        <v>9738</v>
      </c>
      <c r="I2014">
        <v>257</v>
      </c>
      <c r="J2014">
        <v>66</v>
      </c>
    </row>
    <row r="2015" spans="1:10" x14ac:dyDescent="0.25">
      <c r="A2015" t="s">
        <v>11202</v>
      </c>
      <c r="B2015">
        <v>2015</v>
      </c>
      <c r="C2015" t="s">
        <v>4538</v>
      </c>
      <c r="D2015" t="s">
        <v>9806</v>
      </c>
      <c r="E2015">
        <v>2015</v>
      </c>
      <c r="F2015" t="s">
        <v>10443</v>
      </c>
      <c r="I2015">
        <v>159</v>
      </c>
      <c r="J2015">
        <v>1029</v>
      </c>
    </row>
    <row r="2016" spans="1:10" x14ac:dyDescent="0.25">
      <c r="A2016" t="s">
        <v>7755</v>
      </c>
      <c r="B2016">
        <v>2016</v>
      </c>
      <c r="C2016" t="s">
        <v>4539</v>
      </c>
      <c r="D2016" t="s">
        <v>9623</v>
      </c>
      <c r="E2016">
        <v>2016</v>
      </c>
      <c r="F2016" t="s">
        <v>9191</v>
      </c>
      <c r="I2016">
        <v>748</v>
      </c>
      <c r="J2016">
        <v>855</v>
      </c>
    </row>
    <row r="2017" spans="1:10" x14ac:dyDescent="0.25">
      <c r="A2017" t="s">
        <v>11203</v>
      </c>
      <c r="B2017">
        <v>2017</v>
      </c>
      <c r="C2017" t="s">
        <v>4540</v>
      </c>
      <c r="D2017" t="s">
        <v>11450</v>
      </c>
      <c r="E2017">
        <v>2017</v>
      </c>
      <c r="F2017" t="s">
        <v>10338</v>
      </c>
      <c r="I2017">
        <v>2329</v>
      </c>
      <c r="J2017">
        <v>880</v>
      </c>
    </row>
    <row r="2018" spans="1:10" x14ac:dyDescent="0.25">
      <c r="A2018" t="s">
        <v>11204</v>
      </c>
      <c r="B2018">
        <v>2018</v>
      </c>
      <c r="C2018" t="s">
        <v>4541</v>
      </c>
      <c r="D2018" t="s">
        <v>10973</v>
      </c>
      <c r="E2018">
        <v>2018</v>
      </c>
      <c r="F2018" t="s">
        <v>10902</v>
      </c>
      <c r="I2018">
        <v>1720</v>
      </c>
      <c r="J2018">
        <v>1632</v>
      </c>
    </row>
    <row r="2019" spans="1:10" x14ac:dyDescent="0.25">
      <c r="A2019" t="s">
        <v>7670</v>
      </c>
      <c r="B2019">
        <v>2019</v>
      </c>
      <c r="C2019" t="s">
        <v>4542</v>
      </c>
      <c r="D2019" t="s">
        <v>10381</v>
      </c>
      <c r="E2019">
        <v>2019</v>
      </c>
      <c r="F2019" t="s">
        <v>9881</v>
      </c>
      <c r="I2019">
        <v>946</v>
      </c>
      <c r="J2019">
        <v>257</v>
      </c>
    </row>
    <row r="2020" spans="1:10" x14ac:dyDescent="0.25">
      <c r="A2020" t="s">
        <v>11205</v>
      </c>
      <c r="B2020">
        <v>2020</v>
      </c>
      <c r="C2020" t="s">
        <v>4543</v>
      </c>
      <c r="D2020" t="s">
        <v>9293</v>
      </c>
      <c r="E2020">
        <v>2020</v>
      </c>
      <c r="F2020" t="s">
        <v>9195</v>
      </c>
      <c r="I2020">
        <v>659</v>
      </c>
      <c r="J2020">
        <v>885</v>
      </c>
    </row>
    <row r="2021" spans="1:10" x14ac:dyDescent="0.25">
      <c r="A2021" t="s">
        <v>11206</v>
      </c>
      <c r="B2021">
        <v>2021</v>
      </c>
      <c r="C2021" t="s">
        <v>4544</v>
      </c>
      <c r="D2021" t="s">
        <v>10329</v>
      </c>
      <c r="E2021">
        <v>2021</v>
      </c>
      <c r="F2021" t="s">
        <v>10273</v>
      </c>
      <c r="I2021">
        <v>869</v>
      </c>
      <c r="J2021">
        <v>796</v>
      </c>
    </row>
    <row r="2022" spans="1:10" x14ac:dyDescent="0.25">
      <c r="A2022" t="s">
        <v>11207</v>
      </c>
      <c r="B2022">
        <v>2022</v>
      </c>
      <c r="C2022" t="s">
        <v>4545</v>
      </c>
      <c r="D2022" t="s">
        <v>10628</v>
      </c>
      <c r="E2022">
        <v>2022</v>
      </c>
      <c r="F2022" t="s">
        <v>9824</v>
      </c>
      <c r="I2022">
        <v>1273</v>
      </c>
      <c r="J2022">
        <v>186</v>
      </c>
    </row>
    <row r="2023" spans="1:10" x14ac:dyDescent="0.25">
      <c r="A2023" t="s">
        <v>8136</v>
      </c>
      <c r="B2023">
        <v>2023</v>
      </c>
      <c r="C2023" t="s">
        <v>4546</v>
      </c>
      <c r="D2023" t="s">
        <v>10632</v>
      </c>
      <c r="E2023">
        <v>2023</v>
      </c>
      <c r="F2023" t="s">
        <v>10653</v>
      </c>
      <c r="I2023">
        <v>1280</v>
      </c>
      <c r="J2023">
        <v>1311</v>
      </c>
    </row>
    <row r="2024" spans="1:10" x14ac:dyDescent="0.25">
      <c r="A2024" t="s">
        <v>11208</v>
      </c>
      <c r="B2024">
        <v>2024</v>
      </c>
      <c r="C2024" t="s">
        <v>4547</v>
      </c>
      <c r="D2024" t="s">
        <v>10564</v>
      </c>
      <c r="E2024">
        <v>2024</v>
      </c>
      <c r="F2024" t="s">
        <v>10283</v>
      </c>
      <c r="I2024">
        <v>1180</v>
      </c>
      <c r="J2024">
        <v>806</v>
      </c>
    </row>
    <row r="2025" spans="1:10" x14ac:dyDescent="0.25">
      <c r="A2025" t="s">
        <v>11209</v>
      </c>
      <c r="B2025">
        <v>2025</v>
      </c>
      <c r="C2025" t="s">
        <v>4548</v>
      </c>
      <c r="D2025" t="s">
        <v>7275</v>
      </c>
      <c r="E2025">
        <v>2025</v>
      </c>
      <c r="F2025" t="s">
        <v>9200</v>
      </c>
      <c r="I2025">
        <v>1297</v>
      </c>
      <c r="J2025">
        <v>1039</v>
      </c>
    </row>
    <row r="2026" spans="1:10" x14ac:dyDescent="0.25">
      <c r="A2026" t="s">
        <v>11210</v>
      </c>
      <c r="B2026">
        <v>2026</v>
      </c>
      <c r="C2026" t="s">
        <v>4549</v>
      </c>
      <c r="D2026" t="s">
        <v>7568</v>
      </c>
      <c r="E2026">
        <v>2026</v>
      </c>
      <c r="F2026" t="s">
        <v>11337</v>
      </c>
      <c r="I2026">
        <v>1675</v>
      </c>
      <c r="J2026">
        <v>2190</v>
      </c>
    </row>
    <row r="2027" spans="1:10" x14ac:dyDescent="0.25">
      <c r="A2027" t="s">
        <v>11211</v>
      </c>
      <c r="B2027">
        <v>2027</v>
      </c>
      <c r="C2027" t="s">
        <v>4550</v>
      </c>
      <c r="D2027" t="s">
        <v>10762</v>
      </c>
      <c r="E2027">
        <v>2027</v>
      </c>
      <c r="F2027" t="s">
        <v>10504</v>
      </c>
      <c r="I2027">
        <v>1454</v>
      </c>
      <c r="J2027">
        <v>1105</v>
      </c>
    </row>
    <row r="2028" spans="1:10" x14ac:dyDescent="0.25">
      <c r="A2028" t="s">
        <v>11212</v>
      </c>
      <c r="B2028">
        <v>2028</v>
      </c>
      <c r="C2028" t="s">
        <v>4551</v>
      </c>
      <c r="D2028" t="s">
        <v>8614</v>
      </c>
      <c r="E2028">
        <v>2028</v>
      </c>
      <c r="F2028" t="s">
        <v>10003</v>
      </c>
      <c r="I2028">
        <v>169</v>
      </c>
      <c r="J2028">
        <v>424</v>
      </c>
    </row>
    <row r="2029" spans="1:10" x14ac:dyDescent="0.25">
      <c r="A2029" t="s">
        <v>11213</v>
      </c>
      <c r="B2029">
        <v>2029</v>
      </c>
      <c r="C2029" t="s">
        <v>4552</v>
      </c>
      <c r="D2029" t="s">
        <v>8308</v>
      </c>
      <c r="E2029">
        <v>2029</v>
      </c>
      <c r="F2029" t="s">
        <v>9204</v>
      </c>
      <c r="I2029">
        <v>1728</v>
      </c>
      <c r="J2029">
        <v>2262</v>
      </c>
    </row>
    <row r="2030" spans="1:10" x14ac:dyDescent="0.25">
      <c r="A2030" t="s">
        <v>11214</v>
      </c>
      <c r="B2030">
        <v>2030</v>
      </c>
      <c r="C2030" t="s">
        <v>4553</v>
      </c>
      <c r="D2030" t="s">
        <v>10846</v>
      </c>
      <c r="E2030">
        <v>2030</v>
      </c>
      <c r="F2030" t="s">
        <v>10110</v>
      </c>
      <c r="I2030">
        <v>1558</v>
      </c>
      <c r="J2030">
        <v>568</v>
      </c>
    </row>
    <row r="2031" spans="1:10" x14ac:dyDescent="0.25">
      <c r="A2031" t="s">
        <v>11215</v>
      </c>
      <c r="B2031">
        <v>2031</v>
      </c>
      <c r="C2031" t="s">
        <v>4554</v>
      </c>
      <c r="D2031" t="s">
        <v>10259</v>
      </c>
      <c r="E2031">
        <v>2031</v>
      </c>
      <c r="F2031" t="s">
        <v>11471</v>
      </c>
      <c r="I2031">
        <v>775</v>
      </c>
      <c r="J2031">
        <v>2355</v>
      </c>
    </row>
    <row r="2032" spans="1:10" x14ac:dyDescent="0.25">
      <c r="A2032" t="s">
        <v>11216</v>
      </c>
      <c r="B2032">
        <v>2032</v>
      </c>
      <c r="C2032" t="s">
        <v>4555</v>
      </c>
      <c r="D2032" t="s">
        <v>10674</v>
      </c>
      <c r="E2032">
        <v>2032</v>
      </c>
      <c r="F2032" t="s">
        <v>9799</v>
      </c>
      <c r="I2032">
        <v>1343</v>
      </c>
      <c r="J2032">
        <v>150</v>
      </c>
    </row>
    <row r="2033" spans="1:10" x14ac:dyDescent="0.25">
      <c r="A2033" t="s">
        <v>11217</v>
      </c>
      <c r="B2033">
        <v>2033</v>
      </c>
      <c r="C2033" t="s">
        <v>4556</v>
      </c>
      <c r="D2033" t="s">
        <v>10727</v>
      </c>
      <c r="E2033">
        <v>2033</v>
      </c>
      <c r="F2033" t="s">
        <v>11231</v>
      </c>
      <c r="I2033">
        <v>1413</v>
      </c>
      <c r="J2033">
        <v>2049</v>
      </c>
    </row>
    <row r="2034" spans="1:10" x14ac:dyDescent="0.25">
      <c r="A2034" t="s">
        <v>11218</v>
      </c>
      <c r="B2034">
        <v>2034</v>
      </c>
      <c r="C2034" t="s">
        <v>4557</v>
      </c>
      <c r="D2034" t="s">
        <v>10174</v>
      </c>
      <c r="E2034">
        <v>2034</v>
      </c>
      <c r="F2034" t="s">
        <v>10374</v>
      </c>
      <c r="I2034">
        <v>662</v>
      </c>
      <c r="J2034">
        <v>934</v>
      </c>
    </row>
    <row r="2035" spans="1:10" x14ac:dyDescent="0.25">
      <c r="A2035" t="s">
        <v>7212</v>
      </c>
      <c r="B2035">
        <v>2035</v>
      </c>
      <c r="C2035" t="s">
        <v>4558</v>
      </c>
      <c r="D2035" t="s">
        <v>8918</v>
      </c>
      <c r="E2035">
        <v>2035</v>
      </c>
      <c r="F2035" t="s">
        <v>9210</v>
      </c>
      <c r="I2035">
        <v>542</v>
      </c>
      <c r="J2035">
        <v>2058</v>
      </c>
    </row>
    <row r="2036" spans="1:10" x14ac:dyDescent="0.25">
      <c r="A2036" t="s">
        <v>11219</v>
      </c>
      <c r="B2036">
        <v>2036</v>
      </c>
      <c r="C2036" t="s">
        <v>4559</v>
      </c>
      <c r="D2036" t="s">
        <v>8060</v>
      </c>
      <c r="E2036">
        <v>2036</v>
      </c>
      <c r="F2036" t="s">
        <v>10191</v>
      </c>
      <c r="I2036">
        <v>2403</v>
      </c>
      <c r="J2036">
        <v>684</v>
      </c>
    </row>
    <row r="2037" spans="1:10" x14ac:dyDescent="0.25">
      <c r="A2037" t="s">
        <v>11220</v>
      </c>
      <c r="B2037">
        <v>2037</v>
      </c>
      <c r="C2037" t="s">
        <v>4560</v>
      </c>
      <c r="D2037" t="s">
        <v>10526</v>
      </c>
      <c r="E2037">
        <v>2037</v>
      </c>
      <c r="F2037" t="s">
        <v>11210</v>
      </c>
      <c r="I2037">
        <v>1131</v>
      </c>
      <c r="J2037">
        <v>2026</v>
      </c>
    </row>
    <row r="2038" spans="1:10" x14ac:dyDescent="0.25">
      <c r="A2038" t="s">
        <v>11221</v>
      </c>
      <c r="B2038">
        <v>2038</v>
      </c>
      <c r="C2038" t="s">
        <v>4561</v>
      </c>
      <c r="D2038" t="s">
        <v>11027</v>
      </c>
      <c r="E2038">
        <v>2038</v>
      </c>
      <c r="F2038" t="s">
        <v>10715</v>
      </c>
      <c r="I2038">
        <v>1792</v>
      </c>
      <c r="J2038">
        <v>1397</v>
      </c>
    </row>
    <row r="2039" spans="1:10" x14ac:dyDescent="0.25">
      <c r="A2039" t="s">
        <v>11222</v>
      </c>
      <c r="B2039">
        <v>2039</v>
      </c>
      <c r="C2039" t="s">
        <v>4562</v>
      </c>
      <c r="D2039" t="s">
        <v>11219</v>
      </c>
      <c r="E2039">
        <v>2039</v>
      </c>
      <c r="F2039" t="s">
        <v>10137</v>
      </c>
      <c r="I2039">
        <v>2036</v>
      </c>
      <c r="J2039">
        <v>602</v>
      </c>
    </row>
    <row r="2040" spans="1:10" x14ac:dyDescent="0.25">
      <c r="A2040" t="s">
        <v>11223</v>
      </c>
      <c r="B2040">
        <v>2040</v>
      </c>
      <c r="C2040" t="s">
        <v>4563</v>
      </c>
      <c r="D2040" t="s">
        <v>10528</v>
      </c>
      <c r="E2040">
        <v>2040</v>
      </c>
      <c r="F2040" t="s">
        <v>10839</v>
      </c>
      <c r="I2040">
        <v>1133</v>
      </c>
      <c r="J2040">
        <v>1551</v>
      </c>
    </row>
    <row r="2041" spans="1:10" x14ac:dyDescent="0.25">
      <c r="A2041" t="s">
        <v>11224</v>
      </c>
      <c r="B2041">
        <v>2041</v>
      </c>
      <c r="C2041" t="s">
        <v>4564</v>
      </c>
      <c r="D2041" t="s">
        <v>11000</v>
      </c>
      <c r="E2041">
        <v>2041</v>
      </c>
      <c r="F2041" t="s">
        <v>10282</v>
      </c>
      <c r="I2041">
        <v>1758</v>
      </c>
      <c r="J2041">
        <v>805</v>
      </c>
    </row>
    <row r="2042" spans="1:10" x14ac:dyDescent="0.25">
      <c r="A2042" t="s">
        <v>9482</v>
      </c>
      <c r="B2042">
        <v>2042</v>
      </c>
      <c r="C2042" t="s">
        <v>4565</v>
      </c>
      <c r="D2042" t="s">
        <v>10247</v>
      </c>
      <c r="E2042">
        <v>2042</v>
      </c>
      <c r="F2042" t="s">
        <v>11511</v>
      </c>
      <c r="I2042">
        <v>760</v>
      </c>
      <c r="J2042">
        <v>2401</v>
      </c>
    </row>
    <row r="2043" spans="1:10" x14ac:dyDescent="0.25">
      <c r="A2043" t="s">
        <v>11225</v>
      </c>
      <c r="B2043">
        <v>2043</v>
      </c>
      <c r="C2043" t="s">
        <v>4566</v>
      </c>
      <c r="D2043" t="s">
        <v>10330</v>
      </c>
      <c r="E2043">
        <v>2043</v>
      </c>
      <c r="F2043" t="s">
        <v>11288</v>
      </c>
      <c r="I2043">
        <v>870</v>
      </c>
      <c r="J2043">
        <v>2123</v>
      </c>
    </row>
    <row r="2044" spans="1:10" x14ac:dyDescent="0.25">
      <c r="A2044" t="s">
        <v>11226</v>
      </c>
      <c r="B2044">
        <v>2044</v>
      </c>
      <c r="C2044" t="s">
        <v>4567</v>
      </c>
      <c r="D2044" t="s">
        <v>11299</v>
      </c>
      <c r="E2044">
        <v>2044</v>
      </c>
      <c r="F2044" t="s">
        <v>9811</v>
      </c>
      <c r="I2044">
        <v>2136</v>
      </c>
      <c r="J2044">
        <v>168</v>
      </c>
    </row>
    <row r="2045" spans="1:10" x14ac:dyDescent="0.25">
      <c r="A2045" t="s">
        <v>11227</v>
      </c>
      <c r="B2045">
        <v>2045</v>
      </c>
      <c r="C2045" t="s">
        <v>4568</v>
      </c>
      <c r="D2045" t="s">
        <v>7802</v>
      </c>
      <c r="E2045">
        <v>2045</v>
      </c>
      <c r="F2045" t="s">
        <v>9220</v>
      </c>
      <c r="I2045">
        <v>1428</v>
      </c>
      <c r="J2045">
        <v>1544</v>
      </c>
    </row>
    <row r="2046" spans="1:10" x14ac:dyDescent="0.25">
      <c r="A2046" t="s">
        <v>11228</v>
      </c>
      <c r="B2046">
        <v>2046</v>
      </c>
      <c r="C2046" t="s">
        <v>4569</v>
      </c>
      <c r="D2046" t="s">
        <v>9375</v>
      </c>
      <c r="E2046">
        <v>2046</v>
      </c>
      <c r="F2046" t="s">
        <v>9221</v>
      </c>
      <c r="I2046">
        <v>2196</v>
      </c>
      <c r="J2046">
        <v>1137</v>
      </c>
    </row>
    <row r="2047" spans="1:10" x14ac:dyDescent="0.25">
      <c r="A2047" t="s">
        <v>11229</v>
      </c>
      <c r="B2047">
        <v>2047</v>
      </c>
      <c r="C2047" t="s">
        <v>4570</v>
      </c>
      <c r="D2047" t="s">
        <v>11032</v>
      </c>
      <c r="E2047">
        <v>2047</v>
      </c>
      <c r="F2047" t="s">
        <v>11086</v>
      </c>
      <c r="I2047">
        <v>1798</v>
      </c>
      <c r="J2047">
        <v>1874</v>
      </c>
    </row>
    <row r="2048" spans="1:10" x14ac:dyDescent="0.25">
      <c r="A2048" t="s">
        <v>11230</v>
      </c>
      <c r="B2048">
        <v>2048</v>
      </c>
      <c r="C2048" t="s">
        <v>4571</v>
      </c>
      <c r="D2048" t="s">
        <v>10385</v>
      </c>
      <c r="E2048">
        <v>2048</v>
      </c>
      <c r="F2048" t="s">
        <v>10872</v>
      </c>
      <c r="I2048">
        <v>950</v>
      </c>
      <c r="J2048">
        <v>1596</v>
      </c>
    </row>
    <row r="2049" spans="1:10" x14ac:dyDescent="0.25">
      <c r="A2049" t="s">
        <v>11231</v>
      </c>
      <c r="B2049">
        <v>2049</v>
      </c>
      <c r="C2049" t="s">
        <v>4572</v>
      </c>
      <c r="D2049" t="s">
        <v>10125</v>
      </c>
      <c r="E2049">
        <v>2049</v>
      </c>
      <c r="F2049" t="s">
        <v>11398</v>
      </c>
      <c r="I2049">
        <v>586</v>
      </c>
      <c r="J2049">
        <v>2266</v>
      </c>
    </row>
    <row r="2050" spans="1:10" x14ac:dyDescent="0.25">
      <c r="A2050" t="s">
        <v>9614</v>
      </c>
      <c r="B2050">
        <v>2050</v>
      </c>
      <c r="C2050" t="s">
        <v>4573</v>
      </c>
      <c r="D2050" t="s">
        <v>8060</v>
      </c>
      <c r="E2050">
        <v>2050</v>
      </c>
      <c r="F2050" t="s">
        <v>9225</v>
      </c>
      <c r="I2050">
        <v>2403</v>
      </c>
      <c r="J2050">
        <v>13</v>
      </c>
    </row>
    <row r="2051" spans="1:10" x14ac:dyDescent="0.25">
      <c r="A2051" t="s">
        <v>11232</v>
      </c>
      <c r="B2051">
        <v>2051</v>
      </c>
      <c r="C2051" t="s">
        <v>4574</v>
      </c>
      <c r="D2051" t="s">
        <v>11256</v>
      </c>
      <c r="E2051">
        <v>2051</v>
      </c>
      <c r="F2051" t="s">
        <v>10192</v>
      </c>
      <c r="I2051">
        <v>2082</v>
      </c>
      <c r="J2051">
        <v>685</v>
      </c>
    </row>
    <row r="2052" spans="1:10" x14ac:dyDescent="0.25">
      <c r="A2052" t="s">
        <v>7836</v>
      </c>
      <c r="B2052">
        <v>2052</v>
      </c>
      <c r="C2052" t="s">
        <v>4575</v>
      </c>
      <c r="D2052" t="s">
        <v>11365</v>
      </c>
      <c r="E2052">
        <v>2052</v>
      </c>
      <c r="F2052" t="s">
        <v>11095</v>
      </c>
      <c r="I2052">
        <v>2223</v>
      </c>
      <c r="J2052">
        <v>1884</v>
      </c>
    </row>
    <row r="2053" spans="1:10" x14ac:dyDescent="0.25">
      <c r="A2053" t="s">
        <v>11233</v>
      </c>
      <c r="B2053">
        <v>2053</v>
      </c>
      <c r="C2053" t="s">
        <v>4576</v>
      </c>
      <c r="D2053" t="s">
        <v>9626</v>
      </c>
      <c r="E2053">
        <v>2053</v>
      </c>
      <c r="F2053" t="s">
        <v>9228</v>
      </c>
      <c r="I2053">
        <v>969</v>
      </c>
      <c r="J2053">
        <v>379</v>
      </c>
    </row>
    <row r="2054" spans="1:10" x14ac:dyDescent="0.25">
      <c r="A2054" t="s">
        <v>11234</v>
      </c>
      <c r="B2054">
        <v>2054</v>
      </c>
      <c r="C2054" t="s">
        <v>4577</v>
      </c>
      <c r="D2054" t="s">
        <v>9633</v>
      </c>
      <c r="E2054">
        <v>2054</v>
      </c>
      <c r="F2054" t="s">
        <v>9229</v>
      </c>
      <c r="I2054">
        <v>326</v>
      </c>
      <c r="J2054">
        <v>2444</v>
      </c>
    </row>
    <row r="2055" spans="1:10" x14ac:dyDescent="0.25">
      <c r="A2055" t="s">
        <v>11235</v>
      </c>
      <c r="B2055">
        <v>2055</v>
      </c>
      <c r="C2055" t="s">
        <v>4578</v>
      </c>
      <c r="D2055" t="s">
        <v>11255</v>
      </c>
      <c r="E2055">
        <v>2055</v>
      </c>
      <c r="F2055" t="s">
        <v>10730</v>
      </c>
      <c r="I2055">
        <v>2081</v>
      </c>
      <c r="J2055">
        <v>1416</v>
      </c>
    </row>
    <row r="2056" spans="1:10" x14ac:dyDescent="0.25">
      <c r="A2056" t="s">
        <v>11236</v>
      </c>
      <c r="B2056">
        <v>2056</v>
      </c>
      <c r="C2056" t="s">
        <v>4579</v>
      </c>
      <c r="D2056" t="s">
        <v>11430</v>
      </c>
      <c r="E2056">
        <v>2056</v>
      </c>
      <c r="F2056" t="s">
        <v>10449</v>
      </c>
      <c r="I2056">
        <v>2303</v>
      </c>
      <c r="J2056">
        <v>1038</v>
      </c>
    </row>
    <row r="2057" spans="1:10" x14ac:dyDescent="0.25">
      <c r="A2057" t="s">
        <v>11237</v>
      </c>
      <c r="B2057">
        <v>2057</v>
      </c>
      <c r="C2057" t="s">
        <v>4580</v>
      </c>
      <c r="D2057" t="s">
        <v>8700</v>
      </c>
      <c r="E2057">
        <v>2057</v>
      </c>
      <c r="F2057" t="s">
        <v>9232</v>
      </c>
      <c r="I2057">
        <v>923</v>
      </c>
      <c r="J2057">
        <v>176</v>
      </c>
    </row>
    <row r="2058" spans="1:10" x14ac:dyDescent="0.25">
      <c r="A2058" t="s">
        <v>9210</v>
      </c>
      <c r="B2058">
        <v>2058</v>
      </c>
      <c r="C2058" t="s">
        <v>4581</v>
      </c>
      <c r="D2058" t="s">
        <v>10673</v>
      </c>
      <c r="E2058">
        <v>2058</v>
      </c>
      <c r="F2058" t="s">
        <v>10473</v>
      </c>
      <c r="I2058">
        <v>1341</v>
      </c>
      <c r="J2058">
        <v>1069</v>
      </c>
    </row>
    <row r="2059" spans="1:10" x14ac:dyDescent="0.25">
      <c r="A2059" t="s">
        <v>11238</v>
      </c>
      <c r="B2059">
        <v>2059</v>
      </c>
      <c r="C2059" t="s">
        <v>4582</v>
      </c>
      <c r="D2059" t="s">
        <v>10000</v>
      </c>
      <c r="E2059">
        <v>2059</v>
      </c>
      <c r="F2059" t="s">
        <v>9780</v>
      </c>
      <c r="I2059">
        <v>420</v>
      </c>
      <c r="J2059">
        <v>128</v>
      </c>
    </row>
    <row r="2060" spans="1:10" x14ac:dyDescent="0.25">
      <c r="A2060" t="s">
        <v>11239</v>
      </c>
      <c r="B2060">
        <v>2060</v>
      </c>
      <c r="C2060" t="s">
        <v>4583</v>
      </c>
      <c r="D2060" t="s">
        <v>10408</v>
      </c>
      <c r="E2060">
        <v>2060</v>
      </c>
      <c r="F2060" t="s">
        <v>9908</v>
      </c>
      <c r="I2060">
        <v>982</v>
      </c>
      <c r="J2060">
        <v>294</v>
      </c>
    </row>
    <row r="2061" spans="1:10" x14ac:dyDescent="0.25">
      <c r="A2061" t="s">
        <v>11240</v>
      </c>
      <c r="B2061">
        <v>2061</v>
      </c>
      <c r="C2061" t="s">
        <v>4584</v>
      </c>
      <c r="D2061" t="s">
        <v>7734</v>
      </c>
      <c r="E2061">
        <v>2061</v>
      </c>
      <c r="F2061" t="s">
        <v>9236</v>
      </c>
      <c r="I2061">
        <v>713</v>
      </c>
      <c r="J2061">
        <v>548</v>
      </c>
    </row>
    <row r="2062" spans="1:10" x14ac:dyDescent="0.25">
      <c r="A2062" t="s">
        <v>11241</v>
      </c>
      <c r="B2062">
        <v>2062</v>
      </c>
      <c r="C2062" t="s">
        <v>4585</v>
      </c>
      <c r="D2062" t="s">
        <v>10895</v>
      </c>
      <c r="E2062">
        <v>2062</v>
      </c>
      <c r="F2062" t="s">
        <v>10042</v>
      </c>
      <c r="I2062">
        <v>1624</v>
      </c>
      <c r="J2062">
        <v>476</v>
      </c>
    </row>
    <row r="2063" spans="1:10" x14ac:dyDescent="0.25">
      <c r="A2063" t="s">
        <v>11242</v>
      </c>
      <c r="B2063">
        <v>2063</v>
      </c>
      <c r="C2063" t="s">
        <v>4586</v>
      </c>
      <c r="D2063" t="s">
        <v>10659</v>
      </c>
      <c r="E2063">
        <v>2063</v>
      </c>
      <c r="F2063" t="s">
        <v>10475</v>
      </c>
      <c r="I2063">
        <v>1324</v>
      </c>
      <c r="J2063">
        <v>1071</v>
      </c>
    </row>
    <row r="2064" spans="1:10" x14ac:dyDescent="0.25">
      <c r="A2064" t="s">
        <v>8640</v>
      </c>
      <c r="B2064">
        <v>2064</v>
      </c>
      <c r="C2064" t="s">
        <v>4587</v>
      </c>
      <c r="D2064" t="s">
        <v>8272</v>
      </c>
      <c r="E2064">
        <v>2064</v>
      </c>
      <c r="F2064" t="s">
        <v>9239</v>
      </c>
      <c r="I2064">
        <v>681</v>
      </c>
      <c r="J2064">
        <v>723</v>
      </c>
    </row>
    <row r="2065" spans="1:10" x14ac:dyDescent="0.25">
      <c r="A2065" t="s">
        <v>11243</v>
      </c>
      <c r="B2065">
        <v>2065</v>
      </c>
      <c r="C2065" t="s">
        <v>4588</v>
      </c>
      <c r="D2065" t="s">
        <v>10029</v>
      </c>
      <c r="E2065">
        <v>2065</v>
      </c>
      <c r="F2065" t="s">
        <v>10261</v>
      </c>
      <c r="I2065">
        <v>458</v>
      </c>
      <c r="J2065">
        <v>780</v>
      </c>
    </row>
    <row r="2066" spans="1:10" x14ac:dyDescent="0.25">
      <c r="A2066" t="s">
        <v>11244</v>
      </c>
      <c r="B2066">
        <v>2066</v>
      </c>
      <c r="C2066" t="s">
        <v>4589</v>
      </c>
      <c r="D2066" t="s">
        <v>7455</v>
      </c>
      <c r="E2066">
        <v>2066</v>
      </c>
      <c r="F2066" t="s">
        <v>9241</v>
      </c>
      <c r="I2066">
        <v>2093</v>
      </c>
      <c r="J2066">
        <v>620</v>
      </c>
    </row>
    <row r="2067" spans="1:10" x14ac:dyDescent="0.25">
      <c r="A2067" t="s">
        <v>9381</v>
      </c>
      <c r="B2067">
        <v>2067</v>
      </c>
      <c r="C2067" t="s">
        <v>4590</v>
      </c>
      <c r="D2067" t="s">
        <v>8903</v>
      </c>
      <c r="E2067">
        <v>2067</v>
      </c>
      <c r="F2067" t="s">
        <v>10393</v>
      </c>
      <c r="I2067">
        <v>2353</v>
      </c>
      <c r="J2067">
        <v>960</v>
      </c>
    </row>
    <row r="2068" spans="1:10" x14ac:dyDescent="0.25">
      <c r="A2068" t="s">
        <v>11245</v>
      </c>
      <c r="B2068">
        <v>2068</v>
      </c>
      <c r="C2068" t="s">
        <v>4591</v>
      </c>
      <c r="D2068" t="s">
        <v>9419</v>
      </c>
      <c r="E2068">
        <v>2068</v>
      </c>
      <c r="F2068" t="s">
        <v>10813</v>
      </c>
      <c r="I2068">
        <v>1493</v>
      </c>
      <c r="J2068">
        <v>1515</v>
      </c>
    </row>
    <row r="2069" spans="1:10" x14ac:dyDescent="0.25">
      <c r="A2069" t="s">
        <v>8120</v>
      </c>
      <c r="B2069">
        <v>2069</v>
      </c>
      <c r="C2069" t="s">
        <v>4592</v>
      </c>
      <c r="D2069" t="s">
        <v>10951</v>
      </c>
      <c r="E2069">
        <v>2069</v>
      </c>
      <c r="F2069" t="s">
        <v>11233</v>
      </c>
      <c r="I2069">
        <v>1695</v>
      </c>
      <c r="J2069">
        <v>2053</v>
      </c>
    </row>
    <row r="2070" spans="1:10" x14ac:dyDescent="0.25">
      <c r="A2070" t="s">
        <v>11246</v>
      </c>
      <c r="B2070">
        <v>2070</v>
      </c>
      <c r="C2070" t="s">
        <v>4593</v>
      </c>
      <c r="D2070" t="s">
        <v>10945</v>
      </c>
      <c r="E2070">
        <v>2070</v>
      </c>
      <c r="F2070" t="s">
        <v>11158</v>
      </c>
      <c r="I2070">
        <v>1688</v>
      </c>
      <c r="J2070">
        <v>1967</v>
      </c>
    </row>
    <row r="2071" spans="1:10" x14ac:dyDescent="0.25">
      <c r="A2071" t="s">
        <v>11247</v>
      </c>
      <c r="B2071">
        <v>2071</v>
      </c>
      <c r="C2071" t="s">
        <v>4594</v>
      </c>
      <c r="D2071" t="s">
        <v>11349</v>
      </c>
      <c r="E2071">
        <v>2071</v>
      </c>
      <c r="F2071" t="s">
        <v>11166</v>
      </c>
      <c r="I2071">
        <v>2206</v>
      </c>
      <c r="J2071">
        <v>1975</v>
      </c>
    </row>
    <row r="2072" spans="1:10" x14ac:dyDescent="0.25">
      <c r="A2072" t="s">
        <v>8282</v>
      </c>
      <c r="B2072">
        <v>2072</v>
      </c>
      <c r="C2072" t="s">
        <v>4595</v>
      </c>
      <c r="D2072" t="s">
        <v>7657</v>
      </c>
      <c r="E2072">
        <v>2072</v>
      </c>
      <c r="F2072" t="s">
        <v>9247</v>
      </c>
      <c r="I2072">
        <v>1781</v>
      </c>
      <c r="J2072">
        <v>1585</v>
      </c>
    </row>
    <row r="2073" spans="1:10" x14ac:dyDescent="0.25">
      <c r="A2073" t="s">
        <v>11248</v>
      </c>
      <c r="B2073">
        <v>2073</v>
      </c>
      <c r="C2073" t="s">
        <v>4596</v>
      </c>
      <c r="D2073" t="s">
        <v>10177</v>
      </c>
      <c r="E2073">
        <v>2073</v>
      </c>
      <c r="F2073" t="s">
        <v>10713</v>
      </c>
      <c r="I2073">
        <v>665</v>
      </c>
      <c r="J2073">
        <v>1395</v>
      </c>
    </row>
    <row r="2074" spans="1:10" x14ac:dyDescent="0.25">
      <c r="A2074" t="s">
        <v>11249</v>
      </c>
      <c r="B2074">
        <v>2074</v>
      </c>
      <c r="C2074" t="s">
        <v>4597</v>
      </c>
      <c r="D2074" t="s">
        <v>11396</v>
      </c>
      <c r="E2074">
        <v>2074</v>
      </c>
      <c r="F2074" t="s">
        <v>11050</v>
      </c>
      <c r="I2074">
        <v>2263</v>
      </c>
      <c r="J2074">
        <v>1828</v>
      </c>
    </row>
    <row r="2075" spans="1:10" x14ac:dyDescent="0.25">
      <c r="A2075" t="s">
        <v>11250</v>
      </c>
      <c r="B2075">
        <v>2075</v>
      </c>
      <c r="C2075" t="s">
        <v>4598</v>
      </c>
      <c r="D2075" t="s">
        <v>10718</v>
      </c>
      <c r="E2075">
        <v>2075</v>
      </c>
      <c r="F2075" t="s">
        <v>9913</v>
      </c>
      <c r="I2075">
        <v>1402</v>
      </c>
      <c r="J2075">
        <v>299</v>
      </c>
    </row>
    <row r="2076" spans="1:10" x14ac:dyDescent="0.25">
      <c r="A2076" t="s">
        <v>11251</v>
      </c>
      <c r="B2076">
        <v>2076</v>
      </c>
      <c r="C2076" t="s">
        <v>4599</v>
      </c>
      <c r="D2076" t="s">
        <v>9938</v>
      </c>
      <c r="E2076">
        <v>2076</v>
      </c>
      <c r="F2076" t="s">
        <v>10849</v>
      </c>
      <c r="I2076">
        <v>336</v>
      </c>
      <c r="J2076">
        <v>1564</v>
      </c>
    </row>
    <row r="2077" spans="1:10" x14ac:dyDescent="0.25">
      <c r="A2077" t="s">
        <v>8625</v>
      </c>
      <c r="B2077">
        <v>2077</v>
      </c>
      <c r="C2077" t="s">
        <v>4600</v>
      </c>
      <c r="D2077" t="s">
        <v>8847</v>
      </c>
      <c r="E2077">
        <v>2077</v>
      </c>
      <c r="F2077" t="s">
        <v>9252</v>
      </c>
      <c r="I2077">
        <v>75</v>
      </c>
      <c r="J2077">
        <v>1118</v>
      </c>
    </row>
    <row r="2078" spans="1:10" x14ac:dyDescent="0.25">
      <c r="A2078" t="s">
        <v>11252</v>
      </c>
      <c r="B2078">
        <v>2078</v>
      </c>
      <c r="C2078" t="s">
        <v>4601</v>
      </c>
      <c r="D2078" t="s">
        <v>10100</v>
      </c>
      <c r="E2078">
        <v>2078</v>
      </c>
      <c r="F2078" t="s">
        <v>11428</v>
      </c>
      <c r="I2078">
        <v>552</v>
      </c>
      <c r="J2078">
        <v>2301</v>
      </c>
    </row>
    <row r="2079" spans="1:10" x14ac:dyDescent="0.25">
      <c r="A2079" t="s">
        <v>11253</v>
      </c>
      <c r="B2079">
        <v>2079</v>
      </c>
      <c r="C2079" t="s">
        <v>4602</v>
      </c>
      <c r="D2079" t="s">
        <v>11260</v>
      </c>
      <c r="E2079">
        <v>2079</v>
      </c>
      <c r="F2079" t="s">
        <v>11023</v>
      </c>
      <c r="I2079">
        <v>2087</v>
      </c>
      <c r="J2079">
        <v>1787</v>
      </c>
    </row>
    <row r="2080" spans="1:10" x14ac:dyDescent="0.25">
      <c r="A2080" t="s">
        <v>11254</v>
      </c>
      <c r="B2080">
        <v>2080</v>
      </c>
      <c r="C2080" t="s">
        <v>4603</v>
      </c>
      <c r="D2080" t="s">
        <v>11230</v>
      </c>
      <c r="E2080">
        <v>2080</v>
      </c>
      <c r="F2080" t="s">
        <v>10066</v>
      </c>
      <c r="I2080">
        <v>2048</v>
      </c>
      <c r="J2080">
        <v>502</v>
      </c>
    </row>
    <row r="2081" spans="1:10" x14ac:dyDescent="0.25">
      <c r="A2081" t="s">
        <v>11255</v>
      </c>
      <c r="B2081">
        <v>2081</v>
      </c>
      <c r="C2081" t="s">
        <v>4604</v>
      </c>
      <c r="D2081" t="s">
        <v>9896</v>
      </c>
      <c r="E2081">
        <v>2081</v>
      </c>
      <c r="F2081" t="s">
        <v>10054</v>
      </c>
      <c r="I2081">
        <v>277</v>
      </c>
      <c r="J2081">
        <v>489</v>
      </c>
    </row>
    <row r="2082" spans="1:10" x14ac:dyDescent="0.25">
      <c r="A2082" t="s">
        <v>11256</v>
      </c>
      <c r="B2082">
        <v>2082</v>
      </c>
      <c r="C2082" t="s">
        <v>4605</v>
      </c>
      <c r="D2082" t="s">
        <v>10197</v>
      </c>
      <c r="E2082">
        <v>2082</v>
      </c>
      <c r="F2082" t="s">
        <v>10663</v>
      </c>
      <c r="I2082">
        <v>692</v>
      </c>
      <c r="J2082">
        <v>1330</v>
      </c>
    </row>
    <row r="2083" spans="1:10" x14ac:dyDescent="0.25">
      <c r="A2083" t="s">
        <v>11257</v>
      </c>
      <c r="B2083">
        <v>2083</v>
      </c>
      <c r="C2083" t="s">
        <v>4606</v>
      </c>
      <c r="D2083" t="s">
        <v>7772</v>
      </c>
      <c r="E2083">
        <v>2083</v>
      </c>
      <c r="F2083" t="s">
        <v>9258</v>
      </c>
      <c r="I2083">
        <v>857</v>
      </c>
      <c r="J2083">
        <v>1187</v>
      </c>
    </row>
    <row r="2084" spans="1:10" x14ac:dyDescent="0.25">
      <c r="A2084" t="s">
        <v>11258</v>
      </c>
      <c r="B2084">
        <v>2084</v>
      </c>
      <c r="C2084" t="s">
        <v>4607</v>
      </c>
      <c r="D2084" t="s">
        <v>11387</v>
      </c>
      <c r="E2084">
        <v>2084</v>
      </c>
      <c r="F2084" t="s">
        <v>10934</v>
      </c>
      <c r="I2084">
        <v>2250</v>
      </c>
      <c r="J2084">
        <v>1672</v>
      </c>
    </row>
    <row r="2085" spans="1:10" x14ac:dyDescent="0.25">
      <c r="A2085" t="s">
        <v>11259</v>
      </c>
      <c r="B2085">
        <v>2085</v>
      </c>
      <c r="C2085" t="s">
        <v>4608</v>
      </c>
      <c r="D2085" t="s">
        <v>11152</v>
      </c>
      <c r="E2085">
        <v>2085</v>
      </c>
      <c r="F2085" t="s">
        <v>11477</v>
      </c>
      <c r="I2085">
        <v>1959</v>
      </c>
      <c r="J2085">
        <v>2364</v>
      </c>
    </row>
    <row r="2086" spans="1:10" x14ac:dyDescent="0.25">
      <c r="A2086" t="s">
        <v>9131</v>
      </c>
      <c r="B2086">
        <v>2086</v>
      </c>
      <c r="C2086" t="s">
        <v>4609</v>
      </c>
      <c r="D2086" t="s">
        <v>11492</v>
      </c>
      <c r="E2086">
        <v>2086</v>
      </c>
      <c r="F2086" t="s">
        <v>11177</v>
      </c>
      <c r="I2086">
        <v>2382</v>
      </c>
      <c r="J2086">
        <v>1988</v>
      </c>
    </row>
    <row r="2087" spans="1:10" x14ac:dyDescent="0.25">
      <c r="A2087" t="s">
        <v>11260</v>
      </c>
      <c r="B2087">
        <v>2087</v>
      </c>
      <c r="C2087" t="s">
        <v>4610</v>
      </c>
      <c r="D2087" t="s">
        <v>11263</v>
      </c>
      <c r="E2087">
        <v>2087</v>
      </c>
      <c r="F2087" t="s">
        <v>10297</v>
      </c>
      <c r="I2087">
        <v>2090</v>
      </c>
      <c r="J2087">
        <v>826</v>
      </c>
    </row>
    <row r="2088" spans="1:10" x14ac:dyDescent="0.25">
      <c r="A2088" t="s">
        <v>11261</v>
      </c>
      <c r="B2088">
        <v>2088</v>
      </c>
      <c r="C2088" t="s">
        <v>4611</v>
      </c>
      <c r="D2088" t="s">
        <v>10226</v>
      </c>
      <c r="E2088">
        <v>2088</v>
      </c>
      <c r="F2088" t="s">
        <v>11275</v>
      </c>
      <c r="I2088">
        <v>730</v>
      </c>
      <c r="J2088">
        <v>2106</v>
      </c>
    </row>
    <row r="2089" spans="1:10" x14ac:dyDescent="0.25">
      <c r="A2089" t="s">
        <v>11262</v>
      </c>
      <c r="B2089">
        <v>2089</v>
      </c>
      <c r="C2089" t="s">
        <v>4612</v>
      </c>
      <c r="D2089" t="s">
        <v>7615</v>
      </c>
      <c r="E2089">
        <v>2089</v>
      </c>
      <c r="F2089" t="s">
        <v>9949</v>
      </c>
      <c r="I2089">
        <v>1743</v>
      </c>
      <c r="J2089">
        <v>347</v>
      </c>
    </row>
    <row r="2090" spans="1:10" x14ac:dyDescent="0.25">
      <c r="A2090" t="s">
        <v>11263</v>
      </c>
      <c r="B2090">
        <v>2090</v>
      </c>
      <c r="C2090" t="s">
        <v>4613</v>
      </c>
      <c r="D2090" t="s">
        <v>9812</v>
      </c>
      <c r="E2090">
        <v>2090</v>
      </c>
      <c r="F2090" t="s">
        <v>9905</v>
      </c>
      <c r="I2090">
        <v>170</v>
      </c>
      <c r="J2090">
        <v>290</v>
      </c>
    </row>
    <row r="2091" spans="1:10" x14ac:dyDescent="0.25">
      <c r="A2091" t="s">
        <v>11264</v>
      </c>
      <c r="B2091">
        <v>2091</v>
      </c>
      <c r="C2091" t="s">
        <v>4614</v>
      </c>
      <c r="D2091" t="s">
        <v>11430</v>
      </c>
      <c r="E2091">
        <v>2091</v>
      </c>
      <c r="F2091" t="s">
        <v>11454</v>
      </c>
      <c r="I2091">
        <v>2303</v>
      </c>
      <c r="J2091">
        <v>2333</v>
      </c>
    </row>
    <row r="2092" spans="1:10" x14ac:dyDescent="0.25">
      <c r="A2092" t="s">
        <v>11265</v>
      </c>
      <c r="B2092">
        <v>2092</v>
      </c>
      <c r="C2092" t="s">
        <v>4615</v>
      </c>
      <c r="D2092" t="s">
        <v>8119</v>
      </c>
      <c r="E2092">
        <v>2092</v>
      </c>
      <c r="F2092" t="s">
        <v>10677</v>
      </c>
      <c r="I2092">
        <v>546</v>
      </c>
      <c r="J2092">
        <v>1346</v>
      </c>
    </row>
    <row r="2093" spans="1:10" x14ac:dyDescent="0.25">
      <c r="A2093" t="s">
        <v>7455</v>
      </c>
      <c r="B2093">
        <v>2093</v>
      </c>
      <c r="C2093" t="s">
        <v>4616</v>
      </c>
      <c r="D2093" t="s">
        <v>7604</v>
      </c>
      <c r="E2093">
        <v>2093</v>
      </c>
      <c r="F2093" t="s">
        <v>9268</v>
      </c>
      <c r="I2093">
        <v>124</v>
      </c>
      <c r="J2093">
        <v>1389</v>
      </c>
    </row>
    <row r="2094" spans="1:10" x14ac:dyDescent="0.25">
      <c r="A2094" t="s">
        <v>7798</v>
      </c>
      <c r="B2094">
        <v>2094</v>
      </c>
      <c r="C2094" t="s">
        <v>4617</v>
      </c>
      <c r="D2094" t="s">
        <v>9748</v>
      </c>
      <c r="E2094">
        <v>2094</v>
      </c>
      <c r="F2094" t="s">
        <v>10782</v>
      </c>
      <c r="I2094">
        <v>82</v>
      </c>
      <c r="J2094">
        <v>1476</v>
      </c>
    </row>
    <row r="2095" spans="1:10" x14ac:dyDescent="0.25">
      <c r="A2095" t="s">
        <v>11266</v>
      </c>
      <c r="B2095">
        <v>2095</v>
      </c>
      <c r="C2095" t="s">
        <v>4618</v>
      </c>
      <c r="D2095" t="s">
        <v>10032</v>
      </c>
      <c r="E2095">
        <v>2095</v>
      </c>
      <c r="F2095" t="s">
        <v>10632</v>
      </c>
      <c r="I2095">
        <v>462</v>
      </c>
      <c r="J2095">
        <v>1280</v>
      </c>
    </row>
    <row r="2096" spans="1:10" x14ac:dyDescent="0.25">
      <c r="A2096" t="s">
        <v>11267</v>
      </c>
      <c r="B2096">
        <v>2096</v>
      </c>
      <c r="C2096" t="s">
        <v>4619</v>
      </c>
      <c r="D2096" t="s">
        <v>10945</v>
      </c>
      <c r="E2096">
        <v>2096</v>
      </c>
      <c r="F2096" t="s">
        <v>10278</v>
      </c>
      <c r="I2096">
        <v>1688</v>
      </c>
      <c r="J2096">
        <v>801</v>
      </c>
    </row>
    <row r="2097" spans="1:10" x14ac:dyDescent="0.25">
      <c r="A2097" t="s">
        <v>11268</v>
      </c>
      <c r="B2097">
        <v>2097</v>
      </c>
      <c r="C2097" t="s">
        <v>4620</v>
      </c>
      <c r="D2097" t="s">
        <v>11113</v>
      </c>
      <c r="E2097">
        <v>2097</v>
      </c>
      <c r="F2097" t="s">
        <v>10707</v>
      </c>
      <c r="I2097">
        <v>1906</v>
      </c>
      <c r="J2097">
        <v>1387</v>
      </c>
    </row>
    <row r="2098" spans="1:10" x14ac:dyDescent="0.25">
      <c r="A2098" t="s">
        <v>9431</v>
      </c>
      <c r="B2098">
        <v>2098</v>
      </c>
      <c r="C2098" t="s">
        <v>4621</v>
      </c>
      <c r="D2098" t="s">
        <v>7646</v>
      </c>
      <c r="E2098">
        <v>2098</v>
      </c>
      <c r="F2098" t="s">
        <v>9273</v>
      </c>
      <c r="I2098">
        <v>276</v>
      </c>
      <c r="J2098">
        <v>357</v>
      </c>
    </row>
    <row r="2099" spans="1:10" x14ac:dyDescent="0.25">
      <c r="A2099" t="s">
        <v>11269</v>
      </c>
      <c r="B2099">
        <v>2099</v>
      </c>
      <c r="C2099" t="s">
        <v>4622</v>
      </c>
      <c r="D2099" t="s">
        <v>9871</v>
      </c>
      <c r="E2099">
        <v>2099</v>
      </c>
      <c r="F2099" t="s">
        <v>9704</v>
      </c>
      <c r="I2099">
        <v>245</v>
      </c>
      <c r="J2099">
        <v>21</v>
      </c>
    </row>
    <row r="2100" spans="1:10" x14ac:dyDescent="0.25">
      <c r="A2100" t="s">
        <v>11270</v>
      </c>
      <c r="B2100">
        <v>2100</v>
      </c>
      <c r="C2100" t="s">
        <v>4623</v>
      </c>
      <c r="D2100" t="s">
        <v>11308</v>
      </c>
      <c r="E2100">
        <v>2100</v>
      </c>
      <c r="F2100" t="s">
        <v>11160</v>
      </c>
      <c r="I2100">
        <v>2150</v>
      </c>
      <c r="J2100">
        <v>1969</v>
      </c>
    </row>
    <row r="2101" spans="1:10" x14ac:dyDescent="0.25">
      <c r="A2101" t="s">
        <v>7216</v>
      </c>
      <c r="B2101">
        <v>2101</v>
      </c>
      <c r="C2101" t="s">
        <v>4624</v>
      </c>
      <c r="D2101" t="s">
        <v>7396</v>
      </c>
      <c r="E2101">
        <v>2101</v>
      </c>
      <c r="F2101" t="s">
        <v>9276</v>
      </c>
      <c r="I2101">
        <v>1123</v>
      </c>
      <c r="J2101">
        <v>1594</v>
      </c>
    </row>
    <row r="2102" spans="1:10" x14ac:dyDescent="0.25">
      <c r="A2102" t="s">
        <v>11271</v>
      </c>
      <c r="B2102">
        <v>2102</v>
      </c>
      <c r="C2102" t="s">
        <v>4625</v>
      </c>
      <c r="D2102" t="s">
        <v>11040</v>
      </c>
      <c r="E2102">
        <v>2102</v>
      </c>
      <c r="F2102" t="s">
        <v>10510</v>
      </c>
      <c r="I2102">
        <v>1812</v>
      </c>
      <c r="J2102">
        <v>1112</v>
      </c>
    </row>
    <row r="2103" spans="1:10" x14ac:dyDescent="0.25">
      <c r="A2103" t="s">
        <v>11272</v>
      </c>
      <c r="B2103">
        <v>2103</v>
      </c>
      <c r="C2103" t="s">
        <v>4626</v>
      </c>
      <c r="D2103" t="s">
        <v>9955</v>
      </c>
      <c r="E2103">
        <v>2103</v>
      </c>
      <c r="F2103" t="s">
        <v>10468</v>
      </c>
      <c r="I2103">
        <v>354</v>
      </c>
      <c r="J2103">
        <v>1060</v>
      </c>
    </row>
    <row r="2104" spans="1:10" x14ac:dyDescent="0.25">
      <c r="A2104" t="s">
        <v>11273</v>
      </c>
      <c r="B2104">
        <v>2104</v>
      </c>
      <c r="C2104" t="s">
        <v>4627</v>
      </c>
      <c r="D2104" t="s">
        <v>9731</v>
      </c>
      <c r="E2104">
        <v>2104</v>
      </c>
      <c r="F2104" t="s">
        <v>11313</v>
      </c>
      <c r="I2104">
        <v>57</v>
      </c>
      <c r="J2104">
        <v>2157</v>
      </c>
    </row>
    <row r="2105" spans="1:10" x14ac:dyDescent="0.25">
      <c r="A2105" t="s">
        <v>11274</v>
      </c>
      <c r="B2105">
        <v>2105</v>
      </c>
      <c r="C2105" t="s">
        <v>4628</v>
      </c>
      <c r="D2105" t="s">
        <v>9988</v>
      </c>
      <c r="E2105">
        <v>2105</v>
      </c>
      <c r="F2105" t="s">
        <v>9943</v>
      </c>
      <c r="I2105">
        <v>405</v>
      </c>
      <c r="J2105">
        <v>341</v>
      </c>
    </row>
    <row r="2106" spans="1:10" x14ac:dyDescent="0.25">
      <c r="A2106" t="s">
        <v>11275</v>
      </c>
      <c r="B2106">
        <v>2106</v>
      </c>
      <c r="C2106" t="s">
        <v>4629</v>
      </c>
      <c r="D2106" t="s">
        <v>7435</v>
      </c>
      <c r="E2106">
        <v>2106</v>
      </c>
      <c r="F2106" t="s">
        <v>9281</v>
      </c>
      <c r="I2106">
        <v>1110</v>
      </c>
      <c r="J2106">
        <v>381</v>
      </c>
    </row>
    <row r="2107" spans="1:10" x14ac:dyDescent="0.25">
      <c r="A2107" t="s">
        <v>7414</v>
      </c>
      <c r="B2107">
        <v>2107</v>
      </c>
      <c r="C2107" t="s">
        <v>4630</v>
      </c>
      <c r="D2107" t="s">
        <v>7235</v>
      </c>
      <c r="E2107">
        <v>2107</v>
      </c>
      <c r="F2107" t="s">
        <v>9282</v>
      </c>
      <c r="I2107">
        <v>860</v>
      </c>
      <c r="J2107">
        <v>690</v>
      </c>
    </row>
    <row r="2108" spans="1:10" x14ac:dyDescent="0.25">
      <c r="A2108" t="s">
        <v>11276</v>
      </c>
      <c r="B2108">
        <v>2108</v>
      </c>
      <c r="C2108" t="s">
        <v>4631</v>
      </c>
      <c r="D2108" t="s">
        <v>11253</v>
      </c>
      <c r="E2108">
        <v>2108</v>
      </c>
      <c r="F2108" t="s">
        <v>11551</v>
      </c>
      <c r="I2108">
        <v>2079</v>
      </c>
      <c r="J2108">
        <v>2452</v>
      </c>
    </row>
    <row r="2109" spans="1:10" x14ac:dyDescent="0.25">
      <c r="A2109" t="s">
        <v>7577</v>
      </c>
      <c r="B2109">
        <v>2109</v>
      </c>
      <c r="C2109" t="s">
        <v>4632</v>
      </c>
      <c r="D2109" t="s">
        <v>11084</v>
      </c>
      <c r="E2109">
        <v>2109</v>
      </c>
      <c r="F2109" t="s">
        <v>11253</v>
      </c>
      <c r="I2109">
        <v>1867</v>
      </c>
      <c r="J2109">
        <v>2079</v>
      </c>
    </row>
    <row r="2110" spans="1:10" x14ac:dyDescent="0.25">
      <c r="A2110" t="s">
        <v>11277</v>
      </c>
      <c r="B2110">
        <v>2110</v>
      </c>
      <c r="C2110" t="s">
        <v>4633</v>
      </c>
      <c r="D2110" t="s">
        <v>11489</v>
      </c>
      <c r="E2110">
        <v>2110</v>
      </c>
      <c r="F2110" t="s">
        <v>10294</v>
      </c>
      <c r="I2110">
        <v>2379</v>
      </c>
      <c r="J2110">
        <v>822</v>
      </c>
    </row>
    <row r="2111" spans="1:10" x14ac:dyDescent="0.25">
      <c r="A2111" t="s">
        <v>11278</v>
      </c>
      <c r="B2111">
        <v>2111</v>
      </c>
      <c r="C2111" t="s">
        <v>4634</v>
      </c>
      <c r="D2111" t="s">
        <v>8771</v>
      </c>
      <c r="E2111">
        <v>2111</v>
      </c>
      <c r="F2111" t="s">
        <v>9945</v>
      </c>
      <c r="I2111">
        <v>1299</v>
      </c>
      <c r="J2111">
        <v>343</v>
      </c>
    </row>
    <row r="2112" spans="1:10" x14ac:dyDescent="0.25">
      <c r="A2112" t="s">
        <v>11279</v>
      </c>
      <c r="B2112">
        <v>2112</v>
      </c>
      <c r="C2112" t="s">
        <v>4635</v>
      </c>
      <c r="D2112" t="s">
        <v>10240</v>
      </c>
      <c r="E2112">
        <v>2112</v>
      </c>
      <c r="F2112" t="s">
        <v>9992</v>
      </c>
      <c r="I2112">
        <v>749</v>
      </c>
      <c r="J2112">
        <v>411</v>
      </c>
    </row>
    <row r="2113" spans="1:10" x14ac:dyDescent="0.25">
      <c r="A2113" t="s">
        <v>8881</v>
      </c>
      <c r="B2113">
        <v>2113</v>
      </c>
      <c r="C2113" t="s">
        <v>4636</v>
      </c>
      <c r="D2113" t="s">
        <v>7230</v>
      </c>
      <c r="E2113">
        <v>2113</v>
      </c>
      <c r="F2113" t="s">
        <v>9288</v>
      </c>
      <c r="I2113">
        <v>369</v>
      </c>
      <c r="J2113">
        <v>976</v>
      </c>
    </row>
    <row r="2114" spans="1:10" x14ac:dyDescent="0.25">
      <c r="A2114" t="s">
        <v>11280</v>
      </c>
      <c r="B2114">
        <v>2114</v>
      </c>
      <c r="C2114" t="s">
        <v>4637</v>
      </c>
      <c r="D2114" t="s">
        <v>9706</v>
      </c>
      <c r="E2114">
        <v>2114</v>
      </c>
      <c r="F2114" t="s">
        <v>10322</v>
      </c>
      <c r="I2114">
        <v>23</v>
      </c>
      <c r="J2114">
        <v>859</v>
      </c>
    </row>
    <row r="2115" spans="1:10" x14ac:dyDescent="0.25">
      <c r="A2115" t="s">
        <v>11281</v>
      </c>
      <c r="B2115">
        <v>2115</v>
      </c>
      <c r="C2115" t="s">
        <v>4638</v>
      </c>
      <c r="D2115" t="s">
        <v>11551</v>
      </c>
      <c r="E2115">
        <v>2115</v>
      </c>
      <c r="F2115" t="s">
        <v>11129</v>
      </c>
      <c r="I2115">
        <v>2452</v>
      </c>
      <c r="J2115">
        <v>1929</v>
      </c>
    </row>
    <row r="2116" spans="1:10" x14ac:dyDescent="0.25">
      <c r="A2116" t="s">
        <v>11282</v>
      </c>
      <c r="B2116">
        <v>2116</v>
      </c>
      <c r="C2116" t="s">
        <v>4639</v>
      </c>
      <c r="D2116" t="s">
        <v>9950</v>
      </c>
      <c r="E2116">
        <v>2116</v>
      </c>
      <c r="F2116" t="s">
        <v>9878</v>
      </c>
      <c r="I2116">
        <v>348</v>
      </c>
      <c r="J2116">
        <v>252</v>
      </c>
    </row>
    <row r="2117" spans="1:10" x14ac:dyDescent="0.25">
      <c r="A2117" t="s">
        <v>11283</v>
      </c>
      <c r="B2117">
        <v>2117</v>
      </c>
      <c r="C2117" t="s">
        <v>4640</v>
      </c>
      <c r="D2117" t="s">
        <v>9695</v>
      </c>
      <c r="E2117">
        <v>2117</v>
      </c>
      <c r="F2117" t="s">
        <v>10798</v>
      </c>
      <c r="I2117">
        <v>9</v>
      </c>
      <c r="J2117">
        <v>1497</v>
      </c>
    </row>
    <row r="2118" spans="1:10" x14ac:dyDescent="0.25">
      <c r="A2118" t="s">
        <v>11284</v>
      </c>
      <c r="B2118">
        <v>2118</v>
      </c>
      <c r="C2118" t="s">
        <v>4641</v>
      </c>
      <c r="D2118" t="s">
        <v>7549</v>
      </c>
      <c r="E2118">
        <v>2118</v>
      </c>
      <c r="F2118" t="s">
        <v>9293</v>
      </c>
      <c r="I2118">
        <v>770</v>
      </c>
      <c r="J2118">
        <v>659</v>
      </c>
    </row>
    <row r="2119" spans="1:10" x14ac:dyDescent="0.25">
      <c r="A2119" t="s">
        <v>7340</v>
      </c>
      <c r="B2119">
        <v>2119</v>
      </c>
      <c r="C2119" t="s">
        <v>4642</v>
      </c>
      <c r="D2119" t="s">
        <v>10928</v>
      </c>
      <c r="E2119">
        <v>2119</v>
      </c>
      <c r="F2119" t="s">
        <v>10378</v>
      </c>
      <c r="I2119">
        <v>1665</v>
      </c>
      <c r="J2119">
        <v>941</v>
      </c>
    </row>
    <row r="2120" spans="1:10" x14ac:dyDescent="0.25">
      <c r="A2120" t="s">
        <v>11285</v>
      </c>
      <c r="B2120">
        <v>2120</v>
      </c>
      <c r="C2120" t="s">
        <v>4643</v>
      </c>
      <c r="D2120" t="s">
        <v>8022</v>
      </c>
      <c r="E2120">
        <v>2120</v>
      </c>
      <c r="F2120" t="s">
        <v>9295</v>
      </c>
      <c r="I2120">
        <v>937</v>
      </c>
      <c r="J2120">
        <v>42</v>
      </c>
    </row>
    <row r="2121" spans="1:10" x14ac:dyDescent="0.25">
      <c r="A2121" t="s">
        <v>11286</v>
      </c>
      <c r="B2121">
        <v>2121</v>
      </c>
      <c r="C2121" t="s">
        <v>4644</v>
      </c>
      <c r="D2121" t="s">
        <v>10690</v>
      </c>
      <c r="E2121">
        <v>2121</v>
      </c>
      <c r="F2121" t="s">
        <v>10874</v>
      </c>
      <c r="I2121">
        <v>1364</v>
      </c>
      <c r="J2121">
        <v>1599</v>
      </c>
    </row>
    <row r="2122" spans="1:10" x14ac:dyDescent="0.25">
      <c r="A2122" t="s">
        <v>11287</v>
      </c>
      <c r="B2122">
        <v>2122</v>
      </c>
      <c r="C2122" t="s">
        <v>4645</v>
      </c>
      <c r="D2122" t="s">
        <v>9482</v>
      </c>
      <c r="E2122">
        <v>2122</v>
      </c>
      <c r="F2122" t="s">
        <v>10900</v>
      </c>
      <c r="I2122">
        <v>2042</v>
      </c>
      <c r="J2122">
        <v>1630</v>
      </c>
    </row>
    <row r="2123" spans="1:10" x14ac:dyDescent="0.25">
      <c r="A2123" t="s">
        <v>11288</v>
      </c>
      <c r="B2123">
        <v>2123</v>
      </c>
      <c r="C2123" t="s">
        <v>4646</v>
      </c>
      <c r="D2123" t="s">
        <v>10350</v>
      </c>
      <c r="E2123">
        <v>2123</v>
      </c>
      <c r="F2123" t="s">
        <v>11143</v>
      </c>
      <c r="I2123">
        <v>897</v>
      </c>
      <c r="J2123">
        <v>1949</v>
      </c>
    </row>
    <row r="2124" spans="1:10" x14ac:dyDescent="0.25">
      <c r="A2124" t="s">
        <v>11289</v>
      </c>
      <c r="B2124">
        <v>2124</v>
      </c>
      <c r="C2124" t="s">
        <v>4647</v>
      </c>
      <c r="D2124" t="s">
        <v>11696</v>
      </c>
      <c r="E2124">
        <v>2124</v>
      </c>
      <c r="F2124" t="s">
        <v>9783</v>
      </c>
      <c r="I2124">
        <v>0</v>
      </c>
      <c r="J2124">
        <v>132</v>
      </c>
    </row>
    <row r="2125" spans="1:10" x14ac:dyDescent="0.25">
      <c r="A2125" t="s">
        <v>11290</v>
      </c>
      <c r="B2125">
        <v>2125</v>
      </c>
      <c r="C2125" t="s">
        <v>4648</v>
      </c>
      <c r="D2125" t="s">
        <v>10224</v>
      </c>
      <c r="E2125">
        <v>2125</v>
      </c>
      <c r="F2125" t="s">
        <v>11696</v>
      </c>
      <c r="I2125">
        <v>728</v>
      </c>
      <c r="J2125">
        <v>0</v>
      </c>
    </row>
    <row r="2126" spans="1:10" x14ac:dyDescent="0.25">
      <c r="A2126" t="s">
        <v>11291</v>
      </c>
      <c r="B2126">
        <v>2126</v>
      </c>
      <c r="C2126" t="s">
        <v>4649</v>
      </c>
      <c r="D2126" t="s">
        <v>10911</v>
      </c>
      <c r="E2126">
        <v>2126</v>
      </c>
      <c r="F2126" t="s">
        <v>10306</v>
      </c>
      <c r="I2126">
        <v>1642</v>
      </c>
      <c r="J2126">
        <v>839</v>
      </c>
    </row>
    <row r="2127" spans="1:10" x14ac:dyDescent="0.25">
      <c r="A2127" t="s">
        <v>11292</v>
      </c>
      <c r="B2127">
        <v>2127</v>
      </c>
      <c r="C2127" t="s">
        <v>4650</v>
      </c>
      <c r="D2127" t="s">
        <v>9821</v>
      </c>
      <c r="E2127">
        <v>2127</v>
      </c>
      <c r="F2127" t="s">
        <v>10091</v>
      </c>
      <c r="I2127">
        <v>182</v>
      </c>
      <c r="J2127">
        <v>537</v>
      </c>
    </row>
    <row r="2128" spans="1:10" x14ac:dyDescent="0.25">
      <c r="A2128" t="s">
        <v>11293</v>
      </c>
      <c r="B2128">
        <v>2128</v>
      </c>
      <c r="C2128" t="s">
        <v>4651</v>
      </c>
      <c r="D2128" t="s">
        <v>9341</v>
      </c>
      <c r="E2128">
        <v>2128</v>
      </c>
      <c r="F2128" t="s">
        <v>9303</v>
      </c>
      <c r="I2128">
        <v>241</v>
      </c>
      <c r="J2128">
        <v>1260</v>
      </c>
    </row>
    <row r="2129" spans="1:10" x14ac:dyDescent="0.25">
      <c r="A2129" t="s">
        <v>8934</v>
      </c>
      <c r="B2129">
        <v>2129</v>
      </c>
      <c r="C2129" t="s">
        <v>4652</v>
      </c>
      <c r="D2129" t="s">
        <v>8997</v>
      </c>
      <c r="E2129">
        <v>2129</v>
      </c>
      <c r="F2129" t="s">
        <v>9304</v>
      </c>
      <c r="I2129">
        <v>282</v>
      </c>
      <c r="J2129">
        <v>657</v>
      </c>
    </row>
    <row r="2130" spans="1:10" x14ac:dyDescent="0.25">
      <c r="A2130" t="s">
        <v>11294</v>
      </c>
      <c r="B2130">
        <v>2130</v>
      </c>
      <c r="C2130" t="s">
        <v>4653</v>
      </c>
      <c r="D2130" t="s">
        <v>11119</v>
      </c>
      <c r="E2130">
        <v>2130</v>
      </c>
      <c r="F2130" t="s">
        <v>10446</v>
      </c>
      <c r="I2130">
        <v>1916</v>
      </c>
      <c r="J2130">
        <v>1034</v>
      </c>
    </row>
    <row r="2131" spans="1:10" x14ac:dyDescent="0.25">
      <c r="A2131" t="s">
        <v>11295</v>
      </c>
      <c r="B2131">
        <v>2131</v>
      </c>
      <c r="C2131" t="s">
        <v>4654</v>
      </c>
      <c r="D2131" t="s">
        <v>9771</v>
      </c>
      <c r="E2131">
        <v>2131</v>
      </c>
      <c r="F2131" t="s">
        <v>11252</v>
      </c>
      <c r="I2131">
        <v>114</v>
      </c>
      <c r="J2131">
        <v>2078</v>
      </c>
    </row>
    <row r="2132" spans="1:10" x14ac:dyDescent="0.25">
      <c r="A2132" t="s">
        <v>11296</v>
      </c>
      <c r="B2132">
        <v>2132</v>
      </c>
      <c r="C2132" t="s">
        <v>4655</v>
      </c>
      <c r="D2132" t="s">
        <v>10058</v>
      </c>
      <c r="E2132">
        <v>2132</v>
      </c>
      <c r="F2132" t="s">
        <v>10412</v>
      </c>
      <c r="I2132">
        <v>493</v>
      </c>
      <c r="J2132">
        <v>989</v>
      </c>
    </row>
    <row r="2133" spans="1:10" x14ac:dyDescent="0.25">
      <c r="A2133" t="s">
        <v>7814</v>
      </c>
      <c r="B2133">
        <v>2133</v>
      </c>
      <c r="C2133" t="s">
        <v>4656</v>
      </c>
      <c r="D2133" t="s">
        <v>10879</v>
      </c>
      <c r="E2133">
        <v>2133</v>
      </c>
      <c r="F2133" t="s">
        <v>9770</v>
      </c>
      <c r="I2133">
        <v>1605</v>
      </c>
      <c r="J2133">
        <v>113</v>
      </c>
    </row>
    <row r="2134" spans="1:10" x14ac:dyDescent="0.25">
      <c r="A2134" t="s">
        <v>11297</v>
      </c>
      <c r="B2134">
        <v>2134</v>
      </c>
      <c r="C2134" t="s">
        <v>4657</v>
      </c>
      <c r="D2134" t="s">
        <v>9791</v>
      </c>
      <c r="E2134">
        <v>2134</v>
      </c>
      <c r="F2134" t="s">
        <v>11159</v>
      </c>
      <c r="I2134">
        <v>140</v>
      </c>
      <c r="J2134">
        <v>1968</v>
      </c>
    </row>
    <row r="2135" spans="1:10" x14ac:dyDescent="0.25">
      <c r="A2135" t="s">
        <v>11298</v>
      </c>
      <c r="B2135">
        <v>2135</v>
      </c>
      <c r="C2135" t="s">
        <v>4658</v>
      </c>
      <c r="D2135" t="s">
        <v>7239</v>
      </c>
      <c r="E2135">
        <v>2135</v>
      </c>
      <c r="F2135" t="s">
        <v>9310</v>
      </c>
      <c r="I2135">
        <v>350</v>
      </c>
      <c r="J2135">
        <v>1214</v>
      </c>
    </row>
    <row r="2136" spans="1:10" x14ac:dyDescent="0.25">
      <c r="A2136" t="s">
        <v>11299</v>
      </c>
      <c r="B2136">
        <v>2136</v>
      </c>
      <c r="C2136" t="s">
        <v>4659</v>
      </c>
      <c r="D2136" t="s">
        <v>10457</v>
      </c>
      <c r="E2136">
        <v>2136</v>
      </c>
      <c r="F2136" t="s">
        <v>11172</v>
      </c>
      <c r="I2136">
        <v>1047</v>
      </c>
      <c r="J2136">
        <v>1982</v>
      </c>
    </row>
    <row r="2137" spans="1:10" x14ac:dyDescent="0.25">
      <c r="A2137" t="s">
        <v>8657</v>
      </c>
      <c r="B2137">
        <v>2137</v>
      </c>
      <c r="C2137" t="s">
        <v>4660</v>
      </c>
      <c r="D2137" t="s">
        <v>11293</v>
      </c>
      <c r="E2137">
        <v>2137</v>
      </c>
      <c r="F2137" t="s">
        <v>9689</v>
      </c>
      <c r="I2137">
        <v>2128</v>
      </c>
      <c r="J2137">
        <v>1</v>
      </c>
    </row>
    <row r="2138" spans="1:10" x14ac:dyDescent="0.25">
      <c r="A2138" t="s">
        <v>11300</v>
      </c>
      <c r="B2138">
        <v>2138</v>
      </c>
      <c r="C2138" t="s">
        <v>4661</v>
      </c>
      <c r="D2138" t="s">
        <v>10781</v>
      </c>
      <c r="E2138">
        <v>2138</v>
      </c>
      <c r="F2138" t="s">
        <v>11480</v>
      </c>
      <c r="I2138">
        <v>1475</v>
      </c>
      <c r="J2138">
        <v>2367</v>
      </c>
    </row>
    <row r="2139" spans="1:10" x14ac:dyDescent="0.25">
      <c r="A2139" t="s">
        <v>11301</v>
      </c>
      <c r="B2139">
        <v>2139</v>
      </c>
      <c r="C2139" t="s">
        <v>4662</v>
      </c>
      <c r="D2139" t="s">
        <v>7929</v>
      </c>
      <c r="E2139">
        <v>2139</v>
      </c>
      <c r="F2139" t="s">
        <v>9314</v>
      </c>
      <c r="I2139">
        <v>883</v>
      </c>
      <c r="J2139">
        <v>911</v>
      </c>
    </row>
    <row r="2140" spans="1:10" x14ac:dyDescent="0.25">
      <c r="A2140" t="s">
        <v>9518</v>
      </c>
      <c r="B2140">
        <v>2140</v>
      </c>
      <c r="C2140" t="s">
        <v>4663</v>
      </c>
      <c r="D2140" t="s">
        <v>10532</v>
      </c>
      <c r="E2140">
        <v>2140</v>
      </c>
      <c r="F2140" t="s">
        <v>10467</v>
      </c>
      <c r="I2140">
        <v>1139</v>
      </c>
      <c r="J2140">
        <v>1059</v>
      </c>
    </row>
    <row r="2141" spans="1:10" x14ac:dyDescent="0.25">
      <c r="A2141" t="s">
        <v>11302</v>
      </c>
      <c r="B2141">
        <v>2141</v>
      </c>
      <c r="C2141" t="s">
        <v>4664</v>
      </c>
      <c r="D2141" t="s">
        <v>10020</v>
      </c>
      <c r="E2141">
        <v>2141</v>
      </c>
      <c r="F2141" t="s">
        <v>11407</v>
      </c>
      <c r="I2141">
        <v>446</v>
      </c>
      <c r="J2141">
        <v>2275</v>
      </c>
    </row>
    <row r="2142" spans="1:10" x14ac:dyDescent="0.25">
      <c r="A2142" t="s">
        <v>11303</v>
      </c>
      <c r="B2142">
        <v>2142</v>
      </c>
      <c r="C2142" t="s">
        <v>4665</v>
      </c>
      <c r="D2142" t="s">
        <v>11411</v>
      </c>
      <c r="E2142">
        <v>2142</v>
      </c>
      <c r="F2142" t="s">
        <v>10406</v>
      </c>
      <c r="I2142">
        <v>2281</v>
      </c>
      <c r="J2142">
        <v>980</v>
      </c>
    </row>
    <row r="2143" spans="1:10" x14ac:dyDescent="0.25">
      <c r="A2143" t="s">
        <v>11304</v>
      </c>
      <c r="B2143">
        <v>2143</v>
      </c>
      <c r="C2143" t="s">
        <v>4666</v>
      </c>
      <c r="D2143" t="s">
        <v>7807</v>
      </c>
      <c r="E2143">
        <v>2143</v>
      </c>
      <c r="F2143" t="s">
        <v>9318</v>
      </c>
      <c r="I2143">
        <v>164</v>
      </c>
      <c r="J2143">
        <v>149</v>
      </c>
    </row>
    <row r="2144" spans="1:10" x14ac:dyDescent="0.25">
      <c r="A2144" t="s">
        <v>11305</v>
      </c>
      <c r="B2144">
        <v>2144</v>
      </c>
      <c r="C2144" t="s">
        <v>4667</v>
      </c>
      <c r="D2144" t="s">
        <v>8275</v>
      </c>
      <c r="E2144">
        <v>2144</v>
      </c>
      <c r="F2144" t="s">
        <v>10199</v>
      </c>
      <c r="I2144">
        <v>2425</v>
      </c>
      <c r="J2144">
        <v>695</v>
      </c>
    </row>
    <row r="2145" spans="1:10" x14ac:dyDescent="0.25">
      <c r="A2145" t="s">
        <v>11306</v>
      </c>
      <c r="B2145">
        <v>2145</v>
      </c>
      <c r="C2145" t="s">
        <v>4668</v>
      </c>
      <c r="D2145" t="s">
        <v>7776</v>
      </c>
      <c r="E2145">
        <v>2145</v>
      </c>
      <c r="F2145" t="s">
        <v>11075</v>
      </c>
      <c r="I2145">
        <v>80</v>
      </c>
      <c r="J2145">
        <v>1858</v>
      </c>
    </row>
    <row r="2146" spans="1:10" x14ac:dyDescent="0.25">
      <c r="A2146" t="s">
        <v>9365</v>
      </c>
      <c r="B2146">
        <v>2146</v>
      </c>
      <c r="C2146" t="s">
        <v>4669</v>
      </c>
      <c r="D2146" t="s">
        <v>10707</v>
      </c>
      <c r="E2146">
        <v>2146</v>
      </c>
      <c r="F2146" t="s">
        <v>10710</v>
      </c>
      <c r="I2146">
        <v>1387</v>
      </c>
      <c r="J2146">
        <v>1391</v>
      </c>
    </row>
    <row r="2147" spans="1:10" x14ac:dyDescent="0.25">
      <c r="A2147" t="s">
        <v>11307</v>
      </c>
      <c r="B2147">
        <v>2147</v>
      </c>
      <c r="C2147" t="s">
        <v>4670</v>
      </c>
      <c r="D2147" t="s">
        <v>9551</v>
      </c>
      <c r="E2147">
        <v>2147</v>
      </c>
      <c r="F2147" t="s">
        <v>9322</v>
      </c>
      <c r="I2147">
        <v>1470</v>
      </c>
      <c r="J2147">
        <v>588</v>
      </c>
    </row>
    <row r="2148" spans="1:10" x14ac:dyDescent="0.25">
      <c r="A2148" t="s">
        <v>8319</v>
      </c>
      <c r="B2148">
        <v>2148</v>
      </c>
      <c r="C2148" t="s">
        <v>4671</v>
      </c>
      <c r="D2148" t="s">
        <v>11228</v>
      </c>
      <c r="E2148">
        <v>2148</v>
      </c>
      <c r="F2148" t="s">
        <v>10272</v>
      </c>
      <c r="I2148">
        <v>2046</v>
      </c>
      <c r="J2148">
        <v>795</v>
      </c>
    </row>
    <row r="2149" spans="1:10" x14ac:dyDescent="0.25">
      <c r="A2149" t="s">
        <v>9554</v>
      </c>
      <c r="B2149">
        <v>2149</v>
      </c>
      <c r="C2149" t="s">
        <v>4672</v>
      </c>
      <c r="D2149" t="s">
        <v>9827</v>
      </c>
      <c r="E2149">
        <v>2149</v>
      </c>
      <c r="F2149" t="s">
        <v>10598</v>
      </c>
      <c r="I2149">
        <v>190</v>
      </c>
      <c r="J2149">
        <v>1224</v>
      </c>
    </row>
    <row r="2150" spans="1:10" x14ac:dyDescent="0.25">
      <c r="A2150" t="s">
        <v>11308</v>
      </c>
      <c r="B2150">
        <v>2150</v>
      </c>
      <c r="C2150" t="s">
        <v>4673</v>
      </c>
      <c r="D2150" t="s">
        <v>11347</v>
      </c>
      <c r="E2150">
        <v>2150</v>
      </c>
      <c r="F2150" t="s">
        <v>10198</v>
      </c>
      <c r="I2150">
        <v>2204</v>
      </c>
      <c r="J2150">
        <v>693</v>
      </c>
    </row>
    <row r="2151" spans="1:10" x14ac:dyDescent="0.25">
      <c r="A2151" t="s">
        <v>11309</v>
      </c>
      <c r="B2151">
        <v>2151</v>
      </c>
      <c r="C2151" t="s">
        <v>4674</v>
      </c>
      <c r="D2151" t="s">
        <v>11277</v>
      </c>
      <c r="E2151">
        <v>2151</v>
      </c>
      <c r="F2151" t="s">
        <v>9764</v>
      </c>
      <c r="I2151">
        <v>2110</v>
      </c>
      <c r="J2151">
        <v>106</v>
      </c>
    </row>
    <row r="2152" spans="1:10" x14ac:dyDescent="0.25">
      <c r="A2152" t="s">
        <v>7955</v>
      </c>
      <c r="B2152">
        <v>2152</v>
      </c>
      <c r="C2152" t="s">
        <v>4675</v>
      </c>
      <c r="D2152" t="s">
        <v>10761</v>
      </c>
      <c r="E2152">
        <v>2152</v>
      </c>
      <c r="F2152" t="s">
        <v>9786</v>
      </c>
      <c r="I2152">
        <v>1453</v>
      </c>
      <c r="J2152">
        <v>135</v>
      </c>
    </row>
    <row r="2153" spans="1:10" x14ac:dyDescent="0.25">
      <c r="A2153" t="s">
        <v>11310</v>
      </c>
      <c r="B2153">
        <v>2153</v>
      </c>
      <c r="C2153" t="s">
        <v>4676</v>
      </c>
      <c r="D2153" t="s">
        <v>10116</v>
      </c>
      <c r="E2153">
        <v>2153</v>
      </c>
      <c r="F2153" t="s">
        <v>10163</v>
      </c>
      <c r="I2153">
        <v>575</v>
      </c>
      <c r="J2153">
        <v>644</v>
      </c>
    </row>
    <row r="2154" spans="1:10" x14ac:dyDescent="0.25">
      <c r="A2154" t="s">
        <v>11311</v>
      </c>
      <c r="B2154">
        <v>2154</v>
      </c>
      <c r="C2154" t="s">
        <v>4677</v>
      </c>
      <c r="D2154" t="s">
        <v>9916</v>
      </c>
      <c r="E2154">
        <v>2154</v>
      </c>
      <c r="F2154" t="s">
        <v>11224</v>
      </c>
      <c r="I2154">
        <v>303</v>
      </c>
      <c r="J2154">
        <v>2041</v>
      </c>
    </row>
    <row r="2155" spans="1:10" x14ac:dyDescent="0.25">
      <c r="A2155" t="s">
        <v>8949</v>
      </c>
      <c r="B2155">
        <v>2155</v>
      </c>
      <c r="C2155" t="s">
        <v>4678</v>
      </c>
      <c r="D2155" t="s">
        <v>9715</v>
      </c>
      <c r="E2155">
        <v>2155</v>
      </c>
      <c r="F2155" t="s">
        <v>10541</v>
      </c>
      <c r="I2155">
        <v>37</v>
      </c>
      <c r="J2155">
        <v>1151</v>
      </c>
    </row>
    <row r="2156" spans="1:10" x14ac:dyDescent="0.25">
      <c r="A2156" t="s">
        <v>11312</v>
      </c>
      <c r="B2156">
        <v>2156</v>
      </c>
      <c r="C2156" t="s">
        <v>4679</v>
      </c>
      <c r="D2156" t="s">
        <v>9908</v>
      </c>
      <c r="E2156">
        <v>2156</v>
      </c>
      <c r="F2156" t="s">
        <v>10075</v>
      </c>
      <c r="I2156">
        <v>294</v>
      </c>
      <c r="J2156">
        <v>512</v>
      </c>
    </row>
    <row r="2157" spans="1:10" x14ac:dyDescent="0.25">
      <c r="A2157" t="s">
        <v>11313</v>
      </c>
      <c r="B2157">
        <v>2157</v>
      </c>
      <c r="C2157" t="s">
        <v>4680</v>
      </c>
      <c r="D2157" t="s">
        <v>10994</v>
      </c>
      <c r="E2157">
        <v>2157</v>
      </c>
      <c r="F2157" t="s">
        <v>10584</v>
      </c>
      <c r="I2157">
        <v>1749</v>
      </c>
      <c r="J2157">
        <v>1204</v>
      </c>
    </row>
    <row r="2158" spans="1:10" x14ac:dyDescent="0.25">
      <c r="A2158" t="s">
        <v>11314</v>
      </c>
      <c r="B2158">
        <v>2158</v>
      </c>
      <c r="C2158" t="s">
        <v>4681</v>
      </c>
      <c r="D2158" t="s">
        <v>8498</v>
      </c>
      <c r="E2158">
        <v>2158</v>
      </c>
      <c r="F2158" t="s">
        <v>9333</v>
      </c>
      <c r="I2158">
        <v>2162</v>
      </c>
      <c r="J2158">
        <v>323</v>
      </c>
    </row>
    <row r="2159" spans="1:10" x14ac:dyDescent="0.25">
      <c r="A2159" t="s">
        <v>11315</v>
      </c>
      <c r="B2159">
        <v>2159</v>
      </c>
      <c r="C2159" t="s">
        <v>4682</v>
      </c>
      <c r="D2159" t="s">
        <v>9504</v>
      </c>
      <c r="E2159">
        <v>2159</v>
      </c>
      <c r="F2159" t="s">
        <v>9334</v>
      </c>
      <c r="I2159">
        <v>792</v>
      </c>
      <c r="J2159">
        <v>1435</v>
      </c>
    </row>
    <row r="2160" spans="1:10" x14ac:dyDescent="0.25">
      <c r="A2160" t="s">
        <v>11316</v>
      </c>
      <c r="B2160">
        <v>2160</v>
      </c>
      <c r="C2160" t="s">
        <v>4683</v>
      </c>
      <c r="D2160" t="s">
        <v>10349</v>
      </c>
      <c r="E2160">
        <v>2160</v>
      </c>
      <c r="F2160" t="s">
        <v>10344</v>
      </c>
      <c r="I2160">
        <v>896</v>
      </c>
      <c r="J2160">
        <v>888</v>
      </c>
    </row>
    <row r="2161" spans="1:10" x14ac:dyDescent="0.25">
      <c r="A2161" t="s">
        <v>11317</v>
      </c>
      <c r="B2161">
        <v>2161</v>
      </c>
      <c r="C2161" t="s">
        <v>4684</v>
      </c>
      <c r="D2161" t="s">
        <v>11423</v>
      </c>
      <c r="E2161">
        <v>2161</v>
      </c>
      <c r="F2161" t="s">
        <v>10134</v>
      </c>
      <c r="I2161">
        <v>2296</v>
      </c>
      <c r="J2161">
        <v>598</v>
      </c>
    </row>
    <row r="2162" spans="1:10" x14ac:dyDescent="0.25">
      <c r="A2162" t="s">
        <v>8498</v>
      </c>
      <c r="B2162">
        <v>2162</v>
      </c>
      <c r="C2162" t="s">
        <v>4685</v>
      </c>
      <c r="D2162" t="s">
        <v>9716</v>
      </c>
      <c r="E2162">
        <v>2162</v>
      </c>
      <c r="F2162" t="s">
        <v>9778</v>
      </c>
      <c r="I2162">
        <v>38</v>
      </c>
      <c r="J2162">
        <v>126</v>
      </c>
    </row>
    <row r="2163" spans="1:10" x14ac:dyDescent="0.25">
      <c r="A2163" t="s">
        <v>11318</v>
      </c>
      <c r="B2163">
        <v>2163</v>
      </c>
      <c r="C2163" t="s">
        <v>4686</v>
      </c>
      <c r="D2163" t="s">
        <v>9844</v>
      </c>
      <c r="E2163">
        <v>2163</v>
      </c>
      <c r="F2163" t="s">
        <v>10904</v>
      </c>
      <c r="I2163">
        <v>213</v>
      </c>
      <c r="J2163">
        <v>1635</v>
      </c>
    </row>
    <row r="2164" spans="1:10" x14ac:dyDescent="0.25">
      <c r="A2164" t="s">
        <v>8651</v>
      </c>
      <c r="B2164">
        <v>2164</v>
      </c>
      <c r="C2164" t="s">
        <v>4687</v>
      </c>
      <c r="D2164" t="s">
        <v>7935</v>
      </c>
      <c r="E2164">
        <v>2164</v>
      </c>
      <c r="F2164" t="s">
        <v>11346</v>
      </c>
      <c r="I2164">
        <v>4</v>
      </c>
      <c r="J2164">
        <v>2202</v>
      </c>
    </row>
    <row r="2165" spans="1:10" x14ac:dyDescent="0.25">
      <c r="A2165" t="s">
        <v>8375</v>
      </c>
      <c r="B2165">
        <v>2165</v>
      </c>
      <c r="C2165" t="s">
        <v>4688</v>
      </c>
      <c r="D2165" t="s">
        <v>11151</v>
      </c>
      <c r="E2165">
        <v>2165</v>
      </c>
      <c r="F2165" t="s">
        <v>11277</v>
      </c>
      <c r="I2165">
        <v>1958</v>
      </c>
      <c r="J2165">
        <v>2110</v>
      </c>
    </row>
    <row r="2166" spans="1:10" x14ac:dyDescent="0.25">
      <c r="A2166" t="s">
        <v>11319</v>
      </c>
      <c r="B2166">
        <v>2166</v>
      </c>
      <c r="C2166" t="s">
        <v>4689</v>
      </c>
      <c r="D2166" t="s">
        <v>9579</v>
      </c>
      <c r="E2166">
        <v>2166</v>
      </c>
      <c r="F2166" t="s">
        <v>9341</v>
      </c>
      <c r="I2166">
        <v>1174</v>
      </c>
      <c r="J2166">
        <v>241</v>
      </c>
    </row>
    <row r="2167" spans="1:10" x14ac:dyDescent="0.25">
      <c r="A2167" t="s">
        <v>7459</v>
      </c>
      <c r="B2167">
        <v>2167</v>
      </c>
      <c r="C2167" t="s">
        <v>4690</v>
      </c>
      <c r="D2167" t="s">
        <v>11367</v>
      </c>
      <c r="E2167">
        <v>2167</v>
      </c>
      <c r="F2167" t="s">
        <v>10290</v>
      </c>
      <c r="I2167">
        <v>2226</v>
      </c>
      <c r="J2167">
        <v>815</v>
      </c>
    </row>
    <row r="2168" spans="1:10" x14ac:dyDescent="0.25">
      <c r="A2168" t="s">
        <v>9464</v>
      </c>
      <c r="B2168">
        <v>2168</v>
      </c>
      <c r="C2168" t="s">
        <v>4691</v>
      </c>
      <c r="D2168" t="s">
        <v>9276</v>
      </c>
      <c r="E2168">
        <v>2168</v>
      </c>
      <c r="F2168" t="s">
        <v>9343</v>
      </c>
      <c r="I2168">
        <v>1594</v>
      </c>
      <c r="J2168">
        <v>279</v>
      </c>
    </row>
    <row r="2169" spans="1:10" x14ac:dyDescent="0.25">
      <c r="A2169" t="s">
        <v>9112</v>
      </c>
      <c r="B2169">
        <v>2169</v>
      </c>
      <c r="C2169" t="s">
        <v>4692</v>
      </c>
      <c r="D2169" t="s">
        <v>9778</v>
      </c>
      <c r="E2169">
        <v>2169</v>
      </c>
      <c r="F2169" t="s">
        <v>10845</v>
      </c>
      <c r="I2169">
        <v>126</v>
      </c>
      <c r="J2169">
        <v>1557</v>
      </c>
    </row>
    <row r="2170" spans="1:10" x14ac:dyDescent="0.25">
      <c r="A2170" t="s">
        <v>11320</v>
      </c>
      <c r="B2170">
        <v>2170</v>
      </c>
      <c r="C2170" t="s">
        <v>4693</v>
      </c>
      <c r="D2170" t="s">
        <v>9745</v>
      </c>
      <c r="E2170">
        <v>2170</v>
      </c>
      <c r="F2170" t="s">
        <v>10946</v>
      </c>
      <c r="I2170">
        <v>76</v>
      </c>
      <c r="J2170">
        <v>1689</v>
      </c>
    </row>
    <row r="2171" spans="1:10" x14ac:dyDescent="0.25">
      <c r="A2171" t="s">
        <v>11321</v>
      </c>
      <c r="B2171">
        <v>2171</v>
      </c>
      <c r="C2171" t="s">
        <v>4694</v>
      </c>
      <c r="D2171" t="s">
        <v>11446</v>
      </c>
      <c r="E2171">
        <v>2171</v>
      </c>
      <c r="F2171" t="s">
        <v>9706</v>
      </c>
      <c r="I2171">
        <v>2323</v>
      </c>
      <c r="J2171">
        <v>23</v>
      </c>
    </row>
    <row r="2172" spans="1:10" x14ac:dyDescent="0.25">
      <c r="A2172" t="s">
        <v>11322</v>
      </c>
      <c r="B2172">
        <v>2172</v>
      </c>
      <c r="C2172" t="s">
        <v>4695</v>
      </c>
      <c r="D2172" t="s">
        <v>8415</v>
      </c>
      <c r="E2172">
        <v>2172</v>
      </c>
      <c r="F2172" t="s">
        <v>9347</v>
      </c>
      <c r="I2172">
        <v>1684</v>
      </c>
      <c r="J2172">
        <v>1361</v>
      </c>
    </row>
    <row r="2173" spans="1:10" x14ac:dyDescent="0.25">
      <c r="A2173" t="s">
        <v>11323</v>
      </c>
      <c r="B2173">
        <v>2173</v>
      </c>
      <c r="C2173" t="s">
        <v>4696</v>
      </c>
      <c r="D2173" t="s">
        <v>10607</v>
      </c>
      <c r="E2173">
        <v>2173</v>
      </c>
      <c r="F2173" t="s">
        <v>9874</v>
      </c>
      <c r="I2173">
        <v>1236</v>
      </c>
      <c r="J2173">
        <v>248</v>
      </c>
    </row>
    <row r="2174" spans="1:10" x14ac:dyDescent="0.25">
      <c r="A2174" t="s">
        <v>11324</v>
      </c>
      <c r="B2174">
        <v>2174</v>
      </c>
      <c r="C2174" t="s">
        <v>4697</v>
      </c>
      <c r="D2174" t="s">
        <v>10033</v>
      </c>
      <c r="E2174">
        <v>2174</v>
      </c>
      <c r="F2174" t="s">
        <v>11101</v>
      </c>
      <c r="I2174">
        <v>463</v>
      </c>
      <c r="J2174">
        <v>1891</v>
      </c>
    </row>
    <row r="2175" spans="1:10" x14ac:dyDescent="0.25">
      <c r="A2175" t="s">
        <v>11325</v>
      </c>
      <c r="B2175">
        <v>2175</v>
      </c>
      <c r="C2175" t="s">
        <v>4698</v>
      </c>
      <c r="D2175" t="s">
        <v>10214</v>
      </c>
      <c r="E2175">
        <v>2175</v>
      </c>
      <c r="F2175" t="s">
        <v>11034</v>
      </c>
      <c r="I2175">
        <v>714</v>
      </c>
      <c r="J2175">
        <v>1800</v>
      </c>
    </row>
    <row r="2176" spans="1:10" x14ac:dyDescent="0.25">
      <c r="A2176" t="s">
        <v>9096</v>
      </c>
      <c r="B2176">
        <v>2176</v>
      </c>
      <c r="C2176" t="s">
        <v>4699</v>
      </c>
      <c r="D2176" t="s">
        <v>10154</v>
      </c>
      <c r="E2176">
        <v>2176</v>
      </c>
      <c r="F2176" t="s">
        <v>10011</v>
      </c>
      <c r="I2176">
        <v>632</v>
      </c>
      <c r="J2176">
        <v>434</v>
      </c>
    </row>
    <row r="2177" spans="1:10" x14ac:dyDescent="0.25">
      <c r="A2177" t="s">
        <v>11326</v>
      </c>
      <c r="B2177">
        <v>2177</v>
      </c>
      <c r="C2177" t="s">
        <v>4700</v>
      </c>
      <c r="D2177" t="s">
        <v>10291</v>
      </c>
      <c r="E2177">
        <v>2177</v>
      </c>
      <c r="F2177" t="s">
        <v>9804</v>
      </c>
      <c r="I2177">
        <v>816</v>
      </c>
      <c r="J2177">
        <v>156</v>
      </c>
    </row>
    <row r="2178" spans="1:10" x14ac:dyDescent="0.25">
      <c r="A2178" t="s">
        <v>11327</v>
      </c>
      <c r="B2178">
        <v>2178</v>
      </c>
      <c r="C2178" t="s">
        <v>4701</v>
      </c>
      <c r="D2178" t="s">
        <v>10321</v>
      </c>
      <c r="E2178">
        <v>2178</v>
      </c>
      <c r="F2178" t="s">
        <v>10160</v>
      </c>
      <c r="I2178">
        <v>858</v>
      </c>
      <c r="J2178">
        <v>639</v>
      </c>
    </row>
    <row r="2179" spans="1:10" x14ac:dyDescent="0.25">
      <c r="A2179" t="s">
        <v>11328</v>
      </c>
      <c r="B2179">
        <v>2179</v>
      </c>
      <c r="C2179" t="s">
        <v>4702</v>
      </c>
      <c r="D2179" t="s">
        <v>11448</v>
      </c>
      <c r="E2179">
        <v>2179</v>
      </c>
      <c r="F2179" t="s">
        <v>10940</v>
      </c>
      <c r="I2179">
        <v>2327</v>
      </c>
      <c r="J2179">
        <v>1681</v>
      </c>
    </row>
    <row r="2180" spans="1:10" x14ac:dyDescent="0.25">
      <c r="A2180" t="s">
        <v>11329</v>
      </c>
      <c r="B2180">
        <v>2180</v>
      </c>
      <c r="C2180" t="s">
        <v>4703</v>
      </c>
      <c r="D2180" t="s">
        <v>11461</v>
      </c>
      <c r="E2180">
        <v>2180</v>
      </c>
      <c r="F2180" t="s">
        <v>10911</v>
      </c>
      <c r="I2180">
        <v>2342</v>
      </c>
      <c r="J2180">
        <v>1642</v>
      </c>
    </row>
    <row r="2181" spans="1:10" x14ac:dyDescent="0.25">
      <c r="A2181" t="s">
        <v>11330</v>
      </c>
      <c r="B2181">
        <v>2181</v>
      </c>
      <c r="C2181" t="s">
        <v>4704</v>
      </c>
      <c r="D2181" t="s">
        <v>8792</v>
      </c>
      <c r="E2181">
        <v>2181</v>
      </c>
      <c r="F2181" t="s">
        <v>10124</v>
      </c>
      <c r="I2181">
        <v>1892</v>
      </c>
      <c r="J2181">
        <v>585</v>
      </c>
    </row>
    <row r="2182" spans="1:10" x14ac:dyDescent="0.25">
      <c r="A2182" t="s">
        <v>8248</v>
      </c>
      <c r="B2182">
        <v>2182</v>
      </c>
      <c r="C2182" t="s">
        <v>4705</v>
      </c>
      <c r="D2182" t="s">
        <v>8832</v>
      </c>
      <c r="E2182">
        <v>2182</v>
      </c>
      <c r="F2182" t="s">
        <v>9357</v>
      </c>
      <c r="I2182">
        <v>1633</v>
      </c>
      <c r="J2182">
        <v>242</v>
      </c>
    </row>
    <row r="2183" spans="1:10" x14ac:dyDescent="0.25">
      <c r="A2183" t="s">
        <v>11331</v>
      </c>
      <c r="B2183">
        <v>2183</v>
      </c>
      <c r="C2183" t="s">
        <v>4706</v>
      </c>
      <c r="D2183" t="s">
        <v>11380</v>
      </c>
      <c r="E2183">
        <v>2183</v>
      </c>
      <c r="F2183" t="s">
        <v>10894</v>
      </c>
      <c r="I2183">
        <v>2243</v>
      </c>
      <c r="J2183">
        <v>1623</v>
      </c>
    </row>
    <row r="2184" spans="1:10" x14ac:dyDescent="0.25">
      <c r="A2184" t="s">
        <v>8546</v>
      </c>
      <c r="B2184">
        <v>2184</v>
      </c>
      <c r="C2184" t="s">
        <v>4707</v>
      </c>
      <c r="D2184" t="s">
        <v>9804</v>
      </c>
      <c r="E2184">
        <v>2184</v>
      </c>
      <c r="F2184" t="s">
        <v>11069</v>
      </c>
      <c r="I2184">
        <v>156</v>
      </c>
      <c r="J2184">
        <v>1852</v>
      </c>
    </row>
    <row r="2185" spans="1:10" x14ac:dyDescent="0.25">
      <c r="A2185" t="s">
        <v>11332</v>
      </c>
      <c r="B2185">
        <v>2185</v>
      </c>
      <c r="C2185" t="s">
        <v>4708</v>
      </c>
      <c r="D2185" t="s">
        <v>11376</v>
      </c>
      <c r="E2185">
        <v>2185</v>
      </c>
      <c r="F2185" t="s">
        <v>10083</v>
      </c>
      <c r="I2185">
        <v>2239</v>
      </c>
      <c r="J2185">
        <v>525</v>
      </c>
    </row>
    <row r="2186" spans="1:10" x14ac:dyDescent="0.25">
      <c r="A2186" t="s">
        <v>11333</v>
      </c>
      <c r="B2186">
        <v>2186</v>
      </c>
      <c r="C2186" t="s">
        <v>4709</v>
      </c>
      <c r="D2186" t="s">
        <v>10262</v>
      </c>
      <c r="E2186">
        <v>2186</v>
      </c>
      <c r="F2186" t="s">
        <v>11322</v>
      </c>
      <c r="I2186">
        <v>781</v>
      </c>
      <c r="J2186">
        <v>2172</v>
      </c>
    </row>
    <row r="2187" spans="1:10" x14ac:dyDescent="0.25">
      <c r="A2187" t="s">
        <v>11334</v>
      </c>
      <c r="B2187">
        <v>2187</v>
      </c>
      <c r="C2187" t="s">
        <v>4710</v>
      </c>
      <c r="D2187" t="s">
        <v>11697</v>
      </c>
      <c r="E2187">
        <v>2187</v>
      </c>
      <c r="F2187" t="s">
        <v>9963</v>
      </c>
      <c r="I2187">
        <v>0</v>
      </c>
      <c r="J2187">
        <v>367</v>
      </c>
    </row>
    <row r="2188" spans="1:10" x14ac:dyDescent="0.25">
      <c r="A2188" t="s">
        <v>11335</v>
      </c>
      <c r="B2188">
        <v>2188</v>
      </c>
      <c r="C2188" t="s">
        <v>4711</v>
      </c>
      <c r="D2188" t="s">
        <v>9987</v>
      </c>
      <c r="E2188">
        <v>2188</v>
      </c>
      <c r="F2188" t="s">
        <v>11697</v>
      </c>
      <c r="I2188">
        <v>404</v>
      </c>
      <c r="J2188">
        <v>0</v>
      </c>
    </row>
    <row r="2189" spans="1:10" x14ac:dyDescent="0.25">
      <c r="A2189" t="s">
        <v>11336</v>
      </c>
      <c r="B2189">
        <v>2189</v>
      </c>
      <c r="C2189" t="s">
        <v>4712</v>
      </c>
      <c r="D2189" t="s">
        <v>9967</v>
      </c>
      <c r="E2189">
        <v>2189</v>
      </c>
      <c r="F2189" t="s">
        <v>11081</v>
      </c>
      <c r="I2189">
        <v>372</v>
      </c>
      <c r="J2189">
        <v>1864</v>
      </c>
    </row>
    <row r="2190" spans="1:10" x14ac:dyDescent="0.25">
      <c r="A2190" t="s">
        <v>11337</v>
      </c>
      <c r="B2190">
        <v>2190</v>
      </c>
      <c r="C2190" t="s">
        <v>4713</v>
      </c>
      <c r="D2190" t="s">
        <v>7455</v>
      </c>
      <c r="E2190">
        <v>2190</v>
      </c>
      <c r="F2190" t="s">
        <v>9365</v>
      </c>
      <c r="I2190">
        <v>2093</v>
      </c>
      <c r="J2190">
        <v>2146</v>
      </c>
    </row>
    <row r="2191" spans="1:10" x14ac:dyDescent="0.25">
      <c r="A2191" t="s">
        <v>11338</v>
      </c>
      <c r="B2191">
        <v>2191</v>
      </c>
      <c r="C2191" t="s">
        <v>4714</v>
      </c>
      <c r="D2191" t="s">
        <v>9841</v>
      </c>
      <c r="E2191">
        <v>2191</v>
      </c>
      <c r="F2191" t="s">
        <v>10205</v>
      </c>
      <c r="I2191">
        <v>210</v>
      </c>
      <c r="J2191">
        <v>702</v>
      </c>
    </row>
    <row r="2192" spans="1:10" x14ac:dyDescent="0.25">
      <c r="A2192" t="s">
        <v>11339</v>
      </c>
      <c r="B2192">
        <v>2192</v>
      </c>
      <c r="C2192" t="s">
        <v>4715</v>
      </c>
      <c r="D2192" t="s">
        <v>11267</v>
      </c>
      <c r="E2192">
        <v>2192</v>
      </c>
      <c r="F2192" t="s">
        <v>10633</v>
      </c>
      <c r="I2192">
        <v>2096</v>
      </c>
      <c r="J2192">
        <v>1281</v>
      </c>
    </row>
    <row r="2193" spans="1:10" x14ac:dyDescent="0.25">
      <c r="A2193" t="s">
        <v>11340</v>
      </c>
      <c r="B2193">
        <v>2193</v>
      </c>
      <c r="C2193" t="s">
        <v>4716</v>
      </c>
      <c r="D2193" t="s">
        <v>10198</v>
      </c>
      <c r="E2193">
        <v>2193</v>
      </c>
      <c r="F2193" t="s">
        <v>10563</v>
      </c>
      <c r="I2193">
        <v>693</v>
      </c>
      <c r="J2193">
        <v>1179</v>
      </c>
    </row>
    <row r="2194" spans="1:10" x14ac:dyDescent="0.25">
      <c r="A2194" t="s">
        <v>11341</v>
      </c>
      <c r="B2194">
        <v>2194</v>
      </c>
      <c r="C2194" t="s">
        <v>4717</v>
      </c>
      <c r="D2194" t="s">
        <v>9684</v>
      </c>
      <c r="E2194">
        <v>2194</v>
      </c>
      <c r="F2194" t="s">
        <v>9369</v>
      </c>
      <c r="I2194">
        <v>1538</v>
      </c>
      <c r="J2194">
        <v>438</v>
      </c>
    </row>
    <row r="2195" spans="1:10" x14ac:dyDescent="0.25">
      <c r="A2195" t="s">
        <v>9425</v>
      </c>
      <c r="B2195">
        <v>2195</v>
      </c>
      <c r="C2195" t="s">
        <v>4718</v>
      </c>
      <c r="D2195" t="s">
        <v>11445</v>
      </c>
      <c r="E2195">
        <v>2195</v>
      </c>
      <c r="F2195" t="s">
        <v>11174</v>
      </c>
      <c r="I2195">
        <v>2322</v>
      </c>
      <c r="J2195">
        <v>1984</v>
      </c>
    </row>
    <row r="2196" spans="1:10" x14ac:dyDescent="0.25">
      <c r="A2196" t="s">
        <v>9375</v>
      </c>
      <c r="B2196">
        <v>2196</v>
      </c>
      <c r="C2196" t="s">
        <v>4719</v>
      </c>
      <c r="D2196" t="s">
        <v>10092</v>
      </c>
      <c r="E2196">
        <v>2196</v>
      </c>
      <c r="F2196" t="s">
        <v>11106</v>
      </c>
      <c r="I2196">
        <v>539</v>
      </c>
      <c r="J2196">
        <v>1898</v>
      </c>
    </row>
    <row r="2197" spans="1:10" x14ac:dyDescent="0.25">
      <c r="A2197" t="s">
        <v>11342</v>
      </c>
      <c r="B2197">
        <v>2197</v>
      </c>
      <c r="C2197" t="s">
        <v>4720</v>
      </c>
      <c r="D2197" t="s">
        <v>8406</v>
      </c>
      <c r="E2197">
        <v>2197</v>
      </c>
      <c r="F2197" t="s">
        <v>11183</v>
      </c>
      <c r="I2197">
        <v>166</v>
      </c>
      <c r="J2197">
        <v>1994</v>
      </c>
    </row>
    <row r="2198" spans="1:10" x14ac:dyDescent="0.25">
      <c r="A2198" t="s">
        <v>11343</v>
      </c>
      <c r="B2198">
        <v>2198</v>
      </c>
      <c r="C2198" t="s">
        <v>4721</v>
      </c>
      <c r="D2198" t="s">
        <v>10097</v>
      </c>
      <c r="E2198">
        <v>2198</v>
      </c>
      <c r="F2198" t="s">
        <v>11043</v>
      </c>
      <c r="I2198">
        <v>545</v>
      </c>
      <c r="J2198">
        <v>1817</v>
      </c>
    </row>
    <row r="2199" spans="1:10" x14ac:dyDescent="0.25">
      <c r="A2199" t="s">
        <v>11344</v>
      </c>
      <c r="B2199">
        <v>2199</v>
      </c>
      <c r="C2199" t="s">
        <v>4722</v>
      </c>
      <c r="D2199" t="s">
        <v>10926</v>
      </c>
      <c r="E2199">
        <v>2199</v>
      </c>
      <c r="F2199" t="s">
        <v>9766</v>
      </c>
      <c r="I2199">
        <v>1663</v>
      </c>
      <c r="J2199">
        <v>108</v>
      </c>
    </row>
    <row r="2200" spans="1:10" x14ac:dyDescent="0.25">
      <c r="A2200" t="s">
        <v>7479</v>
      </c>
      <c r="B2200">
        <v>2200</v>
      </c>
      <c r="C2200" t="s">
        <v>4723</v>
      </c>
      <c r="D2200" t="s">
        <v>8993</v>
      </c>
      <c r="E2200">
        <v>2200</v>
      </c>
      <c r="F2200" t="s">
        <v>9375</v>
      </c>
      <c r="I2200">
        <v>474</v>
      </c>
      <c r="J2200">
        <v>2196</v>
      </c>
    </row>
    <row r="2201" spans="1:10" x14ac:dyDescent="0.25">
      <c r="A2201" t="s">
        <v>11345</v>
      </c>
      <c r="B2201">
        <v>2201</v>
      </c>
      <c r="C2201" t="s">
        <v>4724</v>
      </c>
      <c r="D2201" t="s">
        <v>11298</v>
      </c>
      <c r="E2201">
        <v>2201</v>
      </c>
      <c r="F2201" t="s">
        <v>10775</v>
      </c>
      <c r="I2201">
        <v>2135</v>
      </c>
      <c r="J2201">
        <v>1467</v>
      </c>
    </row>
    <row r="2202" spans="1:10" x14ac:dyDescent="0.25">
      <c r="A2202" t="s">
        <v>11346</v>
      </c>
      <c r="B2202">
        <v>2202</v>
      </c>
      <c r="C2202" t="s">
        <v>4725</v>
      </c>
      <c r="D2202" t="s">
        <v>10652</v>
      </c>
      <c r="E2202">
        <v>2202</v>
      </c>
      <c r="F2202" t="s">
        <v>11215</v>
      </c>
      <c r="I2202">
        <v>1310</v>
      </c>
      <c r="J2202">
        <v>2031</v>
      </c>
    </row>
    <row r="2203" spans="1:10" x14ac:dyDescent="0.25">
      <c r="A2203" t="s">
        <v>9589</v>
      </c>
      <c r="B2203">
        <v>2203</v>
      </c>
      <c r="C2203" t="s">
        <v>4726</v>
      </c>
      <c r="D2203" t="s">
        <v>8683</v>
      </c>
      <c r="E2203">
        <v>2203</v>
      </c>
      <c r="F2203" t="s">
        <v>9378</v>
      </c>
      <c r="I2203">
        <v>1400</v>
      </c>
      <c r="J2203">
        <v>629</v>
      </c>
    </row>
    <row r="2204" spans="1:10" x14ac:dyDescent="0.25">
      <c r="A2204" t="s">
        <v>11347</v>
      </c>
      <c r="B2204">
        <v>2204</v>
      </c>
      <c r="C2204" t="s">
        <v>4727</v>
      </c>
      <c r="D2204" t="s">
        <v>10998</v>
      </c>
      <c r="E2204">
        <v>2204</v>
      </c>
      <c r="F2204" t="s">
        <v>9806</v>
      </c>
      <c r="I2204">
        <v>1753</v>
      </c>
      <c r="J2204">
        <v>159</v>
      </c>
    </row>
    <row r="2205" spans="1:10" x14ac:dyDescent="0.25">
      <c r="A2205" t="s">
        <v>11348</v>
      </c>
      <c r="B2205">
        <v>2205</v>
      </c>
      <c r="C2205" t="s">
        <v>4728</v>
      </c>
      <c r="D2205" t="s">
        <v>10977</v>
      </c>
      <c r="E2205">
        <v>2205</v>
      </c>
      <c r="F2205" t="s">
        <v>11066</v>
      </c>
      <c r="I2205">
        <v>1725</v>
      </c>
      <c r="J2205">
        <v>1848</v>
      </c>
    </row>
    <row r="2206" spans="1:10" x14ac:dyDescent="0.25">
      <c r="A2206" t="s">
        <v>11349</v>
      </c>
      <c r="B2206">
        <v>2206</v>
      </c>
      <c r="C2206" t="s">
        <v>4729</v>
      </c>
      <c r="D2206" t="s">
        <v>8611</v>
      </c>
      <c r="E2206">
        <v>2206</v>
      </c>
      <c r="F2206" t="s">
        <v>9381</v>
      </c>
      <c r="I2206">
        <v>2470</v>
      </c>
      <c r="J2206">
        <v>2067</v>
      </c>
    </row>
    <row r="2207" spans="1:10" x14ac:dyDescent="0.25">
      <c r="A2207" t="s">
        <v>11350</v>
      </c>
      <c r="B2207">
        <v>2207</v>
      </c>
      <c r="C2207" t="s">
        <v>4730</v>
      </c>
      <c r="D2207" t="s">
        <v>10835</v>
      </c>
      <c r="E2207">
        <v>2207</v>
      </c>
      <c r="F2207" t="s">
        <v>10843</v>
      </c>
      <c r="I2207">
        <v>1546</v>
      </c>
      <c r="J2207">
        <v>1555</v>
      </c>
    </row>
    <row r="2208" spans="1:10" x14ac:dyDescent="0.25">
      <c r="A2208" t="s">
        <v>11351</v>
      </c>
      <c r="B2208">
        <v>2208</v>
      </c>
      <c r="C2208" t="s">
        <v>4731</v>
      </c>
      <c r="D2208" t="s">
        <v>10666</v>
      </c>
      <c r="E2208">
        <v>2208</v>
      </c>
      <c r="F2208" t="s">
        <v>10611</v>
      </c>
      <c r="I2208">
        <v>1333</v>
      </c>
      <c r="J2208">
        <v>1240</v>
      </c>
    </row>
    <row r="2209" spans="1:10" x14ac:dyDescent="0.25">
      <c r="A2209" t="s">
        <v>11352</v>
      </c>
      <c r="B2209">
        <v>2209</v>
      </c>
      <c r="C2209" t="s">
        <v>4732</v>
      </c>
      <c r="D2209" t="s">
        <v>11432</v>
      </c>
      <c r="E2209">
        <v>2209</v>
      </c>
      <c r="F2209" t="s">
        <v>10888</v>
      </c>
      <c r="I2209">
        <v>2306</v>
      </c>
      <c r="J2209">
        <v>1617</v>
      </c>
    </row>
    <row r="2210" spans="1:10" x14ac:dyDescent="0.25">
      <c r="A2210" t="s">
        <v>11353</v>
      </c>
      <c r="B2210">
        <v>2210</v>
      </c>
      <c r="C2210" t="s">
        <v>4733</v>
      </c>
      <c r="D2210" t="s">
        <v>10217</v>
      </c>
      <c r="E2210">
        <v>2210</v>
      </c>
      <c r="F2210" t="s">
        <v>9385</v>
      </c>
      <c r="I2210">
        <v>717</v>
      </c>
      <c r="J2210">
        <v>131</v>
      </c>
    </row>
    <row r="2211" spans="1:10" x14ac:dyDescent="0.25">
      <c r="A2211" t="s">
        <v>11354</v>
      </c>
      <c r="B2211">
        <v>2211</v>
      </c>
      <c r="C2211" t="s">
        <v>4734</v>
      </c>
      <c r="D2211" t="s">
        <v>8934</v>
      </c>
      <c r="E2211">
        <v>2211</v>
      </c>
      <c r="F2211" t="s">
        <v>10570</v>
      </c>
      <c r="I2211">
        <v>2129</v>
      </c>
      <c r="J2211">
        <v>1186</v>
      </c>
    </row>
    <row r="2212" spans="1:10" x14ac:dyDescent="0.25">
      <c r="A2212" t="s">
        <v>11355</v>
      </c>
      <c r="B2212">
        <v>2212</v>
      </c>
      <c r="C2212" t="s">
        <v>4735</v>
      </c>
      <c r="D2212" t="s">
        <v>11067</v>
      </c>
      <c r="E2212">
        <v>2212</v>
      </c>
      <c r="F2212" t="s">
        <v>9841</v>
      </c>
      <c r="I2212">
        <v>1849</v>
      </c>
      <c r="J2212">
        <v>210</v>
      </c>
    </row>
    <row r="2213" spans="1:10" x14ac:dyDescent="0.25">
      <c r="A2213" t="s">
        <v>11356</v>
      </c>
      <c r="B2213">
        <v>2213</v>
      </c>
      <c r="C2213" t="s">
        <v>4736</v>
      </c>
      <c r="D2213" t="s">
        <v>9482</v>
      </c>
      <c r="E2213">
        <v>2213</v>
      </c>
      <c r="F2213" t="s">
        <v>9388</v>
      </c>
      <c r="I2213">
        <v>2042</v>
      </c>
      <c r="J2213">
        <v>1140</v>
      </c>
    </row>
    <row r="2214" spans="1:10" x14ac:dyDescent="0.25">
      <c r="A2214" t="s">
        <v>11357</v>
      </c>
      <c r="B2214">
        <v>2214</v>
      </c>
      <c r="C2214" t="s">
        <v>4737</v>
      </c>
      <c r="D2214" t="s">
        <v>8307</v>
      </c>
      <c r="E2214">
        <v>2214</v>
      </c>
      <c r="F2214" t="s">
        <v>10267</v>
      </c>
      <c r="I2214">
        <v>1230</v>
      </c>
      <c r="J2214">
        <v>788</v>
      </c>
    </row>
    <row r="2215" spans="1:10" x14ac:dyDescent="0.25">
      <c r="A2215" t="s">
        <v>11358</v>
      </c>
      <c r="B2215">
        <v>2215</v>
      </c>
      <c r="C2215" t="s">
        <v>4738</v>
      </c>
      <c r="D2215" t="s">
        <v>11698</v>
      </c>
      <c r="E2215">
        <v>2215</v>
      </c>
      <c r="F2215" t="s">
        <v>11354</v>
      </c>
      <c r="I2215">
        <v>0</v>
      </c>
      <c r="J2215">
        <v>2211</v>
      </c>
    </row>
    <row r="2216" spans="1:10" x14ac:dyDescent="0.25">
      <c r="A2216" t="s">
        <v>11359</v>
      </c>
      <c r="B2216">
        <v>2216</v>
      </c>
      <c r="C2216" t="s">
        <v>4739</v>
      </c>
      <c r="D2216" t="s">
        <v>10135</v>
      </c>
      <c r="E2216">
        <v>2216</v>
      </c>
      <c r="F2216" t="s">
        <v>11698</v>
      </c>
      <c r="I2216">
        <v>600</v>
      </c>
      <c r="J2216">
        <v>0</v>
      </c>
    </row>
    <row r="2217" spans="1:10" x14ac:dyDescent="0.25">
      <c r="A2217" t="s">
        <v>11360</v>
      </c>
      <c r="B2217">
        <v>2217</v>
      </c>
      <c r="C2217" t="s">
        <v>4740</v>
      </c>
      <c r="D2217" t="s">
        <v>8805</v>
      </c>
      <c r="E2217">
        <v>2217</v>
      </c>
      <c r="F2217" t="s">
        <v>9391</v>
      </c>
      <c r="I2217">
        <v>1245</v>
      </c>
      <c r="J2217">
        <v>2280</v>
      </c>
    </row>
    <row r="2218" spans="1:10" x14ac:dyDescent="0.25">
      <c r="A2218" t="s">
        <v>11361</v>
      </c>
      <c r="B2218">
        <v>2218</v>
      </c>
      <c r="C2218" t="s">
        <v>4741</v>
      </c>
      <c r="D2218" t="s">
        <v>9690</v>
      </c>
      <c r="E2218">
        <v>2218</v>
      </c>
      <c r="F2218" t="s">
        <v>10635</v>
      </c>
      <c r="I2218">
        <v>3</v>
      </c>
      <c r="J2218">
        <v>1284</v>
      </c>
    </row>
    <row r="2219" spans="1:10" x14ac:dyDescent="0.25">
      <c r="A2219" t="s">
        <v>9643</v>
      </c>
      <c r="B2219">
        <v>2219</v>
      </c>
      <c r="C2219" t="s">
        <v>4742</v>
      </c>
      <c r="D2219" t="s">
        <v>9394</v>
      </c>
      <c r="E2219">
        <v>2219</v>
      </c>
      <c r="F2219" t="s">
        <v>9393</v>
      </c>
      <c r="I2219">
        <v>0</v>
      </c>
      <c r="J2219">
        <v>1077</v>
      </c>
    </row>
    <row r="2220" spans="1:10" x14ac:dyDescent="0.25">
      <c r="A2220" t="s">
        <v>11362</v>
      </c>
      <c r="B2220">
        <v>2220</v>
      </c>
      <c r="C2220" t="s">
        <v>4743</v>
      </c>
      <c r="D2220" t="s">
        <v>9191</v>
      </c>
      <c r="E2220">
        <v>2220</v>
      </c>
      <c r="F2220" t="s">
        <v>9394</v>
      </c>
      <c r="I2220">
        <v>855</v>
      </c>
      <c r="J2220">
        <v>0</v>
      </c>
    </row>
    <row r="2221" spans="1:10" x14ac:dyDescent="0.25">
      <c r="A2221" t="s">
        <v>11363</v>
      </c>
      <c r="B2221">
        <v>2221</v>
      </c>
      <c r="C2221" t="s">
        <v>4744</v>
      </c>
      <c r="D2221" t="s">
        <v>8981</v>
      </c>
      <c r="E2221">
        <v>2221</v>
      </c>
      <c r="F2221" t="s">
        <v>9395</v>
      </c>
      <c r="I2221">
        <v>1931</v>
      </c>
      <c r="J2221">
        <v>1504</v>
      </c>
    </row>
    <row r="2222" spans="1:10" x14ac:dyDescent="0.25">
      <c r="A2222" t="s">
        <v>11364</v>
      </c>
      <c r="B2222">
        <v>2222</v>
      </c>
      <c r="C2222" t="s">
        <v>4745</v>
      </c>
      <c r="D2222" t="s">
        <v>11082</v>
      </c>
      <c r="E2222">
        <v>2222</v>
      </c>
      <c r="F2222" t="s">
        <v>11524</v>
      </c>
      <c r="I2222">
        <v>1865</v>
      </c>
      <c r="J2222">
        <v>2420</v>
      </c>
    </row>
    <row r="2223" spans="1:10" x14ac:dyDescent="0.25">
      <c r="A2223" t="s">
        <v>11365</v>
      </c>
      <c r="B2223">
        <v>2223</v>
      </c>
      <c r="C2223" t="s">
        <v>4746</v>
      </c>
      <c r="D2223" t="s">
        <v>11254</v>
      </c>
      <c r="E2223">
        <v>2223</v>
      </c>
      <c r="F2223" t="s">
        <v>9816</v>
      </c>
      <c r="I2223">
        <v>2080</v>
      </c>
      <c r="J2223">
        <v>177</v>
      </c>
    </row>
    <row r="2224" spans="1:10" x14ac:dyDescent="0.25">
      <c r="A2224" t="s">
        <v>8933</v>
      </c>
      <c r="B2224">
        <v>2224</v>
      </c>
      <c r="C2224" t="s">
        <v>4747</v>
      </c>
      <c r="D2224" t="s">
        <v>10456</v>
      </c>
      <c r="E2224">
        <v>2224</v>
      </c>
      <c r="F2224" t="s">
        <v>10470</v>
      </c>
      <c r="I2224">
        <v>1046</v>
      </c>
      <c r="J2224">
        <v>1063</v>
      </c>
    </row>
    <row r="2225" spans="1:10" x14ac:dyDescent="0.25">
      <c r="A2225" t="s">
        <v>11366</v>
      </c>
      <c r="B2225">
        <v>2225</v>
      </c>
      <c r="C2225" t="s">
        <v>4748</v>
      </c>
      <c r="D2225" t="s">
        <v>11357</v>
      </c>
      <c r="E2225">
        <v>2225</v>
      </c>
      <c r="F2225" t="s">
        <v>9956</v>
      </c>
      <c r="I2225">
        <v>2214</v>
      </c>
      <c r="J2225">
        <v>355</v>
      </c>
    </row>
    <row r="2226" spans="1:10" x14ac:dyDescent="0.25">
      <c r="A2226" t="s">
        <v>11367</v>
      </c>
      <c r="B2226">
        <v>2226</v>
      </c>
      <c r="C2226" t="s">
        <v>4749</v>
      </c>
      <c r="D2226" t="s">
        <v>11318</v>
      </c>
      <c r="E2226">
        <v>2226</v>
      </c>
      <c r="F2226" t="s">
        <v>10376</v>
      </c>
      <c r="I2226">
        <v>2163</v>
      </c>
      <c r="J2226">
        <v>938</v>
      </c>
    </row>
    <row r="2227" spans="1:10" x14ac:dyDescent="0.25">
      <c r="A2227" t="s">
        <v>8646</v>
      </c>
      <c r="B2227">
        <v>2227</v>
      </c>
      <c r="C2227" t="s">
        <v>4750</v>
      </c>
      <c r="D2227" t="s">
        <v>7656</v>
      </c>
      <c r="E2227">
        <v>2227</v>
      </c>
      <c r="F2227" t="s">
        <v>10301</v>
      </c>
      <c r="I2227">
        <v>603</v>
      </c>
      <c r="J2227">
        <v>832</v>
      </c>
    </row>
    <row r="2228" spans="1:10" x14ac:dyDescent="0.25">
      <c r="A2228" t="s">
        <v>11368</v>
      </c>
      <c r="B2228">
        <v>2228</v>
      </c>
      <c r="C2228" t="s">
        <v>4751</v>
      </c>
      <c r="D2228" t="s">
        <v>7937</v>
      </c>
      <c r="E2228">
        <v>2228</v>
      </c>
      <c r="F2228" t="s">
        <v>10141</v>
      </c>
      <c r="I2228">
        <v>1766</v>
      </c>
      <c r="J2228">
        <v>608</v>
      </c>
    </row>
    <row r="2229" spans="1:10" x14ac:dyDescent="0.25">
      <c r="A2229" t="s">
        <v>7515</v>
      </c>
      <c r="B2229">
        <v>2229</v>
      </c>
      <c r="C2229" t="s">
        <v>4752</v>
      </c>
      <c r="D2229" t="s">
        <v>10617</v>
      </c>
      <c r="E2229">
        <v>2229</v>
      </c>
      <c r="F2229" t="s">
        <v>10250</v>
      </c>
      <c r="I2229">
        <v>1249</v>
      </c>
      <c r="J2229">
        <v>763</v>
      </c>
    </row>
    <row r="2230" spans="1:10" x14ac:dyDescent="0.25">
      <c r="A2230" t="s">
        <v>11369</v>
      </c>
      <c r="B2230">
        <v>2230</v>
      </c>
      <c r="C2230" t="s">
        <v>4753</v>
      </c>
      <c r="D2230" t="s">
        <v>10301</v>
      </c>
      <c r="E2230">
        <v>2230</v>
      </c>
      <c r="F2230" t="s">
        <v>10897</v>
      </c>
      <c r="I2230">
        <v>832</v>
      </c>
      <c r="J2230">
        <v>1627</v>
      </c>
    </row>
    <row r="2231" spans="1:10" x14ac:dyDescent="0.25">
      <c r="A2231" t="s">
        <v>11370</v>
      </c>
      <c r="B2231">
        <v>2231</v>
      </c>
      <c r="C2231" t="s">
        <v>4754</v>
      </c>
      <c r="D2231" t="s">
        <v>11110</v>
      </c>
      <c r="E2231">
        <v>2231</v>
      </c>
      <c r="F2231" t="s">
        <v>10824</v>
      </c>
      <c r="I2231">
        <v>1903</v>
      </c>
      <c r="J2231">
        <v>1530</v>
      </c>
    </row>
    <row r="2232" spans="1:10" x14ac:dyDescent="0.25">
      <c r="A2232" t="s">
        <v>11371</v>
      </c>
      <c r="B2232">
        <v>2232</v>
      </c>
      <c r="C2232" t="s">
        <v>4755</v>
      </c>
      <c r="D2232" t="s">
        <v>10160</v>
      </c>
      <c r="E2232">
        <v>2232</v>
      </c>
      <c r="F2232" t="s">
        <v>9789</v>
      </c>
      <c r="I2232">
        <v>639</v>
      </c>
      <c r="J2232">
        <v>138</v>
      </c>
    </row>
    <row r="2233" spans="1:10" x14ac:dyDescent="0.25">
      <c r="A2233" t="s">
        <v>11372</v>
      </c>
      <c r="B2233">
        <v>2233</v>
      </c>
      <c r="C2233" t="s">
        <v>4756</v>
      </c>
      <c r="D2233" t="s">
        <v>8934</v>
      </c>
      <c r="E2233">
        <v>2233</v>
      </c>
      <c r="F2233" t="s">
        <v>9407</v>
      </c>
      <c r="I2233">
        <v>2129</v>
      </c>
      <c r="J2233">
        <v>647</v>
      </c>
    </row>
    <row r="2234" spans="1:10" x14ac:dyDescent="0.25">
      <c r="A2234" t="s">
        <v>7711</v>
      </c>
      <c r="B2234">
        <v>2234</v>
      </c>
      <c r="C2234" t="s">
        <v>4757</v>
      </c>
      <c r="D2234" t="s">
        <v>7528</v>
      </c>
      <c r="E2234">
        <v>2234</v>
      </c>
      <c r="F2234" t="s">
        <v>9408</v>
      </c>
      <c r="I2234">
        <v>879</v>
      </c>
      <c r="J2234">
        <v>2345</v>
      </c>
    </row>
    <row r="2235" spans="1:10" x14ac:dyDescent="0.25">
      <c r="A2235" t="s">
        <v>11373</v>
      </c>
      <c r="B2235">
        <v>2235</v>
      </c>
      <c r="C2235" t="s">
        <v>4758</v>
      </c>
      <c r="D2235" t="s">
        <v>11139</v>
      </c>
      <c r="E2235">
        <v>2235</v>
      </c>
      <c r="F2235" t="s">
        <v>10930</v>
      </c>
      <c r="I2235">
        <v>1944</v>
      </c>
      <c r="J2235">
        <v>1668</v>
      </c>
    </row>
    <row r="2236" spans="1:10" x14ac:dyDescent="0.25">
      <c r="A2236" t="s">
        <v>8893</v>
      </c>
      <c r="B2236">
        <v>2236</v>
      </c>
      <c r="C2236" t="s">
        <v>4759</v>
      </c>
      <c r="D2236" t="s">
        <v>10571</v>
      </c>
      <c r="E2236">
        <v>2236</v>
      </c>
      <c r="F2236" t="s">
        <v>10057</v>
      </c>
      <c r="I2236">
        <v>1188</v>
      </c>
      <c r="J2236">
        <v>492</v>
      </c>
    </row>
    <row r="2237" spans="1:10" x14ac:dyDescent="0.25">
      <c r="A2237" t="s">
        <v>11374</v>
      </c>
      <c r="B2237">
        <v>2237</v>
      </c>
      <c r="C2237" t="s">
        <v>4760</v>
      </c>
      <c r="D2237" t="s">
        <v>9247</v>
      </c>
      <c r="E2237">
        <v>2237</v>
      </c>
      <c r="F2237" t="s">
        <v>11432</v>
      </c>
      <c r="I2237">
        <v>1585</v>
      </c>
      <c r="J2237">
        <v>2306</v>
      </c>
    </row>
    <row r="2238" spans="1:10" x14ac:dyDescent="0.25">
      <c r="A2238" t="s">
        <v>11375</v>
      </c>
      <c r="B2238">
        <v>2238</v>
      </c>
      <c r="C2238" t="s">
        <v>4761</v>
      </c>
      <c r="D2238" t="s">
        <v>7953</v>
      </c>
      <c r="E2238">
        <v>2238</v>
      </c>
      <c r="F2238" t="s">
        <v>9412</v>
      </c>
      <c r="I2238">
        <v>1711</v>
      </c>
      <c r="J2238">
        <v>652</v>
      </c>
    </row>
    <row r="2239" spans="1:10" x14ac:dyDescent="0.25">
      <c r="A2239" t="s">
        <v>11376</v>
      </c>
      <c r="B2239">
        <v>2239</v>
      </c>
      <c r="C2239" t="s">
        <v>4762</v>
      </c>
      <c r="D2239" t="s">
        <v>9357</v>
      </c>
      <c r="E2239">
        <v>2239</v>
      </c>
      <c r="F2239" t="s">
        <v>9413</v>
      </c>
      <c r="I2239">
        <v>242</v>
      </c>
      <c r="J2239">
        <v>1271</v>
      </c>
    </row>
    <row r="2240" spans="1:10" x14ac:dyDescent="0.25">
      <c r="A2240" t="s">
        <v>11377</v>
      </c>
      <c r="B2240">
        <v>2240</v>
      </c>
      <c r="C2240" t="s">
        <v>4763</v>
      </c>
      <c r="D2240" t="s">
        <v>10190</v>
      </c>
      <c r="E2240">
        <v>2240</v>
      </c>
      <c r="F2240" t="s">
        <v>9929</v>
      </c>
      <c r="I2240">
        <v>683</v>
      </c>
      <c r="J2240">
        <v>324</v>
      </c>
    </row>
    <row r="2241" spans="1:10" x14ac:dyDescent="0.25">
      <c r="A2241" t="s">
        <v>11378</v>
      </c>
      <c r="B2241">
        <v>2241</v>
      </c>
      <c r="C2241" t="s">
        <v>4764</v>
      </c>
      <c r="D2241" t="s">
        <v>10299</v>
      </c>
      <c r="E2241">
        <v>2241</v>
      </c>
      <c r="F2241" t="s">
        <v>10942</v>
      </c>
      <c r="I2241">
        <v>830</v>
      </c>
      <c r="J2241">
        <v>1685</v>
      </c>
    </row>
    <row r="2242" spans="1:10" x14ac:dyDescent="0.25">
      <c r="A2242" t="s">
        <v>11379</v>
      </c>
      <c r="B2242">
        <v>2242</v>
      </c>
      <c r="C2242" t="s">
        <v>4765</v>
      </c>
      <c r="D2242" t="s">
        <v>9875</v>
      </c>
      <c r="E2242">
        <v>2242</v>
      </c>
      <c r="F2242" t="s">
        <v>10438</v>
      </c>
      <c r="I2242">
        <v>249</v>
      </c>
      <c r="J2242">
        <v>1019</v>
      </c>
    </row>
    <row r="2243" spans="1:10" x14ac:dyDescent="0.25">
      <c r="A2243" t="s">
        <v>11380</v>
      </c>
      <c r="B2243">
        <v>2243</v>
      </c>
      <c r="C2243" t="s">
        <v>4766</v>
      </c>
      <c r="D2243" t="s">
        <v>11410</v>
      </c>
      <c r="E2243">
        <v>2243</v>
      </c>
      <c r="F2243" t="s">
        <v>9977</v>
      </c>
      <c r="I2243">
        <v>2279</v>
      </c>
      <c r="J2243">
        <v>391</v>
      </c>
    </row>
    <row r="2244" spans="1:10" x14ac:dyDescent="0.25">
      <c r="A2244" t="s">
        <v>11381</v>
      </c>
      <c r="B2244">
        <v>2244</v>
      </c>
      <c r="C2244" t="s">
        <v>4767</v>
      </c>
      <c r="D2244" t="s">
        <v>7779</v>
      </c>
      <c r="E2244">
        <v>2244</v>
      </c>
      <c r="F2244" t="s">
        <v>9418</v>
      </c>
      <c r="I2244">
        <v>875</v>
      </c>
      <c r="J2244">
        <v>1021</v>
      </c>
    </row>
    <row r="2245" spans="1:10" x14ac:dyDescent="0.25">
      <c r="A2245" t="s">
        <v>11382</v>
      </c>
      <c r="B2245">
        <v>2245</v>
      </c>
      <c r="C2245" t="s">
        <v>4768</v>
      </c>
      <c r="D2245" t="s">
        <v>8625</v>
      </c>
      <c r="E2245">
        <v>2245</v>
      </c>
      <c r="F2245" t="s">
        <v>9419</v>
      </c>
      <c r="I2245">
        <v>2077</v>
      </c>
      <c r="J2245">
        <v>1493</v>
      </c>
    </row>
    <row r="2246" spans="1:10" x14ac:dyDescent="0.25">
      <c r="A2246" t="s">
        <v>11383</v>
      </c>
      <c r="B2246">
        <v>2246</v>
      </c>
      <c r="C2246" t="s">
        <v>4769</v>
      </c>
      <c r="D2246" t="s">
        <v>11304</v>
      </c>
      <c r="E2246">
        <v>2246</v>
      </c>
      <c r="F2246" t="s">
        <v>10343</v>
      </c>
      <c r="I2246">
        <v>2143</v>
      </c>
      <c r="J2246">
        <v>887</v>
      </c>
    </row>
    <row r="2247" spans="1:10" x14ac:dyDescent="0.25">
      <c r="A2247" t="s">
        <v>11384</v>
      </c>
      <c r="B2247">
        <v>2247</v>
      </c>
      <c r="C2247" t="s">
        <v>4770</v>
      </c>
      <c r="D2247" t="s">
        <v>10354</v>
      </c>
      <c r="E2247">
        <v>2247</v>
      </c>
      <c r="F2247" t="s">
        <v>10859</v>
      </c>
      <c r="I2247">
        <v>902</v>
      </c>
      <c r="J2247">
        <v>1577</v>
      </c>
    </row>
    <row r="2248" spans="1:10" x14ac:dyDescent="0.25">
      <c r="A2248" t="s">
        <v>11385</v>
      </c>
      <c r="B2248">
        <v>2248</v>
      </c>
      <c r="C2248" t="s">
        <v>4771</v>
      </c>
      <c r="D2248" t="s">
        <v>9974</v>
      </c>
      <c r="E2248">
        <v>2248</v>
      </c>
      <c r="F2248" t="s">
        <v>11157</v>
      </c>
      <c r="I2248">
        <v>386</v>
      </c>
      <c r="J2248">
        <v>1966</v>
      </c>
    </row>
    <row r="2249" spans="1:10" x14ac:dyDescent="0.25">
      <c r="A2249" t="s">
        <v>11386</v>
      </c>
      <c r="B2249">
        <v>2249</v>
      </c>
      <c r="C2249" t="s">
        <v>4772</v>
      </c>
      <c r="D2249" t="s">
        <v>11390</v>
      </c>
      <c r="E2249">
        <v>2249</v>
      </c>
      <c r="F2249" t="s">
        <v>11235</v>
      </c>
      <c r="I2249">
        <v>2255</v>
      </c>
      <c r="J2249">
        <v>2055</v>
      </c>
    </row>
    <row r="2250" spans="1:10" x14ac:dyDescent="0.25">
      <c r="A2250" t="s">
        <v>11387</v>
      </c>
      <c r="B2250">
        <v>2250</v>
      </c>
      <c r="C2250" t="s">
        <v>4773</v>
      </c>
      <c r="D2250" t="s">
        <v>10775</v>
      </c>
      <c r="E2250">
        <v>2250</v>
      </c>
      <c r="F2250" t="s">
        <v>11195</v>
      </c>
      <c r="I2250">
        <v>1467</v>
      </c>
      <c r="J2250">
        <v>2008</v>
      </c>
    </row>
    <row r="2251" spans="1:10" x14ac:dyDescent="0.25">
      <c r="A2251" t="s">
        <v>7879</v>
      </c>
      <c r="B2251">
        <v>2251</v>
      </c>
      <c r="C2251" t="s">
        <v>4774</v>
      </c>
      <c r="D2251" t="s">
        <v>8309</v>
      </c>
      <c r="E2251">
        <v>2251</v>
      </c>
      <c r="F2251" t="s">
        <v>9425</v>
      </c>
      <c r="I2251">
        <v>2285</v>
      </c>
      <c r="J2251">
        <v>2195</v>
      </c>
    </row>
    <row r="2252" spans="1:10" x14ac:dyDescent="0.25">
      <c r="A2252" t="s">
        <v>11388</v>
      </c>
      <c r="B2252">
        <v>2252</v>
      </c>
      <c r="C2252" t="s">
        <v>4775</v>
      </c>
      <c r="D2252" t="s">
        <v>10223</v>
      </c>
      <c r="E2252">
        <v>2252</v>
      </c>
      <c r="F2252" t="s">
        <v>11389</v>
      </c>
      <c r="I2252">
        <v>727</v>
      </c>
      <c r="J2252">
        <v>2254</v>
      </c>
    </row>
    <row r="2253" spans="1:10" x14ac:dyDescent="0.25">
      <c r="A2253" t="s">
        <v>7738</v>
      </c>
      <c r="B2253">
        <v>2253</v>
      </c>
      <c r="C2253" t="s">
        <v>4776</v>
      </c>
      <c r="D2253" t="s">
        <v>11141</v>
      </c>
      <c r="E2253">
        <v>2253</v>
      </c>
      <c r="F2253" t="s">
        <v>9967</v>
      </c>
      <c r="I2253">
        <v>1946</v>
      </c>
      <c r="J2253">
        <v>372</v>
      </c>
    </row>
    <row r="2254" spans="1:10" x14ac:dyDescent="0.25">
      <c r="A2254" t="s">
        <v>11389</v>
      </c>
      <c r="B2254">
        <v>2254</v>
      </c>
      <c r="C2254" t="s">
        <v>4777</v>
      </c>
      <c r="D2254" t="s">
        <v>10320</v>
      </c>
      <c r="E2254">
        <v>2254</v>
      </c>
      <c r="F2254" t="s">
        <v>9832</v>
      </c>
      <c r="I2254">
        <v>856</v>
      </c>
      <c r="J2254">
        <v>196</v>
      </c>
    </row>
    <row r="2255" spans="1:10" x14ac:dyDescent="0.25">
      <c r="A2255" t="s">
        <v>11390</v>
      </c>
      <c r="B2255">
        <v>2255</v>
      </c>
      <c r="C2255" t="s">
        <v>4778</v>
      </c>
      <c r="D2255" t="s">
        <v>9720</v>
      </c>
      <c r="E2255">
        <v>2255</v>
      </c>
      <c r="F2255" t="s">
        <v>10085</v>
      </c>
      <c r="I2255">
        <v>44</v>
      </c>
      <c r="J2255">
        <v>528</v>
      </c>
    </row>
    <row r="2256" spans="1:10" x14ac:dyDescent="0.25">
      <c r="A2256" t="s">
        <v>11391</v>
      </c>
      <c r="B2256">
        <v>2256</v>
      </c>
      <c r="C2256" t="s">
        <v>4779</v>
      </c>
      <c r="D2256" t="s">
        <v>10387</v>
      </c>
      <c r="E2256">
        <v>2256</v>
      </c>
      <c r="F2256" t="s">
        <v>11085</v>
      </c>
      <c r="I2256">
        <v>952</v>
      </c>
      <c r="J2256">
        <v>1873</v>
      </c>
    </row>
    <row r="2257" spans="1:10" x14ac:dyDescent="0.25">
      <c r="A2257" t="s">
        <v>11392</v>
      </c>
      <c r="B2257">
        <v>2257</v>
      </c>
      <c r="C2257" t="s">
        <v>4780</v>
      </c>
      <c r="D2257" t="s">
        <v>8979</v>
      </c>
      <c r="E2257">
        <v>2257</v>
      </c>
      <c r="F2257" t="s">
        <v>9431</v>
      </c>
      <c r="I2257">
        <v>1193</v>
      </c>
      <c r="J2257">
        <v>2098</v>
      </c>
    </row>
    <row r="2258" spans="1:10" x14ac:dyDescent="0.25">
      <c r="A2258" t="s">
        <v>11393</v>
      </c>
      <c r="B2258">
        <v>2258</v>
      </c>
      <c r="C2258" t="s">
        <v>4781</v>
      </c>
      <c r="D2258" t="s">
        <v>10102</v>
      </c>
      <c r="E2258">
        <v>2258</v>
      </c>
      <c r="F2258" t="s">
        <v>11351</v>
      </c>
      <c r="I2258">
        <v>555</v>
      </c>
      <c r="J2258">
        <v>2208</v>
      </c>
    </row>
    <row r="2259" spans="1:10" x14ac:dyDescent="0.25">
      <c r="A2259" t="s">
        <v>9574</v>
      </c>
      <c r="B2259">
        <v>2259</v>
      </c>
      <c r="C2259" t="s">
        <v>4782</v>
      </c>
      <c r="D2259" t="s">
        <v>11055</v>
      </c>
      <c r="E2259">
        <v>2259</v>
      </c>
      <c r="F2259" t="s">
        <v>11456</v>
      </c>
      <c r="I2259">
        <v>1834</v>
      </c>
      <c r="J2259">
        <v>2337</v>
      </c>
    </row>
    <row r="2260" spans="1:10" x14ac:dyDescent="0.25">
      <c r="A2260" t="s">
        <v>11394</v>
      </c>
      <c r="B2260">
        <v>2260</v>
      </c>
      <c r="C2260" t="s">
        <v>4783</v>
      </c>
      <c r="D2260" t="s">
        <v>10531</v>
      </c>
      <c r="E2260">
        <v>2260</v>
      </c>
      <c r="F2260" t="s">
        <v>10381</v>
      </c>
      <c r="I2260">
        <v>1138</v>
      </c>
      <c r="J2260">
        <v>946</v>
      </c>
    </row>
    <row r="2261" spans="1:10" x14ac:dyDescent="0.25">
      <c r="A2261" t="s">
        <v>11395</v>
      </c>
      <c r="B2261">
        <v>2261</v>
      </c>
      <c r="C2261" t="s">
        <v>4784</v>
      </c>
      <c r="D2261" t="s">
        <v>9785</v>
      </c>
      <c r="E2261">
        <v>2261</v>
      </c>
      <c r="F2261" t="s">
        <v>10756</v>
      </c>
      <c r="I2261">
        <v>134</v>
      </c>
      <c r="J2261">
        <v>1448</v>
      </c>
    </row>
    <row r="2262" spans="1:10" x14ac:dyDescent="0.25">
      <c r="A2262" t="s">
        <v>9204</v>
      </c>
      <c r="B2262">
        <v>2262</v>
      </c>
      <c r="C2262" t="s">
        <v>4785</v>
      </c>
      <c r="D2262" t="s">
        <v>10729</v>
      </c>
      <c r="E2262">
        <v>2262</v>
      </c>
      <c r="F2262" t="s">
        <v>10735</v>
      </c>
      <c r="I2262">
        <v>1415</v>
      </c>
      <c r="J2262">
        <v>1421</v>
      </c>
    </row>
    <row r="2263" spans="1:10" x14ac:dyDescent="0.25">
      <c r="A2263" t="s">
        <v>11396</v>
      </c>
      <c r="B2263">
        <v>2263</v>
      </c>
      <c r="C2263" t="s">
        <v>4786</v>
      </c>
      <c r="D2263" t="s">
        <v>11225</v>
      </c>
      <c r="E2263">
        <v>2263</v>
      </c>
      <c r="F2263" t="s">
        <v>10639</v>
      </c>
      <c r="I2263">
        <v>2043</v>
      </c>
      <c r="J2263">
        <v>1292</v>
      </c>
    </row>
    <row r="2264" spans="1:10" x14ac:dyDescent="0.25">
      <c r="A2264" t="s">
        <v>11397</v>
      </c>
      <c r="B2264">
        <v>2264</v>
      </c>
      <c r="C2264" t="s">
        <v>4787</v>
      </c>
      <c r="D2264" t="s">
        <v>11286</v>
      </c>
      <c r="E2264">
        <v>2264</v>
      </c>
      <c r="F2264" t="s">
        <v>9886</v>
      </c>
      <c r="I2264">
        <v>2121</v>
      </c>
      <c r="J2264">
        <v>265</v>
      </c>
    </row>
    <row r="2265" spans="1:10" x14ac:dyDescent="0.25">
      <c r="A2265" t="s">
        <v>8029</v>
      </c>
      <c r="B2265">
        <v>2265</v>
      </c>
      <c r="C2265" t="s">
        <v>4788</v>
      </c>
      <c r="D2265" t="s">
        <v>10041</v>
      </c>
      <c r="E2265">
        <v>2265</v>
      </c>
      <c r="F2265" t="s">
        <v>10037</v>
      </c>
      <c r="I2265">
        <v>475</v>
      </c>
      <c r="J2265">
        <v>469</v>
      </c>
    </row>
    <row r="2266" spans="1:10" x14ac:dyDescent="0.25">
      <c r="A2266" t="s">
        <v>11398</v>
      </c>
      <c r="B2266">
        <v>2266</v>
      </c>
      <c r="C2266" t="s">
        <v>4789</v>
      </c>
      <c r="D2266" t="s">
        <v>8138</v>
      </c>
      <c r="E2266">
        <v>2266</v>
      </c>
      <c r="F2266" t="s">
        <v>9440</v>
      </c>
      <c r="I2266">
        <v>375</v>
      </c>
      <c r="J2266">
        <v>2318</v>
      </c>
    </row>
    <row r="2267" spans="1:10" x14ac:dyDescent="0.25">
      <c r="A2267" t="s">
        <v>11399</v>
      </c>
      <c r="B2267">
        <v>2267</v>
      </c>
      <c r="C2267" t="s">
        <v>4790</v>
      </c>
      <c r="D2267" t="s">
        <v>10442</v>
      </c>
      <c r="E2267">
        <v>2267</v>
      </c>
      <c r="F2267" t="s">
        <v>10589</v>
      </c>
      <c r="I2267">
        <v>1028</v>
      </c>
      <c r="J2267">
        <v>1211</v>
      </c>
    </row>
    <row r="2268" spans="1:10" x14ac:dyDescent="0.25">
      <c r="A2268" t="s">
        <v>11400</v>
      </c>
      <c r="B2268">
        <v>2268</v>
      </c>
      <c r="C2268" t="s">
        <v>4791</v>
      </c>
      <c r="D2268" t="s">
        <v>9867</v>
      </c>
      <c r="E2268">
        <v>2268</v>
      </c>
      <c r="F2268" t="s">
        <v>11165</v>
      </c>
      <c r="I2268">
        <v>238</v>
      </c>
      <c r="J2268">
        <v>1974</v>
      </c>
    </row>
    <row r="2269" spans="1:10" x14ac:dyDescent="0.25">
      <c r="A2269" t="s">
        <v>11401</v>
      </c>
      <c r="B2269">
        <v>2269</v>
      </c>
      <c r="C2269" t="s">
        <v>4792</v>
      </c>
      <c r="D2269" t="s">
        <v>8428</v>
      </c>
      <c r="E2269">
        <v>2269</v>
      </c>
      <c r="F2269" t="s">
        <v>9443</v>
      </c>
      <c r="I2269">
        <v>1708</v>
      </c>
      <c r="J2269">
        <v>1579</v>
      </c>
    </row>
    <row r="2270" spans="1:10" x14ac:dyDescent="0.25">
      <c r="A2270" t="s">
        <v>11402</v>
      </c>
      <c r="B2270">
        <v>2270</v>
      </c>
      <c r="C2270" t="s">
        <v>4793</v>
      </c>
      <c r="D2270" t="s">
        <v>11137</v>
      </c>
      <c r="E2270">
        <v>2270</v>
      </c>
      <c r="F2270" t="s">
        <v>10670</v>
      </c>
      <c r="I2270">
        <v>1941</v>
      </c>
      <c r="J2270">
        <v>1337</v>
      </c>
    </row>
    <row r="2271" spans="1:10" x14ac:dyDescent="0.25">
      <c r="A2271" t="s">
        <v>11403</v>
      </c>
      <c r="B2271">
        <v>2271</v>
      </c>
      <c r="C2271" t="s">
        <v>4794</v>
      </c>
      <c r="D2271" t="s">
        <v>10617</v>
      </c>
      <c r="E2271">
        <v>2271</v>
      </c>
      <c r="F2271" t="s">
        <v>9790</v>
      </c>
      <c r="I2271">
        <v>1249</v>
      </c>
      <c r="J2271">
        <v>139</v>
      </c>
    </row>
    <row r="2272" spans="1:10" x14ac:dyDescent="0.25">
      <c r="A2272" t="s">
        <v>11404</v>
      </c>
      <c r="B2272">
        <v>2272</v>
      </c>
      <c r="C2272" t="s">
        <v>4795</v>
      </c>
      <c r="D2272" t="s">
        <v>10353</v>
      </c>
      <c r="E2272">
        <v>2272</v>
      </c>
      <c r="F2272" t="s">
        <v>10807</v>
      </c>
      <c r="I2272">
        <v>901</v>
      </c>
      <c r="J2272">
        <v>1508</v>
      </c>
    </row>
    <row r="2273" spans="1:10" x14ac:dyDescent="0.25">
      <c r="A2273" t="s">
        <v>11405</v>
      </c>
      <c r="B2273">
        <v>2273</v>
      </c>
      <c r="C2273" t="s">
        <v>4796</v>
      </c>
      <c r="D2273" t="s">
        <v>10400</v>
      </c>
      <c r="E2273">
        <v>2273</v>
      </c>
      <c r="F2273" t="s">
        <v>10135</v>
      </c>
      <c r="I2273">
        <v>970</v>
      </c>
      <c r="J2273">
        <v>600</v>
      </c>
    </row>
    <row r="2274" spans="1:10" x14ac:dyDescent="0.25">
      <c r="A2274" t="s">
        <v>11406</v>
      </c>
      <c r="B2274">
        <v>2274</v>
      </c>
      <c r="C2274" t="s">
        <v>4797</v>
      </c>
      <c r="D2274" t="s">
        <v>10295</v>
      </c>
      <c r="E2274">
        <v>2274</v>
      </c>
      <c r="F2274" t="s">
        <v>11324</v>
      </c>
      <c r="I2274">
        <v>824</v>
      </c>
      <c r="J2274">
        <v>2174</v>
      </c>
    </row>
    <row r="2275" spans="1:10" x14ac:dyDescent="0.25">
      <c r="A2275" t="s">
        <v>11407</v>
      </c>
      <c r="B2275">
        <v>2275</v>
      </c>
      <c r="C2275" t="s">
        <v>4798</v>
      </c>
      <c r="D2275" t="s">
        <v>8449</v>
      </c>
      <c r="E2275">
        <v>2275</v>
      </c>
      <c r="F2275" t="s">
        <v>9449</v>
      </c>
      <c r="I2275">
        <v>387</v>
      </c>
      <c r="J2275">
        <v>1815</v>
      </c>
    </row>
    <row r="2276" spans="1:10" x14ac:dyDescent="0.25">
      <c r="A2276" t="s">
        <v>8809</v>
      </c>
      <c r="B2276">
        <v>2276</v>
      </c>
      <c r="C2276" t="s">
        <v>4799</v>
      </c>
      <c r="D2276" t="s">
        <v>9252</v>
      </c>
      <c r="E2276">
        <v>2276</v>
      </c>
      <c r="F2276" t="s">
        <v>9450</v>
      </c>
      <c r="I2276">
        <v>1118</v>
      </c>
      <c r="J2276">
        <v>437</v>
      </c>
    </row>
    <row r="2277" spans="1:10" x14ac:dyDescent="0.25">
      <c r="A2277" t="s">
        <v>11408</v>
      </c>
      <c r="B2277">
        <v>2277</v>
      </c>
      <c r="C2277" t="s">
        <v>4800</v>
      </c>
      <c r="D2277" t="s">
        <v>9777</v>
      </c>
      <c r="E2277">
        <v>2277</v>
      </c>
      <c r="F2277" t="s">
        <v>11562</v>
      </c>
      <c r="I2277">
        <v>121</v>
      </c>
      <c r="J2277">
        <v>2467</v>
      </c>
    </row>
    <row r="2278" spans="1:10" x14ac:dyDescent="0.25">
      <c r="A2278" t="s">
        <v>11409</v>
      </c>
      <c r="B2278">
        <v>2278</v>
      </c>
      <c r="C2278" t="s">
        <v>4801</v>
      </c>
      <c r="D2278" t="s">
        <v>10734</v>
      </c>
      <c r="E2278">
        <v>2278</v>
      </c>
      <c r="F2278" t="s">
        <v>10370</v>
      </c>
      <c r="I2278">
        <v>1420</v>
      </c>
      <c r="J2278">
        <v>928</v>
      </c>
    </row>
    <row r="2279" spans="1:10" x14ac:dyDescent="0.25">
      <c r="A2279" t="s">
        <v>11410</v>
      </c>
      <c r="B2279">
        <v>2279</v>
      </c>
      <c r="C2279" t="s">
        <v>4802</v>
      </c>
      <c r="D2279" t="s">
        <v>9176</v>
      </c>
      <c r="E2279">
        <v>2279</v>
      </c>
      <c r="F2279" t="s">
        <v>10433</v>
      </c>
      <c r="I2279">
        <v>1748</v>
      </c>
      <c r="J2279">
        <v>1013</v>
      </c>
    </row>
    <row r="2280" spans="1:10" x14ac:dyDescent="0.25">
      <c r="A2280" t="s">
        <v>9391</v>
      </c>
      <c r="B2280">
        <v>2280</v>
      </c>
      <c r="C2280" t="s">
        <v>4803</v>
      </c>
      <c r="D2280" t="s">
        <v>11243</v>
      </c>
      <c r="E2280">
        <v>2280</v>
      </c>
      <c r="F2280" t="s">
        <v>10927</v>
      </c>
      <c r="I2280">
        <v>2065</v>
      </c>
      <c r="J2280">
        <v>1664</v>
      </c>
    </row>
    <row r="2281" spans="1:10" x14ac:dyDescent="0.25">
      <c r="A2281" t="s">
        <v>11411</v>
      </c>
      <c r="B2281">
        <v>2281</v>
      </c>
      <c r="C2281" t="s">
        <v>4804</v>
      </c>
      <c r="D2281" t="s">
        <v>9824</v>
      </c>
      <c r="E2281">
        <v>2281</v>
      </c>
      <c r="F2281" t="s">
        <v>10595</v>
      </c>
      <c r="I2281">
        <v>186</v>
      </c>
      <c r="J2281">
        <v>1221</v>
      </c>
    </row>
    <row r="2282" spans="1:10" x14ac:dyDescent="0.25">
      <c r="A2282" t="s">
        <v>11412</v>
      </c>
      <c r="B2282">
        <v>2282</v>
      </c>
      <c r="C2282" t="s">
        <v>4805</v>
      </c>
      <c r="D2282" t="s">
        <v>10325</v>
      </c>
      <c r="E2282">
        <v>2282</v>
      </c>
      <c r="F2282" t="s">
        <v>10855</v>
      </c>
      <c r="I2282">
        <v>863</v>
      </c>
      <c r="J2282">
        <v>1571</v>
      </c>
    </row>
    <row r="2283" spans="1:10" x14ac:dyDescent="0.25">
      <c r="A2283" t="s">
        <v>11413</v>
      </c>
      <c r="B2283">
        <v>2283</v>
      </c>
      <c r="C2283" t="s">
        <v>4806</v>
      </c>
      <c r="D2283" t="s">
        <v>10675</v>
      </c>
      <c r="E2283">
        <v>2283</v>
      </c>
      <c r="F2283" t="s">
        <v>11521</v>
      </c>
      <c r="I2283">
        <v>1344</v>
      </c>
      <c r="J2283">
        <v>2416</v>
      </c>
    </row>
    <row r="2284" spans="1:10" x14ac:dyDescent="0.25">
      <c r="A2284" t="s">
        <v>11414</v>
      </c>
      <c r="B2284">
        <v>2284</v>
      </c>
      <c r="C2284" t="s">
        <v>4807</v>
      </c>
      <c r="D2284" t="s">
        <v>10824</v>
      </c>
      <c r="E2284">
        <v>2284</v>
      </c>
      <c r="F2284" t="s">
        <v>10140</v>
      </c>
      <c r="I2284">
        <v>1530</v>
      </c>
      <c r="J2284">
        <v>606</v>
      </c>
    </row>
    <row r="2285" spans="1:10" x14ac:dyDescent="0.25">
      <c r="A2285" t="s">
        <v>8309</v>
      </c>
      <c r="B2285">
        <v>2285</v>
      </c>
      <c r="C2285" t="s">
        <v>4808</v>
      </c>
      <c r="D2285" t="s">
        <v>10543</v>
      </c>
      <c r="E2285">
        <v>2285</v>
      </c>
      <c r="F2285" t="s">
        <v>11333</v>
      </c>
      <c r="I2285">
        <v>1153</v>
      </c>
      <c r="J2285">
        <v>2186</v>
      </c>
    </row>
    <row r="2286" spans="1:10" x14ac:dyDescent="0.25">
      <c r="A2286" t="s">
        <v>11415</v>
      </c>
      <c r="B2286">
        <v>2286</v>
      </c>
      <c r="C2286" t="s">
        <v>4809</v>
      </c>
      <c r="D2286" t="s">
        <v>11044</v>
      </c>
      <c r="E2286">
        <v>2286</v>
      </c>
      <c r="F2286" t="s">
        <v>10230</v>
      </c>
      <c r="I2286">
        <v>1818</v>
      </c>
      <c r="J2286">
        <v>737</v>
      </c>
    </row>
    <row r="2287" spans="1:10" x14ac:dyDescent="0.25">
      <c r="A2287" t="s">
        <v>11416</v>
      </c>
      <c r="B2287">
        <v>2287</v>
      </c>
      <c r="C2287" t="s">
        <v>4810</v>
      </c>
      <c r="D2287" t="s">
        <v>10113</v>
      </c>
      <c r="E2287">
        <v>2287</v>
      </c>
      <c r="F2287" t="s">
        <v>10445</v>
      </c>
      <c r="I2287">
        <v>572</v>
      </c>
      <c r="J2287">
        <v>1032</v>
      </c>
    </row>
    <row r="2288" spans="1:10" x14ac:dyDescent="0.25">
      <c r="A2288" t="s">
        <v>11417</v>
      </c>
      <c r="B2288">
        <v>2288</v>
      </c>
      <c r="C2288" t="s">
        <v>4811</v>
      </c>
      <c r="D2288" t="s">
        <v>11464</v>
      </c>
      <c r="E2288">
        <v>2288</v>
      </c>
      <c r="F2288" t="s">
        <v>9712</v>
      </c>
      <c r="I2288">
        <v>2346</v>
      </c>
      <c r="J2288">
        <v>34</v>
      </c>
    </row>
    <row r="2289" spans="1:10" x14ac:dyDescent="0.25">
      <c r="A2289" t="s">
        <v>11418</v>
      </c>
      <c r="B2289">
        <v>2289</v>
      </c>
      <c r="C2289" t="s">
        <v>4812</v>
      </c>
      <c r="D2289" t="s">
        <v>9303</v>
      </c>
      <c r="E2289">
        <v>2289</v>
      </c>
      <c r="F2289" t="s">
        <v>9463</v>
      </c>
      <c r="I2289">
        <v>1260</v>
      </c>
      <c r="J2289">
        <v>1309</v>
      </c>
    </row>
    <row r="2290" spans="1:10" x14ac:dyDescent="0.25">
      <c r="A2290" t="s">
        <v>11419</v>
      </c>
      <c r="B2290">
        <v>2290</v>
      </c>
      <c r="C2290" t="s">
        <v>4813</v>
      </c>
      <c r="D2290" t="s">
        <v>7835</v>
      </c>
      <c r="E2290">
        <v>2290</v>
      </c>
      <c r="F2290" t="s">
        <v>9464</v>
      </c>
      <c r="I2290">
        <v>274</v>
      </c>
      <c r="J2290">
        <v>2168</v>
      </c>
    </row>
    <row r="2291" spans="1:10" x14ac:dyDescent="0.25">
      <c r="A2291" t="s">
        <v>11420</v>
      </c>
      <c r="B2291">
        <v>2291</v>
      </c>
      <c r="C2291" t="s">
        <v>4814</v>
      </c>
      <c r="D2291" t="s">
        <v>10784</v>
      </c>
      <c r="E2291">
        <v>2291</v>
      </c>
      <c r="F2291" t="s">
        <v>10509</v>
      </c>
      <c r="I2291">
        <v>1478</v>
      </c>
      <c r="J2291">
        <v>1111</v>
      </c>
    </row>
    <row r="2292" spans="1:10" x14ac:dyDescent="0.25">
      <c r="A2292" t="s">
        <v>8952</v>
      </c>
      <c r="B2292">
        <v>2292</v>
      </c>
      <c r="C2292" t="s">
        <v>4815</v>
      </c>
      <c r="D2292" t="s">
        <v>11032</v>
      </c>
      <c r="E2292">
        <v>2292</v>
      </c>
      <c r="F2292" t="s">
        <v>11114</v>
      </c>
      <c r="I2292">
        <v>1798</v>
      </c>
      <c r="J2292">
        <v>1907</v>
      </c>
    </row>
    <row r="2293" spans="1:10" x14ac:dyDescent="0.25">
      <c r="A2293" t="s">
        <v>11421</v>
      </c>
      <c r="B2293">
        <v>2293</v>
      </c>
      <c r="C2293" t="s">
        <v>4816</v>
      </c>
      <c r="D2293" t="s">
        <v>9887</v>
      </c>
      <c r="E2293">
        <v>2293</v>
      </c>
      <c r="F2293" t="s">
        <v>10501</v>
      </c>
      <c r="I2293">
        <v>266</v>
      </c>
      <c r="J2293">
        <v>1102</v>
      </c>
    </row>
    <row r="2294" spans="1:10" x14ac:dyDescent="0.25">
      <c r="A2294" t="s">
        <v>11422</v>
      </c>
      <c r="B2294">
        <v>2294</v>
      </c>
      <c r="C2294" t="s">
        <v>4817</v>
      </c>
      <c r="D2294" t="s">
        <v>10244</v>
      </c>
      <c r="E2294">
        <v>2294</v>
      </c>
      <c r="F2294" t="s">
        <v>10383</v>
      </c>
      <c r="I2294">
        <v>757</v>
      </c>
      <c r="J2294">
        <v>948</v>
      </c>
    </row>
    <row r="2295" spans="1:10" x14ac:dyDescent="0.25">
      <c r="A2295" t="s">
        <v>7917</v>
      </c>
      <c r="B2295">
        <v>2295</v>
      </c>
      <c r="C2295" t="s">
        <v>4818</v>
      </c>
      <c r="D2295" t="s">
        <v>10966</v>
      </c>
      <c r="E2295">
        <v>2295</v>
      </c>
      <c r="F2295" t="s">
        <v>11319</v>
      </c>
      <c r="I2295">
        <v>1713</v>
      </c>
      <c r="J2295">
        <v>2166</v>
      </c>
    </row>
    <row r="2296" spans="1:10" x14ac:dyDescent="0.25">
      <c r="A2296" t="s">
        <v>11423</v>
      </c>
      <c r="B2296">
        <v>2296</v>
      </c>
      <c r="C2296" t="s">
        <v>4819</v>
      </c>
      <c r="D2296" t="s">
        <v>9867</v>
      </c>
      <c r="E2296">
        <v>2296</v>
      </c>
      <c r="F2296" t="s">
        <v>10503</v>
      </c>
      <c r="I2296">
        <v>238</v>
      </c>
      <c r="J2296">
        <v>1104</v>
      </c>
    </row>
    <row r="2297" spans="1:10" x14ac:dyDescent="0.25">
      <c r="A2297" t="s">
        <v>11424</v>
      </c>
      <c r="B2297">
        <v>2297</v>
      </c>
      <c r="C2297" t="s">
        <v>4820</v>
      </c>
      <c r="D2297" t="s">
        <v>11174</v>
      </c>
      <c r="E2297">
        <v>2297</v>
      </c>
      <c r="F2297" t="s">
        <v>10519</v>
      </c>
      <c r="I2297">
        <v>1984</v>
      </c>
      <c r="J2297">
        <v>1124</v>
      </c>
    </row>
    <row r="2298" spans="1:10" x14ac:dyDescent="0.25">
      <c r="A2298" t="s">
        <v>11425</v>
      </c>
      <c r="B2298">
        <v>2298</v>
      </c>
      <c r="C2298" t="s">
        <v>4821</v>
      </c>
      <c r="D2298" t="s">
        <v>8902</v>
      </c>
      <c r="E2298">
        <v>2298</v>
      </c>
      <c r="F2298" t="s">
        <v>9472</v>
      </c>
      <c r="I2298">
        <v>253</v>
      </c>
      <c r="J2298">
        <v>1089</v>
      </c>
    </row>
    <row r="2299" spans="1:10" x14ac:dyDescent="0.25">
      <c r="A2299" t="s">
        <v>11426</v>
      </c>
      <c r="B2299">
        <v>2299</v>
      </c>
      <c r="C2299" t="s">
        <v>4822</v>
      </c>
      <c r="D2299" t="s">
        <v>9931</v>
      </c>
      <c r="E2299">
        <v>2299</v>
      </c>
      <c r="F2299" t="s">
        <v>10309</v>
      </c>
      <c r="I2299">
        <v>328</v>
      </c>
      <c r="J2299">
        <v>842</v>
      </c>
    </row>
    <row r="2300" spans="1:10" x14ac:dyDescent="0.25">
      <c r="A2300" t="s">
        <v>11427</v>
      </c>
      <c r="B2300">
        <v>2300</v>
      </c>
      <c r="C2300" t="s">
        <v>4823</v>
      </c>
      <c r="D2300" t="s">
        <v>9841</v>
      </c>
      <c r="E2300">
        <v>2300</v>
      </c>
      <c r="F2300" t="s">
        <v>10408</v>
      </c>
      <c r="I2300">
        <v>210</v>
      </c>
      <c r="J2300">
        <v>982</v>
      </c>
    </row>
    <row r="2301" spans="1:10" x14ac:dyDescent="0.25">
      <c r="A2301" t="s">
        <v>11428</v>
      </c>
      <c r="B2301">
        <v>2301</v>
      </c>
      <c r="C2301" t="s">
        <v>4824</v>
      </c>
      <c r="D2301" t="s">
        <v>9476</v>
      </c>
      <c r="E2301">
        <v>2301</v>
      </c>
      <c r="F2301" t="s">
        <v>9475</v>
      </c>
      <c r="I2301">
        <v>0</v>
      </c>
      <c r="J2301">
        <v>1846</v>
      </c>
    </row>
    <row r="2302" spans="1:10" x14ac:dyDescent="0.25">
      <c r="A2302" t="s">
        <v>11429</v>
      </c>
      <c r="B2302">
        <v>2302</v>
      </c>
      <c r="C2302" t="s">
        <v>4825</v>
      </c>
      <c r="D2302" t="s">
        <v>9542</v>
      </c>
      <c r="E2302">
        <v>2302</v>
      </c>
      <c r="F2302" t="s">
        <v>9476</v>
      </c>
      <c r="I2302">
        <v>65</v>
      </c>
      <c r="J2302">
        <v>0</v>
      </c>
    </row>
    <row r="2303" spans="1:10" x14ac:dyDescent="0.25">
      <c r="A2303" t="s">
        <v>11430</v>
      </c>
      <c r="B2303">
        <v>2303</v>
      </c>
      <c r="C2303" t="s">
        <v>4826</v>
      </c>
      <c r="D2303" t="s">
        <v>7706</v>
      </c>
      <c r="E2303">
        <v>2303</v>
      </c>
      <c r="F2303" t="s">
        <v>9477</v>
      </c>
      <c r="I2303">
        <v>472</v>
      </c>
      <c r="J2303">
        <v>1575</v>
      </c>
    </row>
    <row r="2304" spans="1:10" x14ac:dyDescent="0.25">
      <c r="A2304" t="s">
        <v>11431</v>
      </c>
      <c r="B2304">
        <v>2304</v>
      </c>
      <c r="C2304" t="s">
        <v>4827</v>
      </c>
      <c r="D2304" t="s">
        <v>11265</v>
      </c>
      <c r="E2304">
        <v>2304</v>
      </c>
      <c r="F2304" t="s">
        <v>10822</v>
      </c>
      <c r="I2304">
        <v>2092</v>
      </c>
      <c r="J2304">
        <v>1526</v>
      </c>
    </row>
    <row r="2305" spans="1:10" x14ac:dyDescent="0.25">
      <c r="A2305" t="s">
        <v>8967</v>
      </c>
      <c r="B2305">
        <v>2305</v>
      </c>
      <c r="C2305" t="s">
        <v>4828</v>
      </c>
      <c r="D2305" t="s">
        <v>11188</v>
      </c>
      <c r="E2305">
        <v>2305</v>
      </c>
      <c r="F2305" t="s">
        <v>11055</v>
      </c>
      <c r="I2305">
        <v>2000</v>
      </c>
      <c r="J2305">
        <v>1834</v>
      </c>
    </row>
    <row r="2306" spans="1:10" x14ac:dyDescent="0.25">
      <c r="A2306" t="s">
        <v>11432</v>
      </c>
      <c r="B2306">
        <v>2306</v>
      </c>
      <c r="C2306" t="s">
        <v>4829</v>
      </c>
      <c r="D2306" t="s">
        <v>9857</v>
      </c>
      <c r="E2306">
        <v>2306</v>
      </c>
      <c r="F2306" t="s">
        <v>11484</v>
      </c>
      <c r="I2306">
        <v>228</v>
      </c>
      <c r="J2306">
        <v>2372</v>
      </c>
    </row>
    <row r="2307" spans="1:10" x14ac:dyDescent="0.25">
      <c r="A2307" t="s">
        <v>9516</v>
      </c>
      <c r="B2307">
        <v>2307</v>
      </c>
      <c r="C2307" t="s">
        <v>4830</v>
      </c>
      <c r="D2307" t="s">
        <v>9783</v>
      </c>
      <c r="E2307">
        <v>2307</v>
      </c>
      <c r="F2307" t="s">
        <v>11706</v>
      </c>
      <c r="I2307">
        <v>132</v>
      </c>
      <c r="J2307">
        <v>0</v>
      </c>
    </row>
    <row r="2308" spans="1:10" x14ac:dyDescent="0.25">
      <c r="A2308" t="s">
        <v>11433</v>
      </c>
      <c r="B2308">
        <v>2308</v>
      </c>
      <c r="C2308" t="s">
        <v>4831</v>
      </c>
      <c r="D2308" t="s">
        <v>7350</v>
      </c>
      <c r="E2308">
        <v>2308</v>
      </c>
      <c r="F2308" t="s">
        <v>9482</v>
      </c>
      <c r="I2308">
        <v>1933</v>
      </c>
      <c r="J2308">
        <v>2042</v>
      </c>
    </row>
    <row r="2309" spans="1:10" x14ac:dyDescent="0.25">
      <c r="A2309" t="s">
        <v>11434</v>
      </c>
      <c r="B2309">
        <v>2309</v>
      </c>
      <c r="C2309" t="s">
        <v>4832</v>
      </c>
      <c r="D2309" t="s">
        <v>10257</v>
      </c>
      <c r="E2309">
        <v>2309</v>
      </c>
      <c r="F2309" t="s">
        <v>10594</v>
      </c>
      <c r="I2309">
        <v>773</v>
      </c>
      <c r="J2309">
        <v>1220</v>
      </c>
    </row>
    <row r="2310" spans="1:10" x14ac:dyDescent="0.25">
      <c r="A2310" t="s">
        <v>11435</v>
      </c>
      <c r="B2310">
        <v>2310</v>
      </c>
      <c r="C2310" t="s">
        <v>4833</v>
      </c>
      <c r="D2310" t="s">
        <v>10552</v>
      </c>
      <c r="E2310">
        <v>2310</v>
      </c>
      <c r="F2310" t="s">
        <v>10524</v>
      </c>
      <c r="I2310">
        <v>1165</v>
      </c>
      <c r="J2310">
        <v>1129</v>
      </c>
    </row>
    <row r="2311" spans="1:10" x14ac:dyDescent="0.25">
      <c r="A2311" t="s">
        <v>11436</v>
      </c>
      <c r="B2311">
        <v>2311</v>
      </c>
      <c r="C2311" t="s">
        <v>4834</v>
      </c>
      <c r="D2311" t="s">
        <v>10944</v>
      </c>
      <c r="E2311">
        <v>2311</v>
      </c>
      <c r="F2311" t="s">
        <v>11343</v>
      </c>
      <c r="I2311">
        <v>1687</v>
      </c>
      <c r="J2311">
        <v>2198</v>
      </c>
    </row>
    <row r="2312" spans="1:10" x14ac:dyDescent="0.25">
      <c r="A2312" t="s">
        <v>11437</v>
      </c>
      <c r="B2312">
        <v>2312</v>
      </c>
      <c r="C2312" t="s">
        <v>4835</v>
      </c>
      <c r="D2312" t="s">
        <v>8993</v>
      </c>
      <c r="E2312">
        <v>2312</v>
      </c>
      <c r="F2312" t="s">
        <v>9486</v>
      </c>
      <c r="I2312">
        <v>474</v>
      </c>
      <c r="J2312">
        <v>363</v>
      </c>
    </row>
    <row r="2313" spans="1:10" x14ac:dyDescent="0.25">
      <c r="A2313" t="s">
        <v>11438</v>
      </c>
      <c r="B2313">
        <v>2313</v>
      </c>
      <c r="C2313" t="s">
        <v>4836</v>
      </c>
      <c r="D2313" t="s">
        <v>9605</v>
      </c>
      <c r="E2313">
        <v>2313</v>
      </c>
      <c r="F2313" t="s">
        <v>10040</v>
      </c>
      <c r="I2313">
        <v>382</v>
      </c>
      <c r="J2313">
        <v>473</v>
      </c>
    </row>
    <row r="2314" spans="1:10" x14ac:dyDescent="0.25">
      <c r="A2314" t="s">
        <v>11439</v>
      </c>
      <c r="B2314">
        <v>2314</v>
      </c>
      <c r="C2314" t="s">
        <v>4837</v>
      </c>
      <c r="D2314" t="s">
        <v>11192</v>
      </c>
      <c r="E2314">
        <v>2314</v>
      </c>
      <c r="F2314" t="s">
        <v>11047</v>
      </c>
      <c r="I2314">
        <v>2005</v>
      </c>
      <c r="J2314">
        <v>1825</v>
      </c>
    </row>
    <row r="2315" spans="1:10" x14ac:dyDescent="0.25">
      <c r="A2315" t="s">
        <v>7183</v>
      </c>
      <c r="B2315">
        <v>2315</v>
      </c>
      <c r="C2315" t="s">
        <v>4838</v>
      </c>
      <c r="D2315" t="s">
        <v>9732</v>
      </c>
      <c r="E2315">
        <v>2315</v>
      </c>
      <c r="F2315" t="s">
        <v>10560</v>
      </c>
      <c r="I2315">
        <v>58</v>
      </c>
      <c r="J2315">
        <v>1176</v>
      </c>
    </row>
    <row r="2316" spans="1:10" x14ac:dyDescent="0.25">
      <c r="A2316" t="s">
        <v>11440</v>
      </c>
      <c r="B2316">
        <v>2316</v>
      </c>
      <c r="C2316" t="s">
        <v>4839</v>
      </c>
      <c r="D2316" t="s">
        <v>8572</v>
      </c>
      <c r="E2316">
        <v>2316</v>
      </c>
      <c r="F2316" t="s">
        <v>9490</v>
      </c>
      <c r="I2316">
        <v>263</v>
      </c>
      <c r="J2316">
        <v>618</v>
      </c>
    </row>
    <row r="2317" spans="1:10" x14ac:dyDescent="0.25">
      <c r="A2317" t="s">
        <v>11441</v>
      </c>
      <c r="B2317">
        <v>2317</v>
      </c>
      <c r="C2317" t="s">
        <v>4840</v>
      </c>
      <c r="D2317" t="s">
        <v>10529</v>
      </c>
      <c r="E2317">
        <v>2317</v>
      </c>
      <c r="F2317" t="s">
        <v>11334</v>
      </c>
      <c r="I2317">
        <v>1134</v>
      </c>
      <c r="J2317">
        <v>2187</v>
      </c>
    </row>
    <row r="2318" spans="1:10" x14ac:dyDescent="0.25">
      <c r="A2318" t="s">
        <v>9440</v>
      </c>
      <c r="B2318">
        <v>2318</v>
      </c>
      <c r="C2318" t="s">
        <v>4841</v>
      </c>
      <c r="D2318" t="s">
        <v>10379</v>
      </c>
      <c r="E2318">
        <v>2318</v>
      </c>
      <c r="F2318" t="s">
        <v>11545</v>
      </c>
      <c r="I2318">
        <v>944</v>
      </c>
      <c r="J2318">
        <v>2446</v>
      </c>
    </row>
    <row r="2319" spans="1:10" x14ac:dyDescent="0.25">
      <c r="A2319" t="s">
        <v>11442</v>
      </c>
      <c r="B2319">
        <v>2319</v>
      </c>
      <c r="C2319" t="s">
        <v>4842</v>
      </c>
      <c r="D2319" t="s">
        <v>11460</v>
      </c>
      <c r="E2319">
        <v>2319</v>
      </c>
      <c r="F2319" t="s">
        <v>10871</v>
      </c>
      <c r="I2319">
        <v>2341</v>
      </c>
      <c r="J2319">
        <v>1593</v>
      </c>
    </row>
    <row r="2320" spans="1:10" x14ac:dyDescent="0.25">
      <c r="A2320" t="s">
        <v>11443</v>
      </c>
      <c r="B2320">
        <v>2320</v>
      </c>
      <c r="C2320" t="s">
        <v>4843</v>
      </c>
      <c r="D2320" t="s">
        <v>10925</v>
      </c>
      <c r="E2320">
        <v>2320</v>
      </c>
      <c r="F2320" t="s">
        <v>11483</v>
      </c>
      <c r="I2320">
        <v>1662</v>
      </c>
      <c r="J2320">
        <v>2371</v>
      </c>
    </row>
    <row r="2321" spans="1:10" x14ac:dyDescent="0.25">
      <c r="A2321" t="s">
        <v>11444</v>
      </c>
      <c r="B2321">
        <v>2321</v>
      </c>
      <c r="C2321" t="s">
        <v>4844</v>
      </c>
      <c r="D2321" t="s">
        <v>9964</v>
      </c>
      <c r="E2321">
        <v>2321</v>
      </c>
      <c r="F2321" t="s">
        <v>10403</v>
      </c>
      <c r="I2321">
        <v>368</v>
      </c>
      <c r="J2321">
        <v>975</v>
      </c>
    </row>
    <row r="2322" spans="1:10" x14ac:dyDescent="0.25">
      <c r="A2322" t="s">
        <v>11445</v>
      </c>
      <c r="B2322">
        <v>2322</v>
      </c>
      <c r="C2322" t="s">
        <v>4845</v>
      </c>
      <c r="D2322" t="s">
        <v>10269</v>
      </c>
      <c r="E2322">
        <v>2322</v>
      </c>
      <c r="F2322" t="s">
        <v>11518</v>
      </c>
      <c r="I2322">
        <v>790</v>
      </c>
      <c r="J2322">
        <v>2413</v>
      </c>
    </row>
    <row r="2323" spans="1:10" x14ac:dyDescent="0.25">
      <c r="A2323" t="s">
        <v>11446</v>
      </c>
      <c r="B2323">
        <v>2323</v>
      </c>
      <c r="C2323" t="s">
        <v>4846</v>
      </c>
      <c r="D2323" t="s">
        <v>10024</v>
      </c>
      <c r="E2323">
        <v>2323</v>
      </c>
      <c r="F2323" t="s">
        <v>11234</v>
      </c>
      <c r="I2323">
        <v>450</v>
      </c>
      <c r="J2323">
        <v>2054</v>
      </c>
    </row>
    <row r="2324" spans="1:10" x14ac:dyDescent="0.25">
      <c r="A2324" t="s">
        <v>9085</v>
      </c>
      <c r="B2324">
        <v>2324</v>
      </c>
      <c r="C2324" t="s">
        <v>4847</v>
      </c>
      <c r="D2324" t="s">
        <v>9701</v>
      </c>
      <c r="E2324">
        <v>2324</v>
      </c>
      <c r="F2324" t="s">
        <v>11493</v>
      </c>
      <c r="I2324">
        <v>17</v>
      </c>
      <c r="J2324">
        <v>2383</v>
      </c>
    </row>
    <row r="2325" spans="1:10" x14ac:dyDescent="0.25">
      <c r="A2325" t="s">
        <v>7740</v>
      </c>
      <c r="B2325">
        <v>2325</v>
      </c>
      <c r="C2325" t="s">
        <v>4848</v>
      </c>
      <c r="D2325" t="s">
        <v>9960</v>
      </c>
      <c r="E2325">
        <v>2325</v>
      </c>
      <c r="F2325" t="s">
        <v>11299</v>
      </c>
      <c r="I2325">
        <v>362</v>
      </c>
      <c r="J2325">
        <v>2136</v>
      </c>
    </row>
    <row r="2326" spans="1:10" x14ac:dyDescent="0.25">
      <c r="A2326" t="s">
        <v>11447</v>
      </c>
      <c r="B2326">
        <v>2326</v>
      </c>
      <c r="C2326" t="s">
        <v>4849</v>
      </c>
      <c r="D2326" t="s">
        <v>11325</v>
      </c>
      <c r="E2326">
        <v>2326</v>
      </c>
      <c r="F2326" t="s">
        <v>11089</v>
      </c>
      <c r="I2326">
        <v>2175</v>
      </c>
      <c r="J2326">
        <v>1877</v>
      </c>
    </row>
    <row r="2327" spans="1:10" x14ac:dyDescent="0.25">
      <c r="A2327" t="s">
        <v>11448</v>
      </c>
      <c r="B2327">
        <v>2327</v>
      </c>
      <c r="C2327" t="s">
        <v>4850</v>
      </c>
      <c r="D2327" t="s">
        <v>9942</v>
      </c>
      <c r="E2327">
        <v>2327</v>
      </c>
      <c r="F2327" t="s">
        <v>10935</v>
      </c>
      <c r="I2327">
        <v>340</v>
      </c>
      <c r="J2327">
        <v>1676</v>
      </c>
    </row>
    <row r="2328" spans="1:10" x14ac:dyDescent="0.25">
      <c r="A2328" t="s">
        <v>11449</v>
      </c>
      <c r="B2328">
        <v>2328</v>
      </c>
      <c r="C2328" t="s">
        <v>4851</v>
      </c>
      <c r="D2328" t="s">
        <v>10281</v>
      </c>
      <c r="E2328">
        <v>2328</v>
      </c>
      <c r="F2328" t="s">
        <v>10286</v>
      </c>
      <c r="I2328">
        <v>804</v>
      </c>
      <c r="J2328">
        <v>809</v>
      </c>
    </row>
    <row r="2329" spans="1:10" x14ac:dyDescent="0.25">
      <c r="A2329" t="s">
        <v>11450</v>
      </c>
      <c r="B2329">
        <v>2329</v>
      </c>
      <c r="C2329" t="s">
        <v>4852</v>
      </c>
      <c r="D2329" t="s">
        <v>10555</v>
      </c>
      <c r="E2329">
        <v>2329</v>
      </c>
      <c r="F2329" t="s">
        <v>10582</v>
      </c>
      <c r="I2329">
        <v>1169</v>
      </c>
      <c r="J2329">
        <v>1201</v>
      </c>
    </row>
    <row r="2330" spans="1:10" x14ac:dyDescent="0.25">
      <c r="A2330" t="s">
        <v>11451</v>
      </c>
      <c r="B2330">
        <v>2330</v>
      </c>
      <c r="C2330" t="s">
        <v>4853</v>
      </c>
      <c r="D2330" t="s">
        <v>8078</v>
      </c>
      <c r="E2330">
        <v>2330</v>
      </c>
      <c r="F2330" t="s">
        <v>9504</v>
      </c>
      <c r="I2330">
        <v>1372</v>
      </c>
      <c r="J2330">
        <v>792</v>
      </c>
    </row>
    <row r="2331" spans="1:10" x14ac:dyDescent="0.25">
      <c r="A2331" t="s">
        <v>11452</v>
      </c>
      <c r="B2331">
        <v>2331</v>
      </c>
      <c r="C2331" t="s">
        <v>4854</v>
      </c>
      <c r="D2331" t="s">
        <v>10144</v>
      </c>
      <c r="E2331">
        <v>2331</v>
      </c>
      <c r="F2331" t="s">
        <v>11369</v>
      </c>
      <c r="I2331">
        <v>611</v>
      </c>
      <c r="J2331">
        <v>2230</v>
      </c>
    </row>
    <row r="2332" spans="1:10" x14ac:dyDescent="0.25">
      <c r="A2332" t="s">
        <v>11453</v>
      </c>
      <c r="B2332">
        <v>2332</v>
      </c>
      <c r="C2332" t="s">
        <v>4855</v>
      </c>
      <c r="D2332" t="s">
        <v>9322</v>
      </c>
      <c r="E2332">
        <v>2332</v>
      </c>
      <c r="F2332" t="s">
        <v>10356</v>
      </c>
      <c r="I2332">
        <v>588</v>
      </c>
      <c r="J2332">
        <v>906</v>
      </c>
    </row>
    <row r="2333" spans="1:10" x14ac:dyDescent="0.25">
      <c r="A2333" t="s">
        <v>11454</v>
      </c>
      <c r="B2333">
        <v>2333</v>
      </c>
      <c r="C2333" t="s">
        <v>4856</v>
      </c>
      <c r="D2333" t="s">
        <v>10571</v>
      </c>
      <c r="E2333">
        <v>2333</v>
      </c>
      <c r="F2333" t="s">
        <v>9988</v>
      </c>
      <c r="I2333">
        <v>1188</v>
      </c>
      <c r="J2333">
        <v>405</v>
      </c>
    </row>
    <row r="2334" spans="1:10" x14ac:dyDescent="0.25">
      <c r="A2334" t="s">
        <v>8407</v>
      </c>
      <c r="B2334">
        <v>2334</v>
      </c>
      <c r="C2334" t="s">
        <v>4857</v>
      </c>
      <c r="D2334" t="s">
        <v>7732</v>
      </c>
      <c r="E2334">
        <v>2334</v>
      </c>
      <c r="F2334" t="s">
        <v>9508</v>
      </c>
      <c r="I2334">
        <v>1563</v>
      </c>
      <c r="J2334">
        <v>776</v>
      </c>
    </row>
    <row r="2335" spans="1:10" x14ac:dyDescent="0.25">
      <c r="A2335" t="s">
        <v>8439</v>
      </c>
      <c r="B2335">
        <v>2335</v>
      </c>
      <c r="C2335" t="s">
        <v>4858</v>
      </c>
      <c r="D2335" t="s">
        <v>7830</v>
      </c>
      <c r="E2335">
        <v>2335</v>
      </c>
      <c r="F2335" t="s">
        <v>9509</v>
      </c>
      <c r="I2335">
        <v>518</v>
      </c>
      <c r="J2335">
        <v>1255</v>
      </c>
    </row>
    <row r="2336" spans="1:10" x14ac:dyDescent="0.25">
      <c r="A2336" t="s">
        <v>11455</v>
      </c>
      <c r="B2336">
        <v>2336</v>
      </c>
      <c r="C2336" t="s">
        <v>4859</v>
      </c>
      <c r="D2336" t="s">
        <v>10146</v>
      </c>
      <c r="E2336">
        <v>2336</v>
      </c>
      <c r="F2336" t="s">
        <v>10168</v>
      </c>
      <c r="I2336">
        <v>617</v>
      </c>
      <c r="J2336">
        <v>653</v>
      </c>
    </row>
    <row r="2337" spans="1:10" x14ac:dyDescent="0.25">
      <c r="A2337" t="s">
        <v>11456</v>
      </c>
      <c r="B2337">
        <v>2337</v>
      </c>
      <c r="C2337" t="s">
        <v>4860</v>
      </c>
      <c r="D2337" t="s">
        <v>8331</v>
      </c>
      <c r="E2337">
        <v>2337</v>
      </c>
      <c r="F2337" t="s">
        <v>10579</v>
      </c>
      <c r="I2337">
        <v>1321</v>
      </c>
      <c r="J2337">
        <v>1198</v>
      </c>
    </row>
    <row r="2338" spans="1:10" x14ac:dyDescent="0.25">
      <c r="A2338" t="s">
        <v>11457</v>
      </c>
      <c r="B2338">
        <v>2338</v>
      </c>
      <c r="C2338" t="s">
        <v>4861</v>
      </c>
      <c r="D2338" t="s">
        <v>10338</v>
      </c>
      <c r="E2338">
        <v>2338</v>
      </c>
      <c r="F2338" t="s">
        <v>11111</v>
      </c>
      <c r="I2338">
        <v>880</v>
      </c>
      <c r="J2338">
        <v>1904</v>
      </c>
    </row>
    <row r="2339" spans="1:10" x14ac:dyDescent="0.25">
      <c r="A2339" t="s">
        <v>11458</v>
      </c>
      <c r="B2339">
        <v>2339</v>
      </c>
      <c r="C2339" t="s">
        <v>4862</v>
      </c>
      <c r="D2339" t="s">
        <v>10229</v>
      </c>
      <c r="E2339">
        <v>2339</v>
      </c>
      <c r="F2339" t="s">
        <v>11473</v>
      </c>
      <c r="I2339">
        <v>735</v>
      </c>
      <c r="J2339">
        <v>2357</v>
      </c>
    </row>
    <row r="2340" spans="1:10" x14ac:dyDescent="0.25">
      <c r="A2340" t="s">
        <v>11459</v>
      </c>
      <c r="B2340">
        <v>2340</v>
      </c>
      <c r="C2340" t="s">
        <v>4863</v>
      </c>
      <c r="D2340" t="s">
        <v>11195</v>
      </c>
      <c r="E2340">
        <v>2340</v>
      </c>
      <c r="F2340" t="s">
        <v>9700</v>
      </c>
      <c r="I2340">
        <v>2008</v>
      </c>
      <c r="J2340">
        <v>16</v>
      </c>
    </row>
    <row r="2341" spans="1:10" x14ac:dyDescent="0.25">
      <c r="A2341" t="s">
        <v>11460</v>
      </c>
      <c r="B2341">
        <v>2341</v>
      </c>
      <c r="C2341" t="s">
        <v>4864</v>
      </c>
      <c r="D2341" t="s">
        <v>10350</v>
      </c>
      <c r="E2341">
        <v>2341</v>
      </c>
      <c r="F2341" t="s">
        <v>9761</v>
      </c>
      <c r="I2341">
        <v>897</v>
      </c>
      <c r="J2341">
        <v>102</v>
      </c>
    </row>
    <row r="2342" spans="1:10" x14ac:dyDescent="0.25">
      <c r="A2342" t="s">
        <v>11461</v>
      </c>
      <c r="B2342">
        <v>2342</v>
      </c>
      <c r="C2342" t="s">
        <v>4865</v>
      </c>
      <c r="D2342" t="s">
        <v>7471</v>
      </c>
      <c r="E2342">
        <v>2342</v>
      </c>
      <c r="F2342" t="s">
        <v>9516</v>
      </c>
      <c r="I2342">
        <v>122</v>
      </c>
      <c r="J2342">
        <v>2307</v>
      </c>
    </row>
    <row r="2343" spans="1:10" x14ac:dyDescent="0.25">
      <c r="A2343" t="s">
        <v>11462</v>
      </c>
      <c r="B2343">
        <v>2343</v>
      </c>
      <c r="C2343" t="s">
        <v>4866</v>
      </c>
      <c r="D2343" t="s">
        <v>9816</v>
      </c>
      <c r="E2343">
        <v>2343</v>
      </c>
      <c r="F2343" t="s">
        <v>11356</v>
      </c>
      <c r="I2343">
        <v>177</v>
      </c>
      <c r="J2343">
        <v>2213</v>
      </c>
    </row>
    <row r="2344" spans="1:10" x14ac:dyDescent="0.25">
      <c r="A2344" t="s">
        <v>11463</v>
      </c>
      <c r="B2344">
        <v>2344</v>
      </c>
      <c r="C2344" t="s">
        <v>4867</v>
      </c>
      <c r="D2344" t="s">
        <v>8029</v>
      </c>
      <c r="E2344">
        <v>2344</v>
      </c>
      <c r="F2344" t="s">
        <v>9518</v>
      </c>
      <c r="I2344">
        <v>2265</v>
      </c>
      <c r="J2344">
        <v>2140</v>
      </c>
    </row>
    <row r="2345" spans="1:10" x14ac:dyDescent="0.25">
      <c r="A2345" t="s">
        <v>9408</v>
      </c>
      <c r="B2345">
        <v>2345</v>
      </c>
      <c r="C2345" t="s">
        <v>4868</v>
      </c>
      <c r="D2345" t="s">
        <v>10001</v>
      </c>
      <c r="E2345">
        <v>2345</v>
      </c>
      <c r="F2345" t="s">
        <v>10537</v>
      </c>
      <c r="I2345">
        <v>421</v>
      </c>
      <c r="J2345">
        <v>1146</v>
      </c>
    </row>
    <row r="2346" spans="1:10" x14ac:dyDescent="0.25">
      <c r="A2346" t="s">
        <v>11464</v>
      </c>
      <c r="B2346">
        <v>2346</v>
      </c>
      <c r="C2346" t="s">
        <v>4869</v>
      </c>
      <c r="D2346" t="s">
        <v>7567</v>
      </c>
      <c r="E2346">
        <v>2346</v>
      </c>
      <c r="F2346" t="s">
        <v>11003</v>
      </c>
      <c r="I2346">
        <v>1586</v>
      </c>
      <c r="J2346">
        <v>1761</v>
      </c>
    </row>
    <row r="2347" spans="1:10" x14ac:dyDescent="0.25">
      <c r="A2347" t="s">
        <v>11465</v>
      </c>
      <c r="B2347">
        <v>2347</v>
      </c>
      <c r="C2347" t="s">
        <v>4870</v>
      </c>
      <c r="D2347" t="s">
        <v>11418</v>
      </c>
      <c r="E2347">
        <v>2347</v>
      </c>
      <c r="F2347" t="s">
        <v>10495</v>
      </c>
      <c r="I2347">
        <v>2289</v>
      </c>
      <c r="J2347">
        <v>1096</v>
      </c>
    </row>
    <row r="2348" spans="1:10" x14ac:dyDescent="0.25">
      <c r="A2348" t="s">
        <v>11466</v>
      </c>
      <c r="B2348">
        <v>2348</v>
      </c>
      <c r="C2348" t="s">
        <v>4871</v>
      </c>
      <c r="D2348" t="s">
        <v>11543</v>
      </c>
      <c r="E2348">
        <v>2348</v>
      </c>
      <c r="F2348" t="s">
        <v>9690</v>
      </c>
      <c r="I2348">
        <v>2442</v>
      </c>
      <c r="J2348">
        <v>3</v>
      </c>
    </row>
    <row r="2349" spans="1:10" x14ac:dyDescent="0.25">
      <c r="A2349" t="s">
        <v>11467</v>
      </c>
      <c r="B2349">
        <v>2349</v>
      </c>
      <c r="C2349" t="s">
        <v>4872</v>
      </c>
      <c r="D2349" t="s">
        <v>10620</v>
      </c>
      <c r="E2349">
        <v>2349</v>
      </c>
      <c r="F2349" t="s">
        <v>11196</v>
      </c>
      <c r="I2349">
        <v>1253</v>
      </c>
      <c r="J2349">
        <v>2009</v>
      </c>
    </row>
    <row r="2350" spans="1:10" x14ac:dyDescent="0.25">
      <c r="A2350" t="s">
        <v>8300</v>
      </c>
      <c r="B2350">
        <v>2350</v>
      </c>
      <c r="C2350" t="s">
        <v>4873</v>
      </c>
      <c r="D2350" t="s">
        <v>9894</v>
      </c>
      <c r="E2350">
        <v>2350</v>
      </c>
      <c r="F2350" t="s">
        <v>10723</v>
      </c>
      <c r="I2350">
        <v>273</v>
      </c>
      <c r="J2350">
        <v>1408</v>
      </c>
    </row>
    <row r="2351" spans="1:10" x14ac:dyDescent="0.25">
      <c r="A2351" t="s">
        <v>11468</v>
      </c>
      <c r="B2351">
        <v>2351</v>
      </c>
      <c r="C2351" t="s">
        <v>4874</v>
      </c>
      <c r="D2351" t="s">
        <v>10412</v>
      </c>
      <c r="E2351">
        <v>2351</v>
      </c>
      <c r="F2351" t="s">
        <v>9754</v>
      </c>
      <c r="I2351">
        <v>989</v>
      </c>
      <c r="J2351">
        <v>90</v>
      </c>
    </row>
    <row r="2352" spans="1:10" x14ac:dyDescent="0.25">
      <c r="A2352" t="s">
        <v>11469</v>
      </c>
      <c r="B2352">
        <v>2352</v>
      </c>
      <c r="C2352" t="s">
        <v>4875</v>
      </c>
      <c r="D2352" t="s">
        <v>9000</v>
      </c>
      <c r="E2352">
        <v>2352</v>
      </c>
      <c r="F2352" t="s">
        <v>9526</v>
      </c>
      <c r="I2352">
        <v>2410</v>
      </c>
      <c r="J2352">
        <v>1823</v>
      </c>
    </row>
    <row r="2353" spans="1:10" x14ac:dyDescent="0.25">
      <c r="A2353" t="s">
        <v>8903</v>
      </c>
      <c r="B2353">
        <v>2353</v>
      </c>
      <c r="C2353" t="s">
        <v>4876</v>
      </c>
      <c r="D2353" t="s">
        <v>7732</v>
      </c>
      <c r="E2353">
        <v>2353</v>
      </c>
      <c r="F2353" t="s">
        <v>10744</v>
      </c>
      <c r="I2353">
        <v>1563</v>
      </c>
      <c r="J2353">
        <v>1432</v>
      </c>
    </row>
    <row r="2354" spans="1:10" x14ac:dyDescent="0.25">
      <c r="A2354" t="s">
        <v>11470</v>
      </c>
      <c r="B2354">
        <v>2354</v>
      </c>
      <c r="C2354" t="s">
        <v>4877</v>
      </c>
      <c r="D2354" t="s">
        <v>9621</v>
      </c>
      <c r="E2354">
        <v>2354</v>
      </c>
      <c r="F2354" t="s">
        <v>9528</v>
      </c>
      <c r="I2354">
        <v>1116</v>
      </c>
      <c r="J2354">
        <v>777</v>
      </c>
    </row>
    <row r="2355" spans="1:10" x14ac:dyDescent="0.25">
      <c r="A2355" t="s">
        <v>11471</v>
      </c>
      <c r="B2355">
        <v>2355</v>
      </c>
      <c r="C2355" t="s">
        <v>4878</v>
      </c>
      <c r="D2355" t="s">
        <v>10103</v>
      </c>
      <c r="E2355">
        <v>2355</v>
      </c>
      <c r="F2355" t="s">
        <v>11245</v>
      </c>
      <c r="I2355">
        <v>558</v>
      </c>
      <c r="J2355">
        <v>2068</v>
      </c>
    </row>
    <row r="2356" spans="1:10" x14ac:dyDescent="0.25">
      <c r="A2356" t="s">
        <v>11472</v>
      </c>
      <c r="B2356">
        <v>2356</v>
      </c>
      <c r="C2356" t="s">
        <v>4879</v>
      </c>
      <c r="D2356" t="s">
        <v>8852</v>
      </c>
      <c r="E2356">
        <v>2356</v>
      </c>
      <c r="F2356" t="s">
        <v>9530</v>
      </c>
      <c r="I2356">
        <v>198</v>
      </c>
      <c r="J2356">
        <v>1756</v>
      </c>
    </row>
    <row r="2357" spans="1:10" x14ac:dyDescent="0.25">
      <c r="A2357" t="s">
        <v>11473</v>
      </c>
      <c r="B2357">
        <v>2357</v>
      </c>
      <c r="C2357" t="s">
        <v>4880</v>
      </c>
      <c r="D2357" t="s">
        <v>8798</v>
      </c>
      <c r="E2357">
        <v>2357</v>
      </c>
      <c r="F2357" t="s">
        <v>9531</v>
      </c>
      <c r="I2357">
        <v>623</v>
      </c>
      <c r="J2357">
        <v>27</v>
      </c>
    </row>
    <row r="2358" spans="1:10" x14ac:dyDescent="0.25">
      <c r="A2358" t="s">
        <v>11474</v>
      </c>
      <c r="B2358">
        <v>2358</v>
      </c>
      <c r="C2358" t="s">
        <v>4881</v>
      </c>
      <c r="D2358" t="s">
        <v>9064</v>
      </c>
      <c r="E2358">
        <v>2358</v>
      </c>
      <c r="F2358" t="s">
        <v>9532</v>
      </c>
      <c r="I2358">
        <v>649</v>
      </c>
      <c r="J2358">
        <v>1780</v>
      </c>
    </row>
    <row r="2359" spans="1:10" x14ac:dyDescent="0.25">
      <c r="A2359" t="s">
        <v>11475</v>
      </c>
      <c r="B2359">
        <v>2359</v>
      </c>
      <c r="C2359" t="s">
        <v>4882</v>
      </c>
      <c r="D2359" t="s">
        <v>11059</v>
      </c>
      <c r="E2359">
        <v>2359</v>
      </c>
      <c r="F2359" t="s">
        <v>10240</v>
      </c>
      <c r="I2359">
        <v>1838</v>
      </c>
      <c r="J2359">
        <v>749</v>
      </c>
    </row>
    <row r="2360" spans="1:10" x14ac:dyDescent="0.25">
      <c r="A2360" t="s">
        <v>8369</v>
      </c>
      <c r="B2360">
        <v>2360</v>
      </c>
      <c r="C2360" t="s">
        <v>4883</v>
      </c>
      <c r="D2360" t="s">
        <v>11234</v>
      </c>
      <c r="E2360">
        <v>2360</v>
      </c>
      <c r="F2360" t="s">
        <v>10615</v>
      </c>
      <c r="I2360">
        <v>2054</v>
      </c>
      <c r="J2360">
        <v>1246</v>
      </c>
    </row>
    <row r="2361" spans="1:10" x14ac:dyDescent="0.25">
      <c r="A2361" t="s">
        <v>11476</v>
      </c>
      <c r="B2361">
        <v>2361</v>
      </c>
      <c r="C2361" t="s">
        <v>4884</v>
      </c>
      <c r="D2361" t="s">
        <v>10509</v>
      </c>
      <c r="E2361">
        <v>2361</v>
      </c>
      <c r="F2361" t="s">
        <v>10181</v>
      </c>
      <c r="I2361">
        <v>1111</v>
      </c>
      <c r="J2361">
        <v>669</v>
      </c>
    </row>
    <row r="2362" spans="1:10" x14ac:dyDescent="0.25">
      <c r="A2362" t="s">
        <v>8739</v>
      </c>
      <c r="B2362">
        <v>2362</v>
      </c>
      <c r="C2362" t="s">
        <v>4885</v>
      </c>
      <c r="D2362" t="s">
        <v>10243</v>
      </c>
      <c r="E2362">
        <v>2362</v>
      </c>
      <c r="F2362" t="s">
        <v>9907</v>
      </c>
      <c r="I2362">
        <v>753</v>
      </c>
      <c r="J2362">
        <v>292</v>
      </c>
    </row>
    <row r="2363" spans="1:10" x14ac:dyDescent="0.25">
      <c r="A2363" t="s">
        <v>8585</v>
      </c>
      <c r="B2363">
        <v>2363</v>
      </c>
      <c r="C2363" t="s">
        <v>4886</v>
      </c>
      <c r="D2363" t="s">
        <v>9694</v>
      </c>
      <c r="E2363">
        <v>2363</v>
      </c>
      <c r="F2363" t="s">
        <v>9843</v>
      </c>
      <c r="I2363">
        <v>8</v>
      </c>
      <c r="J2363">
        <v>212</v>
      </c>
    </row>
    <row r="2364" spans="1:10" x14ac:dyDescent="0.25">
      <c r="A2364" t="s">
        <v>11477</v>
      </c>
      <c r="B2364">
        <v>2364</v>
      </c>
      <c r="C2364" t="s">
        <v>4887</v>
      </c>
      <c r="D2364" t="s">
        <v>11356</v>
      </c>
      <c r="E2364">
        <v>2364</v>
      </c>
      <c r="F2364" t="s">
        <v>10918</v>
      </c>
      <c r="I2364">
        <v>2213</v>
      </c>
      <c r="J2364">
        <v>1649</v>
      </c>
    </row>
    <row r="2365" spans="1:10" x14ac:dyDescent="0.25">
      <c r="A2365" t="s">
        <v>11478</v>
      </c>
      <c r="B2365">
        <v>2365</v>
      </c>
      <c r="C2365" t="s">
        <v>4888</v>
      </c>
      <c r="D2365" t="s">
        <v>10371</v>
      </c>
      <c r="E2365">
        <v>2365</v>
      </c>
      <c r="F2365" t="s">
        <v>10049</v>
      </c>
      <c r="I2365">
        <v>930</v>
      </c>
      <c r="J2365">
        <v>484</v>
      </c>
    </row>
    <row r="2366" spans="1:10" x14ac:dyDescent="0.25">
      <c r="A2366" t="s">
        <v>11479</v>
      </c>
      <c r="B2366">
        <v>2366</v>
      </c>
      <c r="C2366" t="s">
        <v>4889</v>
      </c>
      <c r="D2366" t="s">
        <v>7737</v>
      </c>
      <c r="E2366">
        <v>2366</v>
      </c>
      <c r="F2366" t="s">
        <v>9540</v>
      </c>
      <c r="I2366">
        <v>1819</v>
      </c>
      <c r="J2366">
        <v>240</v>
      </c>
    </row>
    <row r="2367" spans="1:10" x14ac:dyDescent="0.25">
      <c r="A2367" t="s">
        <v>11480</v>
      </c>
      <c r="B2367">
        <v>2367</v>
      </c>
      <c r="C2367" t="s">
        <v>4890</v>
      </c>
      <c r="D2367" t="s">
        <v>9710</v>
      </c>
      <c r="E2367">
        <v>2367</v>
      </c>
      <c r="F2367" t="s">
        <v>10535</v>
      </c>
      <c r="I2367">
        <v>31</v>
      </c>
      <c r="J2367">
        <v>1144</v>
      </c>
    </row>
    <row r="2368" spans="1:10" x14ac:dyDescent="0.25">
      <c r="A2368" t="s">
        <v>11481</v>
      </c>
      <c r="B2368">
        <v>2368</v>
      </c>
      <c r="C2368" t="s">
        <v>4891</v>
      </c>
      <c r="D2368" t="s">
        <v>7739</v>
      </c>
      <c r="E2368">
        <v>2368</v>
      </c>
      <c r="F2368" t="s">
        <v>9542</v>
      </c>
      <c r="I2368">
        <v>766</v>
      </c>
      <c r="J2368">
        <v>65</v>
      </c>
    </row>
    <row r="2369" spans="1:10" x14ac:dyDescent="0.25">
      <c r="A2369" t="s">
        <v>8462</v>
      </c>
      <c r="B2369">
        <v>2369</v>
      </c>
      <c r="C2369" t="s">
        <v>4892</v>
      </c>
      <c r="D2369" t="s">
        <v>10841</v>
      </c>
      <c r="E2369">
        <v>2369</v>
      </c>
      <c r="F2369" t="s">
        <v>10854</v>
      </c>
      <c r="I2369">
        <v>1553</v>
      </c>
      <c r="J2369">
        <v>1570</v>
      </c>
    </row>
    <row r="2370" spans="1:10" x14ac:dyDescent="0.25">
      <c r="A2370" t="s">
        <v>11482</v>
      </c>
      <c r="B2370">
        <v>2370</v>
      </c>
      <c r="C2370" t="s">
        <v>4893</v>
      </c>
      <c r="D2370" t="s">
        <v>10317</v>
      </c>
      <c r="E2370">
        <v>2370</v>
      </c>
      <c r="F2370" t="s">
        <v>11416</v>
      </c>
      <c r="I2370">
        <v>851</v>
      </c>
      <c r="J2370">
        <v>2287</v>
      </c>
    </row>
    <row r="2371" spans="1:10" x14ac:dyDescent="0.25">
      <c r="A2371" t="s">
        <v>11483</v>
      </c>
      <c r="B2371">
        <v>2371</v>
      </c>
      <c r="C2371" t="s">
        <v>4894</v>
      </c>
      <c r="D2371" t="s">
        <v>8323</v>
      </c>
      <c r="E2371">
        <v>2371</v>
      </c>
      <c r="F2371" t="s">
        <v>9545</v>
      </c>
      <c r="I2371">
        <v>551</v>
      </c>
      <c r="J2371">
        <v>1607</v>
      </c>
    </row>
    <row r="2372" spans="1:10" x14ac:dyDescent="0.25">
      <c r="A2372" t="s">
        <v>11484</v>
      </c>
      <c r="B2372">
        <v>2372</v>
      </c>
      <c r="C2372" t="s">
        <v>4895</v>
      </c>
      <c r="D2372" t="s">
        <v>10776</v>
      </c>
      <c r="E2372">
        <v>2372</v>
      </c>
      <c r="F2372" t="s">
        <v>10624</v>
      </c>
      <c r="I2372">
        <v>1468</v>
      </c>
      <c r="J2372">
        <v>1264</v>
      </c>
    </row>
    <row r="2373" spans="1:10" x14ac:dyDescent="0.25">
      <c r="A2373" t="s">
        <v>11485</v>
      </c>
      <c r="B2373">
        <v>2373</v>
      </c>
      <c r="C2373" t="s">
        <v>4896</v>
      </c>
      <c r="D2373" t="s">
        <v>8128</v>
      </c>
      <c r="E2373">
        <v>2373</v>
      </c>
      <c r="F2373" t="s">
        <v>9547</v>
      </c>
      <c r="I2373">
        <v>2</v>
      </c>
      <c r="J2373">
        <v>260</v>
      </c>
    </row>
    <row r="2374" spans="1:10" x14ac:dyDescent="0.25">
      <c r="A2374" t="s">
        <v>11486</v>
      </c>
      <c r="B2374">
        <v>2374</v>
      </c>
      <c r="C2374" t="s">
        <v>4897</v>
      </c>
      <c r="D2374" t="s">
        <v>9695</v>
      </c>
      <c r="E2374">
        <v>2374</v>
      </c>
      <c r="F2374" t="s">
        <v>9989</v>
      </c>
      <c r="I2374">
        <v>9</v>
      </c>
      <c r="J2374">
        <v>406</v>
      </c>
    </row>
    <row r="2375" spans="1:10" x14ac:dyDescent="0.25">
      <c r="A2375" t="s">
        <v>7317</v>
      </c>
      <c r="B2375">
        <v>2375</v>
      </c>
      <c r="C2375" t="s">
        <v>4898</v>
      </c>
      <c r="D2375" t="s">
        <v>11295</v>
      </c>
      <c r="E2375">
        <v>2375</v>
      </c>
      <c r="F2375" t="s">
        <v>9701</v>
      </c>
      <c r="I2375">
        <v>2131</v>
      </c>
      <c r="J2375">
        <v>17</v>
      </c>
    </row>
    <row r="2376" spans="1:10" x14ac:dyDescent="0.25">
      <c r="A2376" t="s">
        <v>7378</v>
      </c>
      <c r="B2376">
        <v>2376</v>
      </c>
      <c r="C2376" t="s">
        <v>4899</v>
      </c>
      <c r="D2376" t="s">
        <v>11371</v>
      </c>
      <c r="E2376">
        <v>2376</v>
      </c>
      <c r="F2376" t="s">
        <v>9708</v>
      </c>
      <c r="I2376">
        <v>2232</v>
      </c>
      <c r="J2376">
        <v>26</v>
      </c>
    </row>
    <row r="2377" spans="1:10" x14ac:dyDescent="0.25">
      <c r="A2377" t="s">
        <v>11487</v>
      </c>
      <c r="B2377">
        <v>2377</v>
      </c>
      <c r="C2377" t="s">
        <v>4900</v>
      </c>
      <c r="D2377" t="s">
        <v>8470</v>
      </c>
      <c r="E2377">
        <v>2377</v>
      </c>
      <c r="F2377" t="s">
        <v>9551</v>
      </c>
      <c r="I2377">
        <v>1651</v>
      </c>
      <c r="J2377">
        <v>1470</v>
      </c>
    </row>
    <row r="2378" spans="1:10" x14ac:dyDescent="0.25">
      <c r="A2378" t="s">
        <v>11488</v>
      </c>
      <c r="B2378">
        <v>2378</v>
      </c>
      <c r="C2378" t="s">
        <v>4901</v>
      </c>
      <c r="D2378" t="s">
        <v>9585</v>
      </c>
      <c r="E2378">
        <v>2378</v>
      </c>
      <c r="F2378" t="s">
        <v>9552</v>
      </c>
      <c r="I2378">
        <v>1782</v>
      </c>
      <c r="J2378">
        <v>986</v>
      </c>
    </row>
    <row r="2379" spans="1:10" x14ac:dyDescent="0.25">
      <c r="A2379" t="s">
        <v>11489</v>
      </c>
      <c r="B2379">
        <v>2379</v>
      </c>
      <c r="C2379" t="s">
        <v>4902</v>
      </c>
      <c r="D2379" t="s">
        <v>10237</v>
      </c>
      <c r="E2379">
        <v>2379</v>
      </c>
      <c r="F2379" t="s">
        <v>11105</v>
      </c>
      <c r="I2379">
        <v>745</v>
      </c>
      <c r="J2379">
        <v>1897</v>
      </c>
    </row>
    <row r="2380" spans="1:10" x14ac:dyDescent="0.25">
      <c r="A2380" t="s">
        <v>11490</v>
      </c>
      <c r="B2380">
        <v>2380</v>
      </c>
      <c r="C2380" t="s">
        <v>4903</v>
      </c>
      <c r="D2380" t="s">
        <v>7804</v>
      </c>
      <c r="E2380">
        <v>2380</v>
      </c>
      <c r="F2380" t="s">
        <v>9554</v>
      </c>
      <c r="I2380">
        <v>14</v>
      </c>
      <c r="J2380">
        <v>2149</v>
      </c>
    </row>
    <row r="2381" spans="1:10" x14ac:dyDescent="0.25">
      <c r="A2381" t="s">
        <v>11491</v>
      </c>
      <c r="B2381">
        <v>2381</v>
      </c>
      <c r="C2381" t="s">
        <v>4904</v>
      </c>
      <c r="D2381" t="s">
        <v>10735</v>
      </c>
      <c r="E2381">
        <v>2381</v>
      </c>
      <c r="F2381" t="s">
        <v>11330</v>
      </c>
      <c r="I2381">
        <v>1421</v>
      </c>
      <c r="J2381">
        <v>2181</v>
      </c>
    </row>
    <row r="2382" spans="1:10" x14ac:dyDescent="0.25">
      <c r="A2382" t="s">
        <v>11492</v>
      </c>
      <c r="B2382">
        <v>2382</v>
      </c>
      <c r="C2382" t="s">
        <v>4905</v>
      </c>
      <c r="D2382" t="s">
        <v>11699</v>
      </c>
      <c r="E2382">
        <v>2382</v>
      </c>
      <c r="F2382" t="s">
        <v>10958</v>
      </c>
      <c r="I2382">
        <v>0</v>
      </c>
      <c r="J2382">
        <v>1703</v>
      </c>
    </row>
    <row r="2383" spans="1:10" x14ac:dyDescent="0.25">
      <c r="A2383" t="s">
        <v>11493</v>
      </c>
      <c r="B2383">
        <v>2383</v>
      </c>
      <c r="C2383" t="s">
        <v>4906</v>
      </c>
      <c r="D2383" t="s">
        <v>7879</v>
      </c>
      <c r="E2383">
        <v>2383</v>
      </c>
      <c r="F2383" t="s">
        <v>11699</v>
      </c>
      <c r="I2383">
        <v>2251</v>
      </c>
      <c r="J2383">
        <v>0</v>
      </c>
    </row>
    <row r="2384" spans="1:10" x14ac:dyDescent="0.25">
      <c r="A2384" t="s">
        <v>11494</v>
      </c>
      <c r="B2384">
        <v>2384</v>
      </c>
      <c r="C2384" t="s">
        <v>4907</v>
      </c>
      <c r="D2384" t="s">
        <v>10338</v>
      </c>
      <c r="E2384">
        <v>2384</v>
      </c>
      <c r="F2384" t="s">
        <v>9718</v>
      </c>
      <c r="I2384">
        <v>880</v>
      </c>
      <c r="J2384">
        <v>41</v>
      </c>
    </row>
    <row r="2385" spans="1:10" x14ac:dyDescent="0.25">
      <c r="A2385" t="s">
        <v>11495</v>
      </c>
      <c r="B2385">
        <v>2385</v>
      </c>
      <c r="C2385" t="s">
        <v>4908</v>
      </c>
      <c r="D2385" t="s">
        <v>10065</v>
      </c>
      <c r="E2385">
        <v>2385</v>
      </c>
      <c r="F2385" t="s">
        <v>11318</v>
      </c>
      <c r="I2385">
        <v>501</v>
      </c>
      <c r="J2385">
        <v>2163</v>
      </c>
    </row>
    <row r="2386" spans="1:10" x14ac:dyDescent="0.25">
      <c r="A2386" t="s">
        <v>11496</v>
      </c>
      <c r="B2386">
        <v>2386</v>
      </c>
      <c r="C2386" t="s">
        <v>4909</v>
      </c>
      <c r="D2386" t="s">
        <v>9997</v>
      </c>
      <c r="E2386">
        <v>2386</v>
      </c>
      <c r="F2386" t="s">
        <v>11112</v>
      </c>
      <c r="I2386">
        <v>416</v>
      </c>
      <c r="J2386">
        <v>1905</v>
      </c>
    </row>
    <row r="2387" spans="1:10" x14ac:dyDescent="0.25">
      <c r="A2387" t="s">
        <v>11497</v>
      </c>
      <c r="B2387">
        <v>2387</v>
      </c>
      <c r="C2387" t="s">
        <v>4910</v>
      </c>
      <c r="D2387" t="s">
        <v>7922</v>
      </c>
      <c r="E2387">
        <v>2387</v>
      </c>
      <c r="F2387" t="s">
        <v>9561</v>
      </c>
      <c r="I2387">
        <v>0</v>
      </c>
      <c r="J2387">
        <v>1755</v>
      </c>
    </row>
    <row r="2388" spans="1:10" x14ac:dyDescent="0.25">
      <c r="A2388" t="s">
        <v>11498</v>
      </c>
      <c r="B2388">
        <v>2388</v>
      </c>
      <c r="C2388" t="s">
        <v>4911</v>
      </c>
      <c r="D2388" t="s">
        <v>10087</v>
      </c>
      <c r="E2388">
        <v>2388</v>
      </c>
      <c r="F2388" t="s">
        <v>10606</v>
      </c>
      <c r="I2388">
        <v>530</v>
      </c>
      <c r="J2388">
        <v>1235</v>
      </c>
    </row>
    <row r="2389" spans="1:10" x14ac:dyDescent="0.25">
      <c r="A2389" t="s">
        <v>11499</v>
      </c>
      <c r="B2389">
        <v>2389</v>
      </c>
      <c r="C2389" t="s">
        <v>4912</v>
      </c>
      <c r="D2389" t="s">
        <v>10988</v>
      </c>
      <c r="E2389">
        <v>2389</v>
      </c>
      <c r="F2389" t="s">
        <v>10912</v>
      </c>
      <c r="I2389">
        <v>1739</v>
      </c>
      <c r="J2389">
        <v>1643</v>
      </c>
    </row>
    <row r="2390" spans="1:10" x14ac:dyDescent="0.25">
      <c r="A2390" t="s">
        <v>11500</v>
      </c>
      <c r="B2390">
        <v>2390</v>
      </c>
      <c r="C2390" t="s">
        <v>4913</v>
      </c>
      <c r="D2390" t="s">
        <v>10584</v>
      </c>
      <c r="E2390">
        <v>2390</v>
      </c>
      <c r="F2390" t="s">
        <v>10533</v>
      </c>
      <c r="I2390">
        <v>1204</v>
      </c>
      <c r="J2390">
        <v>1141</v>
      </c>
    </row>
    <row r="2391" spans="1:10" x14ac:dyDescent="0.25">
      <c r="A2391" t="s">
        <v>11501</v>
      </c>
      <c r="B2391">
        <v>2391</v>
      </c>
      <c r="C2391" t="s">
        <v>4914</v>
      </c>
      <c r="D2391" t="s">
        <v>11506</v>
      </c>
      <c r="E2391">
        <v>2391</v>
      </c>
      <c r="F2391" t="s">
        <v>11461</v>
      </c>
      <c r="I2391">
        <v>2396</v>
      </c>
      <c r="J2391">
        <v>2342</v>
      </c>
    </row>
    <row r="2392" spans="1:10" x14ac:dyDescent="0.25">
      <c r="A2392" t="s">
        <v>11502</v>
      </c>
      <c r="B2392">
        <v>2392</v>
      </c>
      <c r="C2392" t="s">
        <v>4915</v>
      </c>
      <c r="D2392" t="s">
        <v>10246</v>
      </c>
      <c r="E2392">
        <v>2392</v>
      </c>
      <c r="F2392" t="s">
        <v>9965</v>
      </c>
      <c r="I2392">
        <v>759</v>
      </c>
      <c r="J2392">
        <v>370</v>
      </c>
    </row>
    <row r="2393" spans="1:10" x14ac:dyDescent="0.25">
      <c r="A2393" t="s">
        <v>11503</v>
      </c>
      <c r="B2393">
        <v>2393</v>
      </c>
      <c r="C2393" t="s">
        <v>4916</v>
      </c>
      <c r="D2393" t="s">
        <v>8269</v>
      </c>
      <c r="E2393">
        <v>2393</v>
      </c>
      <c r="F2393" t="s">
        <v>9567</v>
      </c>
      <c r="I2393">
        <v>1259</v>
      </c>
      <c r="J2393">
        <v>531</v>
      </c>
    </row>
    <row r="2394" spans="1:10" x14ac:dyDescent="0.25">
      <c r="A2394" t="s">
        <v>11504</v>
      </c>
      <c r="B2394">
        <v>2394</v>
      </c>
      <c r="C2394" t="s">
        <v>4917</v>
      </c>
      <c r="D2394" t="s">
        <v>8817</v>
      </c>
      <c r="E2394">
        <v>2394</v>
      </c>
      <c r="F2394" t="s">
        <v>9568</v>
      </c>
      <c r="I2394">
        <v>281</v>
      </c>
      <c r="J2394">
        <v>1626</v>
      </c>
    </row>
    <row r="2395" spans="1:10" x14ac:dyDescent="0.25">
      <c r="A2395" t="s">
        <v>11505</v>
      </c>
      <c r="B2395">
        <v>2395</v>
      </c>
      <c r="C2395" t="s">
        <v>4918</v>
      </c>
      <c r="D2395" t="s">
        <v>9106</v>
      </c>
      <c r="E2395">
        <v>2395</v>
      </c>
      <c r="F2395" t="s">
        <v>11326</v>
      </c>
      <c r="I2395">
        <v>174</v>
      </c>
      <c r="J2395">
        <v>2177</v>
      </c>
    </row>
    <row r="2396" spans="1:10" x14ac:dyDescent="0.25">
      <c r="A2396" t="s">
        <v>11506</v>
      </c>
      <c r="B2396">
        <v>2396</v>
      </c>
      <c r="C2396" t="s">
        <v>4919</v>
      </c>
      <c r="D2396" t="s">
        <v>10161</v>
      </c>
      <c r="E2396">
        <v>2396</v>
      </c>
      <c r="F2396" t="s">
        <v>10585</v>
      </c>
      <c r="I2396">
        <v>641</v>
      </c>
      <c r="J2396">
        <v>1205</v>
      </c>
    </row>
    <row r="2397" spans="1:10" x14ac:dyDescent="0.25">
      <c r="A2397" t="s">
        <v>11507</v>
      </c>
      <c r="B2397">
        <v>2397</v>
      </c>
      <c r="C2397" t="s">
        <v>4920</v>
      </c>
      <c r="D2397" t="s">
        <v>7692</v>
      </c>
      <c r="E2397">
        <v>2397</v>
      </c>
      <c r="F2397" t="s">
        <v>9571</v>
      </c>
      <c r="I2397">
        <v>1257</v>
      </c>
      <c r="J2397">
        <v>556</v>
      </c>
    </row>
    <row r="2398" spans="1:10" x14ac:dyDescent="0.25">
      <c r="A2398" t="s">
        <v>11508</v>
      </c>
      <c r="B2398">
        <v>2398</v>
      </c>
      <c r="C2398" t="s">
        <v>4921</v>
      </c>
      <c r="D2398" t="s">
        <v>11081</v>
      </c>
      <c r="E2398">
        <v>2398</v>
      </c>
      <c r="F2398" t="s">
        <v>9807</v>
      </c>
      <c r="I2398">
        <v>1864</v>
      </c>
      <c r="J2398">
        <v>161</v>
      </c>
    </row>
    <row r="2399" spans="1:10" x14ac:dyDescent="0.25">
      <c r="A2399" t="s">
        <v>11509</v>
      </c>
      <c r="B2399">
        <v>2399</v>
      </c>
      <c r="C2399" t="s">
        <v>4922</v>
      </c>
      <c r="D2399" t="s">
        <v>11159</v>
      </c>
      <c r="E2399">
        <v>2399</v>
      </c>
      <c r="F2399" t="s">
        <v>11099</v>
      </c>
      <c r="I2399">
        <v>1968</v>
      </c>
      <c r="J2399">
        <v>1889</v>
      </c>
    </row>
    <row r="2400" spans="1:10" x14ac:dyDescent="0.25">
      <c r="A2400" t="s">
        <v>11510</v>
      </c>
      <c r="B2400">
        <v>2400</v>
      </c>
      <c r="C2400" t="s">
        <v>4923</v>
      </c>
      <c r="D2400" t="s">
        <v>8074</v>
      </c>
      <c r="E2400">
        <v>2400</v>
      </c>
      <c r="F2400" t="s">
        <v>9574</v>
      </c>
      <c r="I2400">
        <v>1673</v>
      </c>
      <c r="J2400">
        <v>2259</v>
      </c>
    </row>
    <row r="2401" spans="1:10" x14ac:dyDescent="0.25">
      <c r="A2401" t="s">
        <v>11511</v>
      </c>
      <c r="B2401">
        <v>2401</v>
      </c>
      <c r="C2401" t="s">
        <v>4924</v>
      </c>
      <c r="D2401" t="s">
        <v>11040</v>
      </c>
      <c r="E2401">
        <v>2401</v>
      </c>
      <c r="F2401" t="s">
        <v>10486</v>
      </c>
      <c r="I2401">
        <v>1812</v>
      </c>
      <c r="J2401">
        <v>1083</v>
      </c>
    </row>
    <row r="2402" spans="1:10" x14ac:dyDescent="0.25">
      <c r="A2402" t="s">
        <v>9142</v>
      </c>
      <c r="B2402">
        <v>2402</v>
      </c>
      <c r="C2402" t="s">
        <v>4925</v>
      </c>
      <c r="D2402" t="s">
        <v>8771</v>
      </c>
      <c r="E2402">
        <v>2402</v>
      </c>
      <c r="F2402" t="s">
        <v>9576</v>
      </c>
      <c r="I2402">
        <v>1299</v>
      </c>
      <c r="J2402">
        <v>1914</v>
      </c>
    </row>
    <row r="2403" spans="1:10" x14ac:dyDescent="0.25">
      <c r="A2403" t="s">
        <v>8060</v>
      </c>
      <c r="B2403">
        <v>2403</v>
      </c>
      <c r="C2403" t="s">
        <v>4926</v>
      </c>
      <c r="D2403" t="s">
        <v>9781</v>
      </c>
      <c r="E2403">
        <v>2403</v>
      </c>
      <c r="F2403" t="s">
        <v>10026</v>
      </c>
      <c r="I2403">
        <v>129</v>
      </c>
      <c r="J2403">
        <v>455</v>
      </c>
    </row>
    <row r="2404" spans="1:10" x14ac:dyDescent="0.25">
      <c r="A2404" t="s">
        <v>11512</v>
      </c>
      <c r="B2404">
        <v>2404</v>
      </c>
      <c r="C2404" t="s">
        <v>4927</v>
      </c>
      <c r="D2404" t="s">
        <v>11275</v>
      </c>
      <c r="E2404">
        <v>2404</v>
      </c>
      <c r="F2404" t="s">
        <v>10415</v>
      </c>
      <c r="I2404">
        <v>2106</v>
      </c>
      <c r="J2404">
        <v>993</v>
      </c>
    </row>
    <row r="2405" spans="1:10" x14ac:dyDescent="0.25">
      <c r="A2405" t="s">
        <v>11513</v>
      </c>
      <c r="B2405">
        <v>2405</v>
      </c>
      <c r="C2405" t="s">
        <v>4928</v>
      </c>
      <c r="D2405" t="s">
        <v>8748</v>
      </c>
      <c r="E2405">
        <v>2405</v>
      </c>
      <c r="F2405" t="s">
        <v>9579</v>
      </c>
      <c r="I2405">
        <v>535</v>
      </c>
      <c r="J2405">
        <v>1174</v>
      </c>
    </row>
    <row r="2406" spans="1:10" x14ac:dyDescent="0.25">
      <c r="A2406" t="s">
        <v>11514</v>
      </c>
      <c r="B2406">
        <v>2406</v>
      </c>
      <c r="C2406" t="s">
        <v>4929</v>
      </c>
      <c r="D2406" t="s">
        <v>10222</v>
      </c>
      <c r="E2406">
        <v>2406</v>
      </c>
      <c r="F2406" t="s">
        <v>10680</v>
      </c>
      <c r="I2406">
        <v>725</v>
      </c>
      <c r="J2406">
        <v>1351</v>
      </c>
    </row>
    <row r="2407" spans="1:10" x14ac:dyDescent="0.25">
      <c r="A2407" t="s">
        <v>8871</v>
      </c>
      <c r="B2407">
        <v>2407</v>
      </c>
      <c r="C2407" t="s">
        <v>4930</v>
      </c>
      <c r="D2407" t="s">
        <v>10280</v>
      </c>
      <c r="E2407">
        <v>2407</v>
      </c>
      <c r="F2407" t="s">
        <v>11198</v>
      </c>
      <c r="I2407">
        <v>803</v>
      </c>
      <c r="J2407">
        <v>2011</v>
      </c>
    </row>
    <row r="2408" spans="1:10" x14ac:dyDescent="0.25">
      <c r="A2408" t="s">
        <v>11515</v>
      </c>
      <c r="B2408">
        <v>2408</v>
      </c>
      <c r="C2408" t="s">
        <v>4931</v>
      </c>
      <c r="D2408" t="s">
        <v>11138</v>
      </c>
      <c r="E2408">
        <v>2408</v>
      </c>
      <c r="F2408" t="s">
        <v>11077</v>
      </c>
      <c r="I2408">
        <v>1942</v>
      </c>
      <c r="J2408">
        <v>1860</v>
      </c>
    </row>
    <row r="2409" spans="1:10" x14ac:dyDescent="0.25">
      <c r="A2409" t="s">
        <v>11516</v>
      </c>
      <c r="B2409">
        <v>2409</v>
      </c>
      <c r="C2409" t="s">
        <v>4932</v>
      </c>
      <c r="D2409" t="s">
        <v>11444</v>
      </c>
      <c r="E2409">
        <v>2409</v>
      </c>
      <c r="F2409" t="s">
        <v>11363</v>
      </c>
      <c r="I2409">
        <v>2321</v>
      </c>
      <c r="J2409">
        <v>2221</v>
      </c>
    </row>
    <row r="2410" spans="1:10" x14ac:dyDescent="0.25">
      <c r="A2410" t="s">
        <v>9000</v>
      </c>
      <c r="B2410">
        <v>2410</v>
      </c>
      <c r="C2410" t="s">
        <v>4933</v>
      </c>
      <c r="D2410" t="s">
        <v>7326</v>
      </c>
      <c r="E2410">
        <v>2410</v>
      </c>
      <c r="F2410" t="s">
        <v>10993</v>
      </c>
      <c r="I2410">
        <v>1811</v>
      </c>
      <c r="J2410">
        <v>1746</v>
      </c>
    </row>
    <row r="2411" spans="1:10" x14ac:dyDescent="0.25">
      <c r="A2411" t="s">
        <v>11517</v>
      </c>
      <c r="B2411">
        <v>2411</v>
      </c>
      <c r="C2411" t="s">
        <v>4934</v>
      </c>
      <c r="D2411" t="s">
        <v>8546</v>
      </c>
      <c r="E2411">
        <v>2411</v>
      </c>
      <c r="F2411" t="s">
        <v>9585</v>
      </c>
      <c r="I2411">
        <v>2184</v>
      </c>
      <c r="J2411">
        <v>1782</v>
      </c>
    </row>
    <row r="2412" spans="1:10" x14ac:dyDescent="0.25">
      <c r="A2412" t="s">
        <v>8167</v>
      </c>
      <c r="B2412">
        <v>2412</v>
      </c>
      <c r="C2412" t="s">
        <v>4935</v>
      </c>
      <c r="D2412" t="s">
        <v>10898</v>
      </c>
      <c r="E2412">
        <v>2412</v>
      </c>
      <c r="F2412" t="s">
        <v>11386</v>
      </c>
      <c r="I2412">
        <v>1628</v>
      </c>
      <c r="J2412">
        <v>2249</v>
      </c>
    </row>
    <row r="2413" spans="1:10" x14ac:dyDescent="0.25">
      <c r="A2413" t="s">
        <v>11518</v>
      </c>
      <c r="B2413">
        <v>2413</v>
      </c>
      <c r="C2413" t="s">
        <v>4936</v>
      </c>
      <c r="D2413" t="s">
        <v>11350</v>
      </c>
      <c r="E2413">
        <v>2413</v>
      </c>
      <c r="F2413" t="s">
        <v>9707</v>
      </c>
      <c r="I2413">
        <v>2207</v>
      </c>
      <c r="J2413">
        <v>24</v>
      </c>
    </row>
    <row r="2414" spans="1:10" x14ac:dyDescent="0.25">
      <c r="A2414" t="s">
        <v>11519</v>
      </c>
      <c r="B2414">
        <v>2414</v>
      </c>
      <c r="C2414" t="s">
        <v>4937</v>
      </c>
      <c r="D2414" t="s">
        <v>10734</v>
      </c>
      <c r="E2414">
        <v>2414</v>
      </c>
      <c r="F2414" t="s">
        <v>10327</v>
      </c>
      <c r="I2414">
        <v>1420</v>
      </c>
      <c r="J2414">
        <v>866</v>
      </c>
    </row>
    <row r="2415" spans="1:10" x14ac:dyDescent="0.25">
      <c r="A2415" t="s">
        <v>11520</v>
      </c>
      <c r="B2415">
        <v>2415</v>
      </c>
      <c r="C2415" t="s">
        <v>4938</v>
      </c>
      <c r="D2415" t="s">
        <v>8319</v>
      </c>
      <c r="E2415">
        <v>2415</v>
      </c>
      <c r="F2415" t="s">
        <v>9589</v>
      </c>
      <c r="I2415">
        <v>2148</v>
      </c>
      <c r="J2415">
        <v>2203</v>
      </c>
    </row>
    <row r="2416" spans="1:10" x14ac:dyDescent="0.25">
      <c r="A2416" t="s">
        <v>11521</v>
      </c>
      <c r="B2416">
        <v>2416</v>
      </c>
      <c r="C2416" t="s">
        <v>4939</v>
      </c>
      <c r="D2416" t="s">
        <v>10369</v>
      </c>
      <c r="E2416">
        <v>2416</v>
      </c>
      <c r="F2416" t="s">
        <v>10898</v>
      </c>
      <c r="I2416">
        <v>927</v>
      </c>
      <c r="J2416">
        <v>1628</v>
      </c>
    </row>
    <row r="2417" spans="1:10" x14ac:dyDescent="0.25">
      <c r="A2417" t="s">
        <v>11522</v>
      </c>
      <c r="B2417">
        <v>2417</v>
      </c>
      <c r="C2417" t="s">
        <v>4940</v>
      </c>
      <c r="D2417" t="s">
        <v>9056</v>
      </c>
      <c r="E2417">
        <v>2417</v>
      </c>
      <c r="F2417" t="s">
        <v>10959</v>
      </c>
      <c r="I2417">
        <v>199</v>
      </c>
      <c r="J2417">
        <v>1704</v>
      </c>
    </row>
    <row r="2418" spans="1:10" x14ac:dyDescent="0.25">
      <c r="A2418" t="s">
        <v>8099</v>
      </c>
      <c r="B2418">
        <v>2418</v>
      </c>
      <c r="C2418" t="s">
        <v>4941</v>
      </c>
      <c r="D2418" t="s">
        <v>11412</v>
      </c>
      <c r="E2418">
        <v>2418</v>
      </c>
      <c r="F2418" t="s">
        <v>11446</v>
      </c>
      <c r="I2418">
        <v>2282</v>
      </c>
      <c r="J2418">
        <v>2323</v>
      </c>
    </row>
    <row r="2419" spans="1:10" x14ac:dyDescent="0.25">
      <c r="A2419" t="s">
        <v>11523</v>
      </c>
      <c r="B2419">
        <v>2419</v>
      </c>
      <c r="C2419" t="s">
        <v>4942</v>
      </c>
      <c r="D2419" t="s">
        <v>9594</v>
      </c>
      <c r="E2419">
        <v>2419</v>
      </c>
      <c r="F2419" t="s">
        <v>9593</v>
      </c>
      <c r="I2419">
        <v>0</v>
      </c>
      <c r="J2419">
        <v>1794</v>
      </c>
    </row>
    <row r="2420" spans="1:10" x14ac:dyDescent="0.25">
      <c r="A2420" t="s">
        <v>11524</v>
      </c>
      <c r="B2420">
        <v>2420</v>
      </c>
      <c r="C2420" t="s">
        <v>4943</v>
      </c>
      <c r="D2420" t="s">
        <v>9030</v>
      </c>
      <c r="E2420">
        <v>2420</v>
      </c>
      <c r="F2420" t="s">
        <v>9594</v>
      </c>
      <c r="I2420">
        <v>1901</v>
      </c>
      <c r="J2420">
        <v>0</v>
      </c>
    </row>
    <row r="2421" spans="1:10" x14ac:dyDescent="0.25">
      <c r="A2421" t="s">
        <v>11525</v>
      </c>
      <c r="B2421">
        <v>2421</v>
      </c>
      <c r="C2421" t="s">
        <v>4944</v>
      </c>
      <c r="D2421" t="s">
        <v>8731</v>
      </c>
      <c r="E2421">
        <v>2421</v>
      </c>
      <c r="F2421" t="s">
        <v>9595</v>
      </c>
      <c r="I2421">
        <v>907</v>
      </c>
      <c r="J2421">
        <v>786</v>
      </c>
    </row>
    <row r="2422" spans="1:10" x14ac:dyDescent="0.25">
      <c r="A2422" t="s">
        <v>11526</v>
      </c>
      <c r="B2422">
        <v>2422</v>
      </c>
      <c r="C2422" t="s">
        <v>4945</v>
      </c>
      <c r="D2422" t="s">
        <v>9072</v>
      </c>
      <c r="E2422">
        <v>2422</v>
      </c>
      <c r="F2422" t="s">
        <v>9596</v>
      </c>
      <c r="I2422">
        <v>1269</v>
      </c>
      <c r="J2422">
        <v>889</v>
      </c>
    </row>
    <row r="2423" spans="1:10" x14ac:dyDescent="0.25">
      <c r="A2423" t="s">
        <v>11527</v>
      </c>
      <c r="B2423">
        <v>2423</v>
      </c>
      <c r="C2423" t="s">
        <v>4946</v>
      </c>
      <c r="D2423" t="s">
        <v>11082</v>
      </c>
      <c r="E2423">
        <v>2423</v>
      </c>
      <c r="F2423" t="s">
        <v>9733</v>
      </c>
      <c r="I2423">
        <v>1865</v>
      </c>
      <c r="J2423">
        <v>60</v>
      </c>
    </row>
    <row r="2424" spans="1:10" x14ac:dyDescent="0.25">
      <c r="A2424" t="s">
        <v>11528</v>
      </c>
      <c r="B2424">
        <v>2424</v>
      </c>
      <c r="C2424" t="s">
        <v>4947</v>
      </c>
      <c r="D2424" t="s">
        <v>8150</v>
      </c>
      <c r="E2424">
        <v>2424</v>
      </c>
      <c r="F2424" t="s">
        <v>9598</v>
      </c>
      <c r="I2424">
        <v>1870</v>
      </c>
      <c r="J2424">
        <v>454</v>
      </c>
    </row>
    <row r="2425" spans="1:10" x14ac:dyDescent="0.25">
      <c r="A2425" t="s">
        <v>8275</v>
      </c>
      <c r="B2425">
        <v>2425</v>
      </c>
      <c r="C2425" t="s">
        <v>4948</v>
      </c>
      <c r="D2425" t="s">
        <v>11208</v>
      </c>
      <c r="E2425">
        <v>2425</v>
      </c>
      <c r="F2425" t="s">
        <v>11244</v>
      </c>
      <c r="I2425">
        <v>2024</v>
      </c>
      <c r="J2425">
        <v>2066</v>
      </c>
    </row>
    <row r="2426" spans="1:10" x14ac:dyDescent="0.25">
      <c r="A2426" t="s">
        <v>11529</v>
      </c>
      <c r="B2426">
        <v>2426</v>
      </c>
      <c r="C2426" t="s">
        <v>4949</v>
      </c>
      <c r="D2426" t="s">
        <v>10474</v>
      </c>
      <c r="E2426">
        <v>2426</v>
      </c>
      <c r="F2426" t="s">
        <v>11535</v>
      </c>
      <c r="I2426">
        <v>1070</v>
      </c>
      <c r="J2426">
        <v>2433</v>
      </c>
    </row>
    <row r="2427" spans="1:10" x14ac:dyDescent="0.25">
      <c r="A2427" t="s">
        <v>7736</v>
      </c>
      <c r="B2427">
        <v>2427</v>
      </c>
      <c r="C2427" t="s">
        <v>4950</v>
      </c>
      <c r="D2427" t="s">
        <v>9750</v>
      </c>
      <c r="E2427">
        <v>2427</v>
      </c>
      <c r="F2427" t="s">
        <v>9954</v>
      </c>
      <c r="I2427">
        <v>84</v>
      </c>
      <c r="J2427">
        <v>353</v>
      </c>
    </row>
    <row r="2428" spans="1:10" x14ac:dyDescent="0.25">
      <c r="A2428" t="s">
        <v>11530</v>
      </c>
      <c r="B2428">
        <v>2428</v>
      </c>
      <c r="C2428" t="s">
        <v>4951</v>
      </c>
      <c r="D2428" t="s">
        <v>11346</v>
      </c>
      <c r="E2428">
        <v>2428</v>
      </c>
      <c r="F2428" t="s">
        <v>11310</v>
      </c>
      <c r="I2428">
        <v>2202</v>
      </c>
      <c r="J2428">
        <v>2153</v>
      </c>
    </row>
    <row r="2429" spans="1:10" x14ac:dyDescent="0.25">
      <c r="A2429" t="s">
        <v>11531</v>
      </c>
      <c r="B2429">
        <v>2429</v>
      </c>
      <c r="C2429" t="s">
        <v>4952</v>
      </c>
      <c r="D2429" t="s">
        <v>9912</v>
      </c>
      <c r="E2429">
        <v>2429</v>
      </c>
      <c r="F2429" t="s">
        <v>9732</v>
      </c>
      <c r="I2429">
        <v>298</v>
      </c>
      <c r="J2429">
        <v>58</v>
      </c>
    </row>
    <row r="2430" spans="1:10" x14ac:dyDescent="0.25">
      <c r="A2430" t="s">
        <v>11532</v>
      </c>
      <c r="B2430">
        <v>2430</v>
      </c>
      <c r="C2430" t="s">
        <v>4953</v>
      </c>
      <c r="D2430" t="s">
        <v>9357</v>
      </c>
      <c r="E2430">
        <v>2430</v>
      </c>
      <c r="F2430" t="s">
        <v>10396</v>
      </c>
      <c r="I2430">
        <v>242</v>
      </c>
      <c r="J2430">
        <v>963</v>
      </c>
    </row>
    <row r="2431" spans="1:10" x14ac:dyDescent="0.25">
      <c r="A2431" t="s">
        <v>11533</v>
      </c>
      <c r="B2431">
        <v>2431</v>
      </c>
      <c r="C2431" t="s">
        <v>4954</v>
      </c>
      <c r="D2431" t="s">
        <v>8662</v>
      </c>
      <c r="E2431">
        <v>2431</v>
      </c>
      <c r="F2431" t="s">
        <v>9605</v>
      </c>
      <c r="I2431">
        <v>112</v>
      </c>
      <c r="J2431">
        <v>382</v>
      </c>
    </row>
    <row r="2432" spans="1:10" x14ac:dyDescent="0.25">
      <c r="A2432" t="s">
        <v>11534</v>
      </c>
      <c r="B2432">
        <v>2432</v>
      </c>
      <c r="C2432" t="s">
        <v>4955</v>
      </c>
      <c r="D2432" t="s">
        <v>11477</v>
      </c>
      <c r="E2432">
        <v>2432</v>
      </c>
      <c r="F2432" t="s">
        <v>11352</v>
      </c>
      <c r="I2432">
        <v>2364</v>
      </c>
      <c r="J2432">
        <v>2209</v>
      </c>
    </row>
    <row r="2433" spans="1:10" x14ac:dyDescent="0.25">
      <c r="A2433" t="s">
        <v>11535</v>
      </c>
      <c r="B2433">
        <v>2433</v>
      </c>
      <c r="C2433" t="s">
        <v>4956</v>
      </c>
      <c r="D2433" t="s">
        <v>10346</v>
      </c>
      <c r="E2433">
        <v>2433</v>
      </c>
      <c r="F2433" t="s">
        <v>11078</v>
      </c>
      <c r="I2433">
        <v>891</v>
      </c>
      <c r="J2433">
        <v>1861</v>
      </c>
    </row>
    <row r="2434" spans="1:10" x14ac:dyDescent="0.25">
      <c r="A2434" t="s">
        <v>11536</v>
      </c>
      <c r="B2434">
        <v>2434</v>
      </c>
      <c r="C2434" t="s">
        <v>4957</v>
      </c>
      <c r="D2434" t="s">
        <v>10670</v>
      </c>
      <c r="E2434">
        <v>2434</v>
      </c>
      <c r="F2434" t="s">
        <v>11030</v>
      </c>
      <c r="I2434">
        <v>1337</v>
      </c>
      <c r="J2434">
        <v>1796</v>
      </c>
    </row>
    <row r="2435" spans="1:10" x14ac:dyDescent="0.25">
      <c r="A2435" t="s">
        <v>8039</v>
      </c>
      <c r="B2435">
        <v>2435</v>
      </c>
      <c r="C2435" t="s">
        <v>4958</v>
      </c>
      <c r="D2435" t="s">
        <v>8245</v>
      </c>
      <c r="E2435">
        <v>2435</v>
      </c>
      <c r="F2435" t="s">
        <v>9609</v>
      </c>
      <c r="I2435">
        <v>1947</v>
      </c>
      <c r="J2435">
        <v>481</v>
      </c>
    </row>
    <row r="2436" spans="1:10" x14ac:dyDescent="0.25">
      <c r="A2436" t="s">
        <v>11537</v>
      </c>
      <c r="B2436">
        <v>2436</v>
      </c>
      <c r="C2436" t="s">
        <v>4959</v>
      </c>
      <c r="D2436" t="s">
        <v>11388</v>
      </c>
      <c r="E2436">
        <v>2436</v>
      </c>
      <c r="F2436" t="s">
        <v>11229</v>
      </c>
      <c r="I2436">
        <v>2252</v>
      </c>
      <c r="J2436">
        <v>2047</v>
      </c>
    </row>
    <row r="2437" spans="1:10" x14ac:dyDescent="0.25">
      <c r="A2437" t="s">
        <v>11538</v>
      </c>
      <c r="B2437">
        <v>2437</v>
      </c>
      <c r="C2437" t="s">
        <v>4960</v>
      </c>
      <c r="D2437" t="s">
        <v>11387</v>
      </c>
      <c r="E2437">
        <v>2437</v>
      </c>
      <c r="F2437" t="s">
        <v>11169</v>
      </c>
      <c r="I2437">
        <v>2250</v>
      </c>
      <c r="J2437">
        <v>1979</v>
      </c>
    </row>
    <row r="2438" spans="1:10" x14ac:dyDescent="0.25">
      <c r="A2438" t="s">
        <v>11539</v>
      </c>
      <c r="B2438">
        <v>2438</v>
      </c>
      <c r="C2438" t="s">
        <v>4961</v>
      </c>
      <c r="D2438" t="s">
        <v>10344</v>
      </c>
      <c r="E2438">
        <v>2438</v>
      </c>
      <c r="F2438" t="s">
        <v>10802</v>
      </c>
      <c r="I2438">
        <v>888</v>
      </c>
      <c r="J2438">
        <v>1501</v>
      </c>
    </row>
    <row r="2439" spans="1:10" x14ac:dyDescent="0.25">
      <c r="A2439" t="s">
        <v>11540</v>
      </c>
      <c r="B2439">
        <v>2439</v>
      </c>
      <c r="C2439" t="s">
        <v>4962</v>
      </c>
      <c r="D2439" t="s">
        <v>9103</v>
      </c>
      <c r="E2439">
        <v>2439</v>
      </c>
      <c r="F2439" t="s">
        <v>9613</v>
      </c>
      <c r="I2439">
        <v>377</v>
      </c>
      <c r="J2439">
        <v>827</v>
      </c>
    </row>
    <row r="2440" spans="1:10" x14ac:dyDescent="0.25">
      <c r="A2440" t="s">
        <v>11541</v>
      </c>
      <c r="B2440">
        <v>2440</v>
      </c>
      <c r="C2440" t="s">
        <v>4963</v>
      </c>
      <c r="D2440" t="s">
        <v>7515</v>
      </c>
      <c r="E2440">
        <v>2440</v>
      </c>
      <c r="F2440" t="s">
        <v>9614</v>
      </c>
      <c r="I2440">
        <v>2229</v>
      </c>
      <c r="J2440">
        <v>2050</v>
      </c>
    </row>
    <row r="2441" spans="1:10" x14ac:dyDescent="0.25">
      <c r="A2441" t="s">
        <v>11542</v>
      </c>
      <c r="B2441">
        <v>2441</v>
      </c>
      <c r="C2441" t="s">
        <v>4964</v>
      </c>
      <c r="D2441" t="s">
        <v>9738</v>
      </c>
      <c r="E2441">
        <v>2441</v>
      </c>
      <c r="F2441" t="s">
        <v>10891</v>
      </c>
      <c r="I2441">
        <v>66</v>
      </c>
      <c r="J2441">
        <v>1620</v>
      </c>
    </row>
    <row r="2442" spans="1:10" x14ac:dyDescent="0.25">
      <c r="A2442" t="s">
        <v>11543</v>
      </c>
      <c r="B2442">
        <v>2442</v>
      </c>
      <c r="C2442" t="s">
        <v>4965</v>
      </c>
      <c r="D2442" t="s">
        <v>10823</v>
      </c>
      <c r="E2442">
        <v>2442</v>
      </c>
      <c r="F2442" t="s">
        <v>10158</v>
      </c>
      <c r="I2442">
        <v>1528</v>
      </c>
      <c r="J2442">
        <v>637</v>
      </c>
    </row>
    <row r="2443" spans="1:10" x14ac:dyDescent="0.25">
      <c r="A2443" t="s">
        <v>11544</v>
      </c>
      <c r="B2443">
        <v>2443</v>
      </c>
      <c r="C2443" t="s">
        <v>4966</v>
      </c>
      <c r="D2443" t="s">
        <v>7941</v>
      </c>
      <c r="E2443">
        <v>2443</v>
      </c>
      <c r="F2443" t="s">
        <v>9617</v>
      </c>
      <c r="I2443">
        <v>1216</v>
      </c>
      <c r="J2443">
        <v>2445</v>
      </c>
    </row>
    <row r="2444" spans="1:10" x14ac:dyDescent="0.25">
      <c r="A2444" t="s">
        <v>9229</v>
      </c>
      <c r="B2444">
        <v>2444</v>
      </c>
      <c r="C2444" t="s">
        <v>4967</v>
      </c>
      <c r="D2444" t="s">
        <v>11314</v>
      </c>
      <c r="E2444">
        <v>2444</v>
      </c>
      <c r="F2444" t="s">
        <v>10866</v>
      </c>
      <c r="I2444">
        <v>2158</v>
      </c>
      <c r="J2444">
        <v>1588</v>
      </c>
    </row>
    <row r="2445" spans="1:10" x14ac:dyDescent="0.25">
      <c r="A2445" t="s">
        <v>9617</v>
      </c>
      <c r="B2445">
        <v>2445</v>
      </c>
      <c r="C2445" t="s">
        <v>4968</v>
      </c>
      <c r="D2445" t="s">
        <v>9730</v>
      </c>
      <c r="E2445">
        <v>2445</v>
      </c>
      <c r="F2445" t="s">
        <v>11146</v>
      </c>
      <c r="I2445">
        <v>55</v>
      </c>
      <c r="J2445">
        <v>1952</v>
      </c>
    </row>
    <row r="2446" spans="1:10" x14ac:dyDescent="0.25">
      <c r="A2446" t="s">
        <v>11545</v>
      </c>
      <c r="B2446">
        <v>2446</v>
      </c>
      <c r="C2446" t="s">
        <v>4969</v>
      </c>
      <c r="D2446" t="s">
        <v>10847</v>
      </c>
      <c r="E2446">
        <v>2446</v>
      </c>
      <c r="F2446" t="s">
        <v>11405</v>
      </c>
      <c r="I2446">
        <v>1559</v>
      </c>
      <c r="J2446">
        <v>2273</v>
      </c>
    </row>
    <row r="2447" spans="1:10" x14ac:dyDescent="0.25">
      <c r="A2447" t="s">
        <v>11546</v>
      </c>
      <c r="B2447">
        <v>2447</v>
      </c>
      <c r="C2447" t="s">
        <v>4970</v>
      </c>
      <c r="D2447" t="s">
        <v>7259</v>
      </c>
      <c r="E2447">
        <v>2447</v>
      </c>
      <c r="F2447" t="s">
        <v>9621</v>
      </c>
      <c r="I2447">
        <v>953</v>
      </c>
      <c r="J2447">
        <v>1116</v>
      </c>
    </row>
    <row r="2448" spans="1:10" x14ac:dyDescent="0.25">
      <c r="A2448" t="s">
        <v>11547</v>
      </c>
      <c r="B2448">
        <v>2448</v>
      </c>
      <c r="C2448" t="s">
        <v>4971</v>
      </c>
      <c r="D2448" t="s">
        <v>10180</v>
      </c>
      <c r="E2448">
        <v>2448</v>
      </c>
      <c r="F2448" t="s">
        <v>10766</v>
      </c>
      <c r="I2448">
        <v>668</v>
      </c>
      <c r="J2448">
        <v>1458</v>
      </c>
    </row>
    <row r="2449" spans="1:10" x14ac:dyDescent="0.25">
      <c r="A2449" t="s">
        <v>11548</v>
      </c>
      <c r="B2449">
        <v>2449</v>
      </c>
      <c r="C2449" t="s">
        <v>4972</v>
      </c>
      <c r="D2449" t="s">
        <v>7357</v>
      </c>
      <c r="E2449">
        <v>2449</v>
      </c>
      <c r="F2449" t="s">
        <v>9623</v>
      </c>
      <c r="I2449">
        <v>614</v>
      </c>
      <c r="J2449">
        <v>748</v>
      </c>
    </row>
    <row r="2450" spans="1:10" x14ac:dyDescent="0.25">
      <c r="A2450" t="s">
        <v>11549</v>
      </c>
      <c r="B2450">
        <v>2450</v>
      </c>
      <c r="C2450" t="s">
        <v>4973</v>
      </c>
      <c r="D2450" t="s">
        <v>11700</v>
      </c>
      <c r="E2450">
        <v>2450</v>
      </c>
      <c r="F2450" t="s">
        <v>11437</v>
      </c>
      <c r="I2450">
        <v>0</v>
      </c>
      <c r="J2450">
        <v>2312</v>
      </c>
    </row>
    <row r="2451" spans="1:10" x14ac:dyDescent="0.25">
      <c r="A2451" t="s">
        <v>11550</v>
      </c>
      <c r="B2451">
        <v>2451</v>
      </c>
      <c r="C2451" t="s">
        <v>4974</v>
      </c>
      <c r="D2451" t="s">
        <v>10120</v>
      </c>
      <c r="E2451">
        <v>2451</v>
      </c>
      <c r="F2451" t="s">
        <v>11700</v>
      </c>
      <c r="I2451">
        <v>580</v>
      </c>
      <c r="J2451">
        <v>0</v>
      </c>
    </row>
    <row r="2452" spans="1:10" x14ac:dyDescent="0.25">
      <c r="A2452" t="s">
        <v>11551</v>
      </c>
      <c r="B2452">
        <v>2452</v>
      </c>
      <c r="C2452" t="s">
        <v>4975</v>
      </c>
      <c r="D2452" t="s">
        <v>9044</v>
      </c>
      <c r="E2452">
        <v>2452</v>
      </c>
      <c r="F2452" t="s">
        <v>9626</v>
      </c>
      <c r="I2452">
        <v>656</v>
      </c>
      <c r="J2452">
        <v>969</v>
      </c>
    </row>
    <row r="2453" spans="1:10" x14ac:dyDescent="0.25">
      <c r="A2453" t="s">
        <v>11552</v>
      </c>
      <c r="B2453">
        <v>2453</v>
      </c>
      <c r="C2453" t="s">
        <v>4976</v>
      </c>
      <c r="D2453" t="s">
        <v>7577</v>
      </c>
      <c r="E2453">
        <v>2453</v>
      </c>
      <c r="F2453" t="s">
        <v>9627</v>
      </c>
      <c r="I2453">
        <v>2109</v>
      </c>
      <c r="J2453">
        <v>1609</v>
      </c>
    </row>
    <row r="2454" spans="1:10" x14ac:dyDescent="0.25">
      <c r="A2454" t="s">
        <v>11553</v>
      </c>
      <c r="B2454">
        <v>2454</v>
      </c>
      <c r="C2454" t="s">
        <v>4977</v>
      </c>
      <c r="D2454" t="s">
        <v>11451</v>
      </c>
      <c r="E2454">
        <v>2454</v>
      </c>
      <c r="F2454" t="s">
        <v>10975</v>
      </c>
      <c r="I2454">
        <v>2330</v>
      </c>
      <c r="J2454">
        <v>1723</v>
      </c>
    </row>
    <row r="2455" spans="1:10" x14ac:dyDescent="0.25">
      <c r="A2455" t="s">
        <v>9093</v>
      </c>
      <c r="B2455">
        <v>2455</v>
      </c>
      <c r="C2455" t="s">
        <v>4978</v>
      </c>
      <c r="D2455" t="s">
        <v>11145</v>
      </c>
      <c r="E2455">
        <v>2455</v>
      </c>
      <c r="F2455" t="s">
        <v>9964</v>
      </c>
      <c r="I2455">
        <v>1951</v>
      </c>
      <c r="J2455">
        <v>368</v>
      </c>
    </row>
    <row r="2456" spans="1:10" x14ac:dyDescent="0.25">
      <c r="A2456" t="s">
        <v>11554</v>
      </c>
      <c r="B2456">
        <v>2456</v>
      </c>
      <c r="C2456" t="s">
        <v>4979</v>
      </c>
      <c r="D2456" t="s">
        <v>10417</v>
      </c>
      <c r="E2456">
        <v>2456</v>
      </c>
      <c r="F2456" t="s">
        <v>9810</v>
      </c>
      <c r="I2456">
        <v>997</v>
      </c>
      <c r="J2456">
        <v>165</v>
      </c>
    </row>
    <row r="2457" spans="1:10" x14ac:dyDescent="0.25">
      <c r="A2457" t="s">
        <v>11555</v>
      </c>
      <c r="B2457">
        <v>2457</v>
      </c>
      <c r="C2457" t="s">
        <v>4980</v>
      </c>
      <c r="D2457" t="s">
        <v>10218</v>
      </c>
      <c r="E2457">
        <v>2457</v>
      </c>
      <c r="F2457" t="s">
        <v>10242</v>
      </c>
      <c r="I2457">
        <v>718</v>
      </c>
      <c r="J2457">
        <v>752</v>
      </c>
    </row>
    <row r="2458" spans="1:10" x14ac:dyDescent="0.25">
      <c r="A2458" t="s">
        <v>7438</v>
      </c>
      <c r="B2458">
        <v>2458</v>
      </c>
      <c r="C2458" t="s">
        <v>4981</v>
      </c>
      <c r="D2458" t="s">
        <v>7283</v>
      </c>
      <c r="E2458">
        <v>2458</v>
      </c>
      <c r="F2458" t="s">
        <v>10490</v>
      </c>
      <c r="I2458">
        <v>1067</v>
      </c>
      <c r="J2458">
        <v>1087</v>
      </c>
    </row>
    <row r="2459" spans="1:10" x14ac:dyDescent="0.25">
      <c r="A2459" t="s">
        <v>11556</v>
      </c>
      <c r="B2459">
        <v>2459</v>
      </c>
      <c r="C2459" t="s">
        <v>4982</v>
      </c>
      <c r="D2459" t="s">
        <v>8300</v>
      </c>
      <c r="E2459">
        <v>2459</v>
      </c>
      <c r="F2459" t="s">
        <v>9633</v>
      </c>
      <c r="I2459">
        <v>2350</v>
      </c>
      <c r="J2459">
        <v>326</v>
      </c>
    </row>
    <row r="2460" spans="1:10" x14ac:dyDescent="0.25">
      <c r="A2460" t="s">
        <v>11557</v>
      </c>
      <c r="B2460">
        <v>2460</v>
      </c>
      <c r="C2460" t="s">
        <v>4983</v>
      </c>
      <c r="D2460" t="s">
        <v>10996</v>
      </c>
      <c r="E2460">
        <v>2460</v>
      </c>
      <c r="F2460" t="s">
        <v>11190</v>
      </c>
      <c r="I2460">
        <v>1751</v>
      </c>
      <c r="J2460">
        <v>2003</v>
      </c>
    </row>
    <row r="2461" spans="1:10" x14ac:dyDescent="0.25">
      <c r="A2461" t="s">
        <v>11558</v>
      </c>
      <c r="B2461">
        <v>2461</v>
      </c>
      <c r="C2461" t="s">
        <v>4984</v>
      </c>
      <c r="D2461" t="s">
        <v>8836</v>
      </c>
      <c r="E2461">
        <v>2461</v>
      </c>
      <c r="F2461" t="s">
        <v>9635</v>
      </c>
      <c r="I2461">
        <v>521</v>
      </c>
      <c r="J2461">
        <v>903</v>
      </c>
    </row>
    <row r="2462" spans="1:10" x14ac:dyDescent="0.25">
      <c r="A2462" t="s">
        <v>11559</v>
      </c>
      <c r="B2462">
        <v>2462</v>
      </c>
      <c r="C2462" t="s">
        <v>4985</v>
      </c>
      <c r="D2462" t="s">
        <v>10867</v>
      </c>
      <c r="E2462">
        <v>2462</v>
      </c>
      <c r="F2462" t="s">
        <v>10696</v>
      </c>
      <c r="I2462">
        <v>1589</v>
      </c>
      <c r="J2462">
        <v>1374</v>
      </c>
    </row>
    <row r="2463" spans="1:10" x14ac:dyDescent="0.25">
      <c r="A2463" t="s">
        <v>9037</v>
      </c>
      <c r="B2463">
        <v>2463</v>
      </c>
      <c r="C2463" t="s">
        <v>4986</v>
      </c>
      <c r="D2463" t="s">
        <v>11334</v>
      </c>
      <c r="E2463">
        <v>2463</v>
      </c>
      <c r="F2463" t="s">
        <v>10176</v>
      </c>
      <c r="I2463">
        <v>2187</v>
      </c>
      <c r="J2463">
        <v>664</v>
      </c>
    </row>
    <row r="2464" spans="1:10" x14ac:dyDescent="0.25">
      <c r="A2464" t="s">
        <v>11560</v>
      </c>
      <c r="B2464">
        <v>2464</v>
      </c>
      <c r="C2464" t="s">
        <v>4987</v>
      </c>
      <c r="D2464" t="s">
        <v>9848</v>
      </c>
      <c r="E2464">
        <v>2464</v>
      </c>
      <c r="F2464" t="s">
        <v>11289</v>
      </c>
      <c r="I2464">
        <v>217</v>
      </c>
      <c r="J2464">
        <v>2124</v>
      </c>
    </row>
    <row r="2465" spans="1:10" x14ac:dyDescent="0.25">
      <c r="A2465" t="s">
        <v>11561</v>
      </c>
      <c r="B2465">
        <v>2465</v>
      </c>
      <c r="C2465" t="s">
        <v>4988</v>
      </c>
      <c r="D2465" t="s">
        <v>7629</v>
      </c>
      <c r="E2465">
        <v>2465</v>
      </c>
      <c r="F2465" t="s">
        <v>11242</v>
      </c>
      <c r="I2465">
        <v>1978</v>
      </c>
      <c r="J2465">
        <v>2063</v>
      </c>
    </row>
    <row r="2466" spans="1:10" x14ac:dyDescent="0.25">
      <c r="A2466" t="s">
        <v>7335</v>
      </c>
      <c r="B2466">
        <v>2466</v>
      </c>
      <c r="C2466" t="s">
        <v>4989</v>
      </c>
      <c r="D2466" t="s">
        <v>11701</v>
      </c>
      <c r="E2466">
        <v>2466</v>
      </c>
      <c r="F2466" t="s">
        <v>11501</v>
      </c>
      <c r="I2466">
        <v>0</v>
      </c>
      <c r="J2466">
        <v>2391</v>
      </c>
    </row>
    <row r="2467" spans="1:10" x14ac:dyDescent="0.25">
      <c r="A2467" t="s">
        <v>11562</v>
      </c>
      <c r="B2467">
        <v>2467</v>
      </c>
      <c r="C2467" t="s">
        <v>4990</v>
      </c>
      <c r="D2467" t="s">
        <v>7917</v>
      </c>
      <c r="E2467">
        <v>2467</v>
      </c>
      <c r="F2467" t="s">
        <v>11701</v>
      </c>
      <c r="I2467">
        <v>2295</v>
      </c>
      <c r="J2467">
        <v>0</v>
      </c>
    </row>
    <row r="2468" spans="1:10" x14ac:dyDescent="0.25">
      <c r="A2468" t="s">
        <v>11563</v>
      </c>
      <c r="B2468">
        <v>2468</v>
      </c>
      <c r="C2468" t="s">
        <v>4991</v>
      </c>
      <c r="D2468" t="s">
        <v>9425</v>
      </c>
      <c r="E2468">
        <v>2468</v>
      </c>
      <c r="F2468" t="s">
        <v>9642</v>
      </c>
      <c r="I2468">
        <v>2195</v>
      </c>
      <c r="J2468">
        <v>401</v>
      </c>
    </row>
    <row r="2469" spans="1:10" x14ac:dyDescent="0.25">
      <c r="A2469" t="s">
        <v>8923</v>
      </c>
      <c r="B2469">
        <v>2469</v>
      </c>
      <c r="C2469" t="s">
        <v>4992</v>
      </c>
      <c r="D2469" t="s">
        <v>7744</v>
      </c>
      <c r="E2469">
        <v>2469</v>
      </c>
      <c r="F2469" t="s">
        <v>9643</v>
      </c>
      <c r="I2469">
        <v>972</v>
      </c>
      <c r="J2469">
        <v>2219</v>
      </c>
    </row>
    <row r="2470" spans="1:10" x14ac:dyDescent="0.25">
      <c r="A2470" t="s">
        <v>8611</v>
      </c>
      <c r="B2470">
        <v>2470</v>
      </c>
      <c r="C2470" t="s">
        <v>4993</v>
      </c>
      <c r="D2470" t="s">
        <v>10510</v>
      </c>
      <c r="E2470">
        <v>2470</v>
      </c>
      <c r="F2470" t="s">
        <v>10828</v>
      </c>
      <c r="I2470">
        <v>1112</v>
      </c>
      <c r="J2470">
        <v>1536</v>
      </c>
    </row>
    <row r="2471" spans="1:10" x14ac:dyDescent="0.25">
      <c r="A2471" t="s">
        <v>11564</v>
      </c>
      <c r="B2471">
        <v>2471</v>
      </c>
      <c r="C2471" t="s">
        <v>4994</v>
      </c>
      <c r="D2471" t="s">
        <v>9964</v>
      </c>
      <c r="E2471">
        <v>2471</v>
      </c>
      <c r="F2471" t="s">
        <v>11033</v>
      </c>
      <c r="I2471">
        <v>368</v>
      </c>
      <c r="J2471">
        <v>1799</v>
      </c>
    </row>
    <row r="2472" spans="1:10" x14ac:dyDescent="0.25">
      <c r="C2472" t="s">
        <v>4995</v>
      </c>
      <c r="D2472" t="s">
        <v>11107</v>
      </c>
      <c r="E2472">
        <v>2472</v>
      </c>
      <c r="F2472" t="s">
        <v>11556</v>
      </c>
      <c r="I2472">
        <v>1899</v>
      </c>
      <c r="J2472">
        <v>2459</v>
      </c>
    </row>
    <row r="2473" spans="1:10" x14ac:dyDescent="0.25">
      <c r="C2473" t="s">
        <v>4996</v>
      </c>
      <c r="D2473" t="s">
        <v>7272</v>
      </c>
      <c r="E2473">
        <v>2473</v>
      </c>
      <c r="F2473" t="s">
        <v>9647</v>
      </c>
      <c r="I2473">
        <v>1285</v>
      </c>
      <c r="J2473">
        <v>0</v>
      </c>
    </row>
    <row r="2474" spans="1:10" x14ac:dyDescent="0.25">
      <c r="C2474" t="s">
        <v>4997</v>
      </c>
      <c r="D2474" t="s">
        <v>11272</v>
      </c>
      <c r="E2474">
        <v>2474</v>
      </c>
      <c r="F2474" t="s">
        <v>9946</v>
      </c>
      <c r="I2474">
        <v>2103</v>
      </c>
      <c r="J2474">
        <v>344</v>
      </c>
    </row>
    <row r="2475" spans="1:10" x14ac:dyDescent="0.25">
      <c r="C2475" t="s">
        <v>4998</v>
      </c>
      <c r="D2475" t="s">
        <v>7721</v>
      </c>
      <c r="E2475">
        <v>2475</v>
      </c>
      <c r="F2475" t="s">
        <v>9649</v>
      </c>
      <c r="I2475">
        <v>410</v>
      </c>
      <c r="J2475">
        <v>532</v>
      </c>
    </row>
    <row r="2476" spans="1:10" x14ac:dyDescent="0.25">
      <c r="C2476" t="s">
        <v>4999</v>
      </c>
      <c r="D2476" t="s">
        <v>11403</v>
      </c>
      <c r="E2476">
        <v>2476</v>
      </c>
      <c r="F2476" t="s">
        <v>11301</v>
      </c>
      <c r="I2476">
        <v>2271</v>
      </c>
      <c r="J2476">
        <v>2139</v>
      </c>
    </row>
    <row r="2477" spans="1:10" x14ac:dyDescent="0.25">
      <c r="C2477" t="s">
        <v>5000</v>
      </c>
      <c r="D2477" t="s">
        <v>10222</v>
      </c>
      <c r="E2477">
        <v>2477</v>
      </c>
      <c r="F2477" t="s">
        <v>11434</v>
      </c>
      <c r="I2477">
        <v>725</v>
      </c>
      <c r="J2477">
        <v>2309</v>
      </c>
    </row>
    <row r="2478" spans="1:10" x14ac:dyDescent="0.25">
      <c r="C2478" t="s">
        <v>5001</v>
      </c>
      <c r="D2478" t="s">
        <v>11514</v>
      </c>
      <c r="E2478">
        <v>2478</v>
      </c>
      <c r="F2478" t="s">
        <v>9894</v>
      </c>
      <c r="I2478">
        <v>2406</v>
      </c>
      <c r="J2478">
        <v>273</v>
      </c>
    </row>
    <row r="2479" spans="1:10" x14ac:dyDescent="0.25">
      <c r="C2479" t="s">
        <v>5002</v>
      </c>
      <c r="D2479" t="s">
        <v>9093</v>
      </c>
      <c r="E2479">
        <v>2479</v>
      </c>
      <c r="F2479" t="s">
        <v>9951</v>
      </c>
      <c r="I2479">
        <v>2455</v>
      </c>
      <c r="J2479">
        <v>349</v>
      </c>
    </row>
    <row r="2480" spans="1:10" x14ac:dyDescent="0.25">
      <c r="C2480" t="s">
        <v>5003</v>
      </c>
      <c r="D2480" t="s">
        <v>10737</v>
      </c>
      <c r="E2480">
        <v>2480</v>
      </c>
      <c r="F2480" t="s">
        <v>9720</v>
      </c>
      <c r="I2480">
        <v>1423</v>
      </c>
      <c r="J2480">
        <v>44</v>
      </c>
    </row>
    <row r="2481" spans="3:10" x14ac:dyDescent="0.25">
      <c r="C2481" t="s">
        <v>5004</v>
      </c>
      <c r="D2481" t="s">
        <v>10560</v>
      </c>
      <c r="E2481">
        <v>2481</v>
      </c>
      <c r="F2481" t="s">
        <v>9822</v>
      </c>
      <c r="I2481">
        <v>1176</v>
      </c>
      <c r="J2481">
        <v>184</v>
      </c>
    </row>
    <row r="2482" spans="3:10" x14ac:dyDescent="0.25">
      <c r="C2482" t="s">
        <v>5005</v>
      </c>
      <c r="D2482" t="s">
        <v>9708</v>
      </c>
      <c r="E2482">
        <v>2482</v>
      </c>
      <c r="F2482" t="s">
        <v>10697</v>
      </c>
      <c r="I2482">
        <v>26</v>
      </c>
      <c r="J2482">
        <v>1375</v>
      </c>
    </row>
    <row r="2483" spans="3:10" x14ac:dyDescent="0.25">
      <c r="C2483" t="s">
        <v>5006</v>
      </c>
      <c r="D2483" t="s">
        <v>9952</v>
      </c>
      <c r="E2483">
        <v>2483</v>
      </c>
      <c r="F2483" t="s">
        <v>9825</v>
      </c>
      <c r="I2483">
        <v>351</v>
      </c>
      <c r="J2483">
        <v>187</v>
      </c>
    </row>
    <row r="2484" spans="3:10" x14ac:dyDescent="0.25">
      <c r="C2484" t="s">
        <v>5007</v>
      </c>
      <c r="D2484" t="s">
        <v>8061</v>
      </c>
      <c r="E2484">
        <v>2484</v>
      </c>
      <c r="F2484" t="s">
        <v>9658</v>
      </c>
      <c r="I2484">
        <v>1149</v>
      </c>
      <c r="J2484">
        <v>557</v>
      </c>
    </row>
    <row r="2485" spans="3:10" x14ac:dyDescent="0.25">
      <c r="C2485" t="s">
        <v>5008</v>
      </c>
      <c r="D2485" t="s">
        <v>7632</v>
      </c>
      <c r="E2485">
        <v>2485</v>
      </c>
      <c r="F2485" t="s">
        <v>9659</v>
      </c>
      <c r="I2485">
        <v>1066</v>
      </c>
      <c r="J2485">
        <v>895</v>
      </c>
    </row>
    <row r="2486" spans="3:10" x14ac:dyDescent="0.25">
      <c r="C2486" t="s">
        <v>5009</v>
      </c>
      <c r="D2486" t="s">
        <v>11365</v>
      </c>
      <c r="E2486">
        <v>2486</v>
      </c>
      <c r="F2486" t="s">
        <v>9796</v>
      </c>
      <c r="I2486">
        <v>2223</v>
      </c>
      <c r="J2486">
        <v>146</v>
      </c>
    </row>
    <row r="2487" spans="3:10" x14ac:dyDescent="0.25">
      <c r="C2487" t="s">
        <v>5010</v>
      </c>
      <c r="D2487" t="s">
        <v>8907</v>
      </c>
      <c r="E2487">
        <v>2487</v>
      </c>
      <c r="F2487" t="s">
        <v>9661</v>
      </c>
      <c r="I2487">
        <v>81</v>
      </c>
      <c r="J2487">
        <v>987</v>
      </c>
    </row>
    <row r="2488" spans="3:10" x14ac:dyDescent="0.25">
      <c r="C2488" t="s">
        <v>5011</v>
      </c>
      <c r="D2488" t="s">
        <v>10433</v>
      </c>
      <c r="E2488">
        <v>2488</v>
      </c>
      <c r="F2488" t="s">
        <v>11285</v>
      </c>
      <c r="I2488">
        <v>1013</v>
      </c>
      <c r="J2488">
        <v>2120</v>
      </c>
    </row>
    <row r="2489" spans="3:10" x14ac:dyDescent="0.25">
      <c r="C2489" t="s">
        <v>5012</v>
      </c>
      <c r="D2489" t="s">
        <v>11028</v>
      </c>
      <c r="E2489">
        <v>2489</v>
      </c>
      <c r="F2489" t="s">
        <v>9702</v>
      </c>
      <c r="I2489">
        <v>1793</v>
      </c>
      <c r="J2489">
        <v>18</v>
      </c>
    </row>
    <row r="2490" spans="3:10" x14ac:dyDescent="0.25">
      <c r="C2490" t="s">
        <v>5013</v>
      </c>
      <c r="D2490" t="s">
        <v>10513</v>
      </c>
      <c r="E2490">
        <v>2490</v>
      </c>
      <c r="F2490" t="s">
        <v>10847</v>
      </c>
      <c r="I2490">
        <v>1115</v>
      </c>
      <c r="J2490">
        <v>1559</v>
      </c>
    </row>
    <row r="2491" spans="3:10" x14ac:dyDescent="0.25">
      <c r="C2491" t="s">
        <v>5014</v>
      </c>
      <c r="D2491" t="s">
        <v>9064</v>
      </c>
      <c r="E2491">
        <v>2491</v>
      </c>
      <c r="F2491" t="s">
        <v>11506</v>
      </c>
      <c r="I2491">
        <v>649</v>
      </c>
      <c r="J2491">
        <v>2396</v>
      </c>
    </row>
    <row r="2492" spans="3:10" x14ac:dyDescent="0.25">
      <c r="C2492" t="s">
        <v>5015</v>
      </c>
      <c r="D2492" t="s">
        <v>10939</v>
      </c>
      <c r="E2492">
        <v>2492</v>
      </c>
      <c r="F2492" t="s">
        <v>11300</v>
      </c>
      <c r="I2492">
        <v>1680</v>
      </c>
      <c r="J2492">
        <v>2138</v>
      </c>
    </row>
    <row r="2493" spans="3:10" x14ac:dyDescent="0.25">
      <c r="C2493" t="s">
        <v>5016</v>
      </c>
      <c r="D2493" t="s">
        <v>11232</v>
      </c>
      <c r="E2493">
        <v>2493</v>
      </c>
      <c r="F2493" t="s">
        <v>10539</v>
      </c>
      <c r="I2493">
        <v>2051</v>
      </c>
      <c r="J2493">
        <v>1148</v>
      </c>
    </row>
    <row r="2494" spans="3:10" x14ac:dyDescent="0.25">
      <c r="C2494" t="s">
        <v>5017</v>
      </c>
      <c r="D2494" t="s">
        <v>11332</v>
      </c>
      <c r="E2494">
        <v>2494</v>
      </c>
      <c r="F2494" t="s">
        <v>10908</v>
      </c>
      <c r="I2494">
        <v>2185</v>
      </c>
      <c r="J2494">
        <v>1639</v>
      </c>
    </row>
    <row r="2495" spans="3:10" x14ac:dyDescent="0.25">
      <c r="C2495" t="s">
        <v>5018</v>
      </c>
      <c r="D2495" t="s">
        <v>10668</v>
      </c>
      <c r="E2495">
        <v>2495</v>
      </c>
      <c r="F2495" t="s">
        <v>10487</v>
      </c>
      <c r="I2495">
        <v>1335</v>
      </c>
      <c r="J2495">
        <v>1084</v>
      </c>
    </row>
    <row r="2496" spans="3:10" x14ac:dyDescent="0.25">
      <c r="C2496" t="s">
        <v>5019</v>
      </c>
      <c r="D2496" t="s">
        <v>10473</v>
      </c>
      <c r="E2496">
        <v>2496</v>
      </c>
      <c r="F2496" t="s">
        <v>10129</v>
      </c>
      <c r="I2496">
        <v>1069</v>
      </c>
      <c r="J2496">
        <v>592</v>
      </c>
    </row>
    <row r="2497" spans="3:10" x14ac:dyDescent="0.25">
      <c r="C2497" t="s">
        <v>5020</v>
      </c>
      <c r="D2497" t="s">
        <v>10558</v>
      </c>
      <c r="E2497">
        <v>2497</v>
      </c>
      <c r="F2497" t="s">
        <v>11498</v>
      </c>
      <c r="I2497">
        <v>1173</v>
      </c>
      <c r="J2497">
        <v>2388</v>
      </c>
    </row>
    <row r="2498" spans="3:10" x14ac:dyDescent="0.25">
      <c r="C2498" t="s">
        <v>5021</v>
      </c>
      <c r="D2498" t="s">
        <v>10297</v>
      </c>
      <c r="E2498">
        <v>2498</v>
      </c>
      <c r="F2498" t="s">
        <v>10336</v>
      </c>
      <c r="I2498">
        <v>826</v>
      </c>
      <c r="J2498">
        <v>877</v>
      </c>
    </row>
    <row r="2499" spans="3:10" x14ac:dyDescent="0.25">
      <c r="C2499" t="s">
        <v>5022</v>
      </c>
      <c r="D2499" t="s">
        <v>11168</v>
      </c>
      <c r="E2499">
        <v>2499</v>
      </c>
      <c r="F2499" t="s">
        <v>11411</v>
      </c>
      <c r="I2499">
        <v>1977</v>
      </c>
      <c r="J2499">
        <v>2281</v>
      </c>
    </row>
    <row r="2500" spans="3:10" x14ac:dyDescent="0.25">
      <c r="C2500" t="s">
        <v>5023</v>
      </c>
      <c r="D2500" t="s">
        <v>11702</v>
      </c>
      <c r="E2500">
        <v>2500</v>
      </c>
      <c r="F2500" t="s">
        <v>11268</v>
      </c>
      <c r="I2500">
        <v>0</v>
      </c>
      <c r="J2500">
        <v>2097</v>
      </c>
    </row>
    <row r="2501" spans="3:10" x14ac:dyDescent="0.25">
      <c r="C2501" t="s">
        <v>5024</v>
      </c>
      <c r="D2501" t="s">
        <v>9739</v>
      </c>
      <c r="E2501">
        <v>2501</v>
      </c>
      <c r="F2501" t="s">
        <v>11702</v>
      </c>
      <c r="I2501">
        <v>67</v>
      </c>
      <c r="J2501">
        <v>0</v>
      </c>
    </row>
    <row r="2502" spans="3:10" x14ac:dyDescent="0.25">
      <c r="C2502" t="s">
        <v>5025</v>
      </c>
      <c r="D2502" t="s">
        <v>10955</v>
      </c>
      <c r="E2502">
        <v>2502</v>
      </c>
      <c r="F2502" t="s">
        <v>11430</v>
      </c>
      <c r="I2502">
        <v>1699</v>
      </c>
      <c r="J2502">
        <v>2303</v>
      </c>
    </row>
    <row r="2503" spans="3:10" x14ac:dyDescent="0.25">
      <c r="C2503" t="s">
        <v>5026</v>
      </c>
      <c r="D2503" t="s">
        <v>11023</v>
      </c>
      <c r="E2503">
        <v>2503</v>
      </c>
      <c r="F2503" t="s">
        <v>9755</v>
      </c>
      <c r="I2503">
        <v>1787</v>
      </c>
      <c r="J2503">
        <v>91</v>
      </c>
    </row>
    <row r="2504" spans="3:10" x14ac:dyDescent="0.25">
      <c r="C2504" t="s">
        <v>5027</v>
      </c>
      <c r="D2504" t="s">
        <v>9365</v>
      </c>
      <c r="E2504">
        <v>2504</v>
      </c>
      <c r="F2504" t="s">
        <v>9678</v>
      </c>
      <c r="I2504">
        <v>2146</v>
      </c>
      <c r="J2504">
        <v>453</v>
      </c>
    </row>
    <row r="2505" spans="3:10" x14ac:dyDescent="0.25">
      <c r="C2505" t="s">
        <v>5028</v>
      </c>
      <c r="D2505" t="s">
        <v>7879</v>
      </c>
      <c r="E2505">
        <v>2505</v>
      </c>
      <c r="F2505" t="s">
        <v>9679</v>
      </c>
      <c r="I2505">
        <v>2251</v>
      </c>
      <c r="J2505">
        <v>158</v>
      </c>
    </row>
    <row r="2506" spans="3:10" x14ac:dyDescent="0.25">
      <c r="C2506" t="s">
        <v>5029</v>
      </c>
      <c r="D2506" t="s">
        <v>10569</v>
      </c>
      <c r="E2506">
        <v>2506</v>
      </c>
      <c r="F2506" t="s">
        <v>10305</v>
      </c>
      <c r="I2506">
        <v>1185</v>
      </c>
      <c r="J2506">
        <v>837</v>
      </c>
    </row>
    <row r="2507" spans="3:10" x14ac:dyDescent="0.25">
      <c r="C2507" t="s">
        <v>5030</v>
      </c>
      <c r="D2507" t="s">
        <v>9682</v>
      </c>
      <c r="E2507">
        <v>2507</v>
      </c>
      <c r="F2507" t="s">
        <v>9681</v>
      </c>
      <c r="I2507">
        <v>0</v>
      </c>
      <c r="J2507">
        <v>0</v>
      </c>
    </row>
    <row r="2508" spans="3:10" x14ac:dyDescent="0.25">
      <c r="C2508" t="s">
        <v>5031</v>
      </c>
      <c r="D2508" t="s">
        <v>9395</v>
      </c>
      <c r="E2508">
        <v>2508</v>
      </c>
      <c r="F2508" t="s">
        <v>9682</v>
      </c>
      <c r="I2508">
        <v>1504</v>
      </c>
      <c r="J2508">
        <v>0</v>
      </c>
    </row>
    <row r="2509" spans="3:10" x14ac:dyDescent="0.25">
      <c r="C2509" t="s">
        <v>5032</v>
      </c>
      <c r="D2509" t="s">
        <v>7836</v>
      </c>
      <c r="E2509">
        <v>2509</v>
      </c>
      <c r="F2509" t="s">
        <v>9683</v>
      </c>
      <c r="I2509">
        <v>2052</v>
      </c>
      <c r="J2509">
        <v>1732</v>
      </c>
    </row>
    <row r="2510" spans="3:10" x14ac:dyDescent="0.25">
      <c r="C2510" t="s">
        <v>5033</v>
      </c>
      <c r="D2510" t="s">
        <v>8567</v>
      </c>
      <c r="E2510">
        <v>2510</v>
      </c>
      <c r="F2510" t="s">
        <v>9684</v>
      </c>
      <c r="I2510">
        <v>852</v>
      </c>
      <c r="J2510">
        <v>1538</v>
      </c>
    </row>
    <row r="2511" spans="3:10" x14ac:dyDescent="0.25">
      <c r="C2511" t="s">
        <v>5034</v>
      </c>
      <c r="D2511" t="s">
        <v>10454</v>
      </c>
      <c r="E2511">
        <v>2511</v>
      </c>
      <c r="F2511" t="s">
        <v>11098</v>
      </c>
      <c r="I2511">
        <v>1044</v>
      </c>
      <c r="J2511">
        <v>1888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0"/>
  <sheetViews>
    <sheetView topLeftCell="A429" workbookViewId="0">
      <selection activeCell="A448" sqref="A448"/>
    </sheetView>
  </sheetViews>
  <sheetFormatPr defaultRowHeight="15" x14ac:dyDescent="0.25"/>
  <cols>
    <col min="1" max="1" width="9.7109375" bestFit="1" customWidth="1"/>
    <col min="4" max="4" width="17.85546875" bestFit="1" customWidth="1"/>
    <col min="5" max="6" width="12.28515625" customWidth="1"/>
    <col min="7" max="7" width="20.85546875" bestFit="1" customWidth="1"/>
    <col min="8" max="8" width="10.5703125" bestFit="1" customWidth="1"/>
  </cols>
  <sheetData>
    <row r="1" spans="1:16" x14ac:dyDescent="0.25">
      <c r="A1">
        <v>966</v>
      </c>
      <c r="B1">
        <v>57</v>
      </c>
      <c r="D1" t="s">
        <v>8502</v>
      </c>
      <c r="E1" t="s">
        <v>9731</v>
      </c>
      <c r="P1">
        <v>1077</v>
      </c>
    </row>
    <row r="2" spans="1:16" x14ac:dyDescent="0.25">
      <c r="A2">
        <v>491</v>
      </c>
      <c r="B2">
        <v>1790</v>
      </c>
      <c r="D2" t="s">
        <v>10056</v>
      </c>
      <c r="E2" t="s">
        <v>11025</v>
      </c>
      <c r="P2">
        <v>350</v>
      </c>
    </row>
    <row r="3" spans="1:16" x14ac:dyDescent="0.25">
      <c r="A3">
        <v>138</v>
      </c>
      <c r="B3">
        <v>2390</v>
      </c>
      <c r="D3" t="s">
        <v>9789</v>
      </c>
      <c r="E3" t="s">
        <v>11500</v>
      </c>
      <c r="G3" t="s">
        <v>11708</v>
      </c>
      <c r="H3" t="s">
        <v>11709</v>
      </c>
      <c r="I3" s="3" t="s">
        <v>11710</v>
      </c>
      <c r="J3" s="3"/>
      <c r="P3">
        <v>1088</v>
      </c>
    </row>
    <row r="4" spans="1:16" x14ac:dyDescent="0.25">
      <c r="A4">
        <v>1730</v>
      </c>
      <c r="B4">
        <v>1867</v>
      </c>
      <c r="D4" t="s">
        <v>10981</v>
      </c>
      <c r="E4" t="s">
        <v>11084</v>
      </c>
      <c r="G4" t="s">
        <v>9394</v>
      </c>
      <c r="I4">
        <v>1077</v>
      </c>
      <c r="J4">
        <v>55</v>
      </c>
      <c r="P4">
        <v>432</v>
      </c>
    </row>
    <row r="5" spans="1:16" x14ac:dyDescent="0.25">
      <c r="A5">
        <v>549</v>
      </c>
      <c r="B5">
        <v>163</v>
      </c>
      <c r="D5" t="s">
        <v>10098</v>
      </c>
      <c r="E5" t="s">
        <v>9809</v>
      </c>
      <c r="G5" t="s">
        <v>7140</v>
      </c>
      <c r="P5">
        <v>1265</v>
      </c>
    </row>
    <row r="6" spans="1:16" x14ac:dyDescent="0.25">
      <c r="A6">
        <v>1465</v>
      </c>
      <c r="B6">
        <v>420</v>
      </c>
      <c r="D6" t="s">
        <v>10773</v>
      </c>
      <c r="E6" t="s">
        <v>10000</v>
      </c>
      <c r="P6">
        <v>1254</v>
      </c>
    </row>
    <row r="7" spans="1:16" x14ac:dyDescent="0.25">
      <c r="A7">
        <v>427</v>
      </c>
      <c r="B7">
        <v>2315</v>
      </c>
      <c r="D7" t="s">
        <v>7746</v>
      </c>
      <c r="E7" t="s">
        <v>7183</v>
      </c>
      <c r="P7">
        <v>2192</v>
      </c>
    </row>
    <row r="8" spans="1:16" x14ac:dyDescent="0.25">
      <c r="A8">
        <v>2292</v>
      </c>
      <c r="B8">
        <v>1322</v>
      </c>
      <c r="D8" t="s">
        <v>8952</v>
      </c>
      <c r="E8" t="s">
        <v>7184</v>
      </c>
      <c r="P8">
        <v>994</v>
      </c>
    </row>
    <row r="9" spans="1:16" x14ac:dyDescent="0.25">
      <c r="A9">
        <v>2228</v>
      </c>
      <c r="B9">
        <v>2247</v>
      </c>
      <c r="D9" t="s">
        <v>11368</v>
      </c>
      <c r="E9" t="s">
        <v>11384</v>
      </c>
      <c r="P9">
        <v>1597</v>
      </c>
    </row>
    <row r="10" spans="1:16" x14ac:dyDescent="0.25">
      <c r="A10">
        <v>2469</v>
      </c>
      <c r="B10">
        <v>1647</v>
      </c>
      <c r="D10" t="s">
        <v>8923</v>
      </c>
      <c r="E10" t="s">
        <v>10916</v>
      </c>
      <c r="P10">
        <v>1175</v>
      </c>
    </row>
    <row r="11" spans="1:16" x14ac:dyDescent="0.25">
      <c r="A11">
        <v>551</v>
      </c>
      <c r="B11">
        <v>228</v>
      </c>
      <c r="D11" t="s">
        <v>8323</v>
      </c>
      <c r="E11" t="s">
        <v>9857</v>
      </c>
      <c r="P11">
        <v>376</v>
      </c>
    </row>
    <row r="12" spans="1:16" x14ac:dyDescent="0.25">
      <c r="A12">
        <v>2069</v>
      </c>
      <c r="B12">
        <v>538</v>
      </c>
      <c r="D12" t="s">
        <v>8120</v>
      </c>
      <c r="E12" t="s">
        <v>7188</v>
      </c>
      <c r="P12">
        <v>1920</v>
      </c>
    </row>
    <row r="13" spans="1:16" x14ac:dyDescent="0.25">
      <c r="A13">
        <v>250</v>
      </c>
      <c r="B13">
        <v>2005</v>
      </c>
      <c r="D13" t="s">
        <v>9876</v>
      </c>
      <c r="E13" t="s">
        <v>11192</v>
      </c>
      <c r="P13">
        <v>136</v>
      </c>
    </row>
    <row r="14" spans="1:16" x14ac:dyDescent="0.25">
      <c r="A14">
        <v>967</v>
      </c>
      <c r="B14">
        <v>268</v>
      </c>
      <c r="D14" t="s">
        <v>8888</v>
      </c>
      <c r="E14" t="s">
        <v>9889</v>
      </c>
      <c r="P14">
        <v>308</v>
      </c>
    </row>
    <row r="15" spans="1:16" x14ac:dyDescent="0.25">
      <c r="A15">
        <v>1924</v>
      </c>
      <c r="B15">
        <v>1217</v>
      </c>
      <c r="D15" t="s">
        <v>8616</v>
      </c>
      <c r="E15" t="s">
        <v>7191</v>
      </c>
      <c r="P15">
        <v>1721</v>
      </c>
    </row>
    <row r="16" spans="1:16" x14ac:dyDescent="0.25">
      <c r="A16">
        <v>667</v>
      </c>
      <c r="B16">
        <v>1121</v>
      </c>
      <c r="D16" t="s">
        <v>10179</v>
      </c>
      <c r="E16" t="s">
        <v>10517</v>
      </c>
      <c r="P16">
        <v>410</v>
      </c>
    </row>
    <row r="17" spans="1:16" x14ac:dyDescent="0.25">
      <c r="A17">
        <v>1669</v>
      </c>
      <c r="B17">
        <v>610</v>
      </c>
      <c r="D17" t="s">
        <v>10931</v>
      </c>
      <c r="E17" t="s">
        <v>10143</v>
      </c>
      <c r="P17">
        <v>1371</v>
      </c>
    </row>
    <row r="18" spans="1:16" x14ac:dyDescent="0.25">
      <c r="A18">
        <v>1507</v>
      </c>
      <c r="B18">
        <v>1831</v>
      </c>
      <c r="D18" t="s">
        <v>10806</v>
      </c>
      <c r="E18" t="s">
        <v>11053</v>
      </c>
      <c r="P18">
        <v>987</v>
      </c>
    </row>
    <row r="19" spans="1:16" x14ac:dyDescent="0.25">
      <c r="A19">
        <v>1763</v>
      </c>
      <c r="B19">
        <v>297</v>
      </c>
      <c r="D19" t="s">
        <v>11005</v>
      </c>
      <c r="E19" t="s">
        <v>9911</v>
      </c>
      <c r="P19">
        <v>1132</v>
      </c>
    </row>
    <row r="20" spans="1:16" x14ac:dyDescent="0.25">
      <c r="A20">
        <v>1885</v>
      </c>
      <c r="B20">
        <v>1368</v>
      </c>
      <c r="D20" t="s">
        <v>7913</v>
      </c>
      <c r="E20" t="s">
        <v>10693</v>
      </c>
      <c r="P20">
        <v>1899</v>
      </c>
    </row>
    <row r="21" spans="1:16" x14ac:dyDescent="0.25">
      <c r="A21">
        <v>848</v>
      </c>
      <c r="B21">
        <v>1371</v>
      </c>
      <c r="D21" t="s">
        <v>8984</v>
      </c>
      <c r="E21" t="s">
        <v>7197</v>
      </c>
      <c r="P21">
        <v>201</v>
      </c>
    </row>
    <row r="22" spans="1:16" x14ac:dyDescent="0.25">
      <c r="A22">
        <v>2416</v>
      </c>
      <c r="B22">
        <v>1442</v>
      </c>
      <c r="D22" t="s">
        <v>11521</v>
      </c>
      <c r="E22" t="s">
        <v>10751</v>
      </c>
      <c r="P22">
        <v>1607</v>
      </c>
    </row>
    <row r="23" spans="1:16" x14ac:dyDescent="0.25">
      <c r="A23">
        <v>1405</v>
      </c>
      <c r="B23">
        <v>781</v>
      </c>
      <c r="D23" t="s">
        <v>10720</v>
      </c>
      <c r="E23" t="s">
        <v>10262</v>
      </c>
      <c r="P23">
        <v>1247</v>
      </c>
    </row>
    <row r="24" spans="1:16" x14ac:dyDescent="0.25">
      <c r="A24">
        <v>2327</v>
      </c>
      <c r="B24">
        <v>2449</v>
      </c>
      <c r="D24" t="s">
        <v>11448</v>
      </c>
      <c r="E24" t="s">
        <v>11548</v>
      </c>
      <c r="P24">
        <v>858</v>
      </c>
    </row>
    <row r="25" spans="1:16" x14ac:dyDescent="0.25">
      <c r="A25">
        <v>2464</v>
      </c>
      <c r="B25">
        <v>2117</v>
      </c>
      <c r="D25" t="s">
        <v>11560</v>
      </c>
      <c r="E25" t="s">
        <v>11283</v>
      </c>
      <c r="P25">
        <v>2449</v>
      </c>
    </row>
    <row r="26" spans="1:16" x14ac:dyDescent="0.25">
      <c r="A26">
        <v>1083</v>
      </c>
      <c r="B26">
        <v>1629</v>
      </c>
      <c r="D26" t="s">
        <v>10486</v>
      </c>
      <c r="E26" t="s">
        <v>10899</v>
      </c>
      <c r="P26">
        <v>2403</v>
      </c>
    </row>
    <row r="27" spans="1:16" x14ac:dyDescent="0.25">
      <c r="A27">
        <v>520</v>
      </c>
      <c r="B27">
        <v>1911</v>
      </c>
      <c r="D27" t="s">
        <v>7894</v>
      </c>
      <c r="E27" t="s">
        <v>7203</v>
      </c>
      <c r="P27">
        <v>255</v>
      </c>
    </row>
    <row r="28" spans="1:16" x14ac:dyDescent="0.25">
      <c r="A28">
        <v>1914</v>
      </c>
      <c r="B28">
        <v>1841</v>
      </c>
      <c r="D28" t="s">
        <v>9576</v>
      </c>
      <c r="E28" t="s">
        <v>7204</v>
      </c>
      <c r="P28">
        <v>312</v>
      </c>
    </row>
    <row r="29" spans="1:16" x14ac:dyDescent="0.25">
      <c r="A29">
        <v>1651</v>
      </c>
      <c r="B29">
        <v>1362</v>
      </c>
      <c r="D29" t="s">
        <v>8470</v>
      </c>
      <c r="E29" t="s">
        <v>10688</v>
      </c>
      <c r="P29">
        <v>2305</v>
      </c>
    </row>
    <row r="30" spans="1:16" x14ac:dyDescent="0.25">
      <c r="A30">
        <v>49</v>
      </c>
      <c r="B30">
        <v>1354</v>
      </c>
      <c r="D30" t="s">
        <v>9724</v>
      </c>
      <c r="E30" t="s">
        <v>10683</v>
      </c>
      <c r="P30">
        <v>1286</v>
      </c>
    </row>
    <row r="31" spans="1:16" x14ac:dyDescent="0.25">
      <c r="A31">
        <v>734</v>
      </c>
      <c r="B31">
        <v>612</v>
      </c>
      <c r="D31" t="s">
        <v>8874</v>
      </c>
      <c r="E31" t="s">
        <v>7207</v>
      </c>
      <c r="P31">
        <v>1479</v>
      </c>
    </row>
    <row r="32" spans="1:16" x14ac:dyDescent="0.25">
      <c r="A32">
        <v>1</v>
      </c>
      <c r="B32">
        <v>2173</v>
      </c>
      <c r="D32" t="s">
        <v>9689</v>
      </c>
      <c r="E32" t="s">
        <v>11323</v>
      </c>
      <c r="P32">
        <v>1135</v>
      </c>
    </row>
    <row r="33" spans="1:16" x14ac:dyDescent="0.25">
      <c r="A33">
        <v>1444</v>
      </c>
      <c r="B33">
        <v>1572</v>
      </c>
      <c r="D33" t="s">
        <v>10752</v>
      </c>
      <c r="E33" t="s">
        <v>10856</v>
      </c>
      <c r="P33">
        <v>548</v>
      </c>
    </row>
    <row r="34" spans="1:16" x14ac:dyDescent="0.25">
      <c r="A34">
        <v>1337</v>
      </c>
      <c r="B34">
        <v>444</v>
      </c>
      <c r="D34" t="s">
        <v>10670</v>
      </c>
      <c r="E34" t="s">
        <v>10018</v>
      </c>
      <c r="P34">
        <v>1212</v>
      </c>
    </row>
    <row r="35" spans="1:16" x14ac:dyDescent="0.25">
      <c r="A35">
        <v>555</v>
      </c>
      <c r="B35">
        <v>1190</v>
      </c>
      <c r="D35" t="s">
        <v>10102</v>
      </c>
      <c r="E35" t="s">
        <v>10573</v>
      </c>
      <c r="P35">
        <v>703</v>
      </c>
    </row>
    <row r="36" spans="1:16" x14ac:dyDescent="0.25">
      <c r="A36">
        <v>1225</v>
      </c>
      <c r="B36">
        <v>2035</v>
      </c>
      <c r="D36" t="s">
        <v>8054</v>
      </c>
      <c r="E36" t="s">
        <v>7212</v>
      </c>
      <c r="P36">
        <v>638</v>
      </c>
    </row>
    <row r="37" spans="1:16" x14ac:dyDescent="0.25">
      <c r="A37">
        <v>2439</v>
      </c>
      <c r="B37">
        <v>1981</v>
      </c>
      <c r="D37" t="s">
        <v>11540</v>
      </c>
      <c r="E37" t="s">
        <v>11171</v>
      </c>
      <c r="P37">
        <v>1068</v>
      </c>
    </row>
    <row r="38" spans="1:16" x14ac:dyDescent="0.25">
      <c r="A38">
        <v>1242</v>
      </c>
      <c r="B38">
        <v>2304</v>
      </c>
      <c r="D38" t="s">
        <v>10612</v>
      </c>
      <c r="E38" t="s">
        <v>11431</v>
      </c>
      <c r="P38">
        <v>1342</v>
      </c>
    </row>
    <row r="39" spans="1:16" x14ac:dyDescent="0.25">
      <c r="A39">
        <v>1250</v>
      </c>
      <c r="B39">
        <v>2071</v>
      </c>
      <c r="D39" t="s">
        <v>10618</v>
      </c>
      <c r="E39" t="s">
        <v>11247</v>
      </c>
      <c r="P39">
        <v>30</v>
      </c>
    </row>
    <row r="40" spans="1:16" x14ac:dyDescent="0.25">
      <c r="A40">
        <v>13</v>
      </c>
      <c r="B40">
        <v>2101</v>
      </c>
      <c r="D40" t="s">
        <v>9225</v>
      </c>
      <c r="E40" t="s">
        <v>7216</v>
      </c>
      <c r="P40">
        <v>1274</v>
      </c>
    </row>
    <row r="41" spans="1:16" x14ac:dyDescent="0.25">
      <c r="A41">
        <v>1109</v>
      </c>
      <c r="B41">
        <v>758</v>
      </c>
      <c r="D41" t="s">
        <v>10508</v>
      </c>
      <c r="E41" t="s">
        <v>10245</v>
      </c>
      <c r="P41">
        <v>1268</v>
      </c>
    </row>
    <row r="42" spans="1:16" x14ac:dyDescent="0.25">
      <c r="A42">
        <v>198</v>
      </c>
      <c r="B42">
        <v>2286</v>
      </c>
      <c r="D42" t="s">
        <v>8852</v>
      </c>
      <c r="E42" t="s">
        <v>11415</v>
      </c>
      <c r="P42">
        <v>2217</v>
      </c>
    </row>
    <row r="43" spans="1:16" x14ac:dyDescent="0.25">
      <c r="A43">
        <v>885</v>
      </c>
      <c r="B43">
        <v>396</v>
      </c>
      <c r="D43" t="s">
        <v>9195</v>
      </c>
      <c r="E43" t="s">
        <v>7219</v>
      </c>
      <c r="P43">
        <v>1983</v>
      </c>
    </row>
    <row r="44" spans="1:16" x14ac:dyDescent="0.25">
      <c r="A44">
        <v>1277</v>
      </c>
      <c r="B44">
        <v>658</v>
      </c>
      <c r="D44" t="s">
        <v>9098</v>
      </c>
      <c r="E44" t="s">
        <v>10171</v>
      </c>
      <c r="P44">
        <v>398</v>
      </c>
    </row>
    <row r="45" spans="1:16" x14ac:dyDescent="0.25">
      <c r="A45">
        <v>913</v>
      </c>
      <c r="B45">
        <v>615</v>
      </c>
      <c r="D45" t="s">
        <v>9067</v>
      </c>
      <c r="E45" t="s">
        <v>7221</v>
      </c>
      <c r="P45">
        <v>2127</v>
      </c>
    </row>
    <row r="46" spans="1:16" x14ac:dyDescent="0.25">
      <c r="A46">
        <v>1463</v>
      </c>
      <c r="B46">
        <v>2352</v>
      </c>
      <c r="D46" t="s">
        <v>10771</v>
      </c>
      <c r="E46" t="s">
        <v>11469</v>
      </c>
      <c r="P46">
        <v>2164</v>
      </c>
    </row>
    <row r="47" spans="1:16" x14ac:dyDescent="0.25">
      <c r="A47">
        <v>1077</v>
      </c>
      <c r="B47">
        <v>1847</v>
      </c>
      <c r="D47" t="s">
        <v>9393</v>
      </c>
      <c r="E47">
        <v>293471</v>
      </c>
      <c r="P47">
        <v>305</v>
      </c>
    </row>
    <row r="48" spans="1:16" x14ac:dyDescent="0.25">
      <c r="A48">
        <v>716</v>
      </c>
      <c r="B48">
        <v>333</v>
      </c>
      <c r="D48" t="s">
        <v>10216</v>
      </c>
      <c r="E48" t="s">
        <v>9936</v>
      </c>
      <c r="P48">
        <v>635</v>
      </c>
    </row>
    <row r="49" spans="1:16" x14ac:dyDescent="0.25">
      <c r="A49">
        <v>1598</v>
      </c>
      <c r="B49">
        <v>1266</v>
      </c>
      <c r="D49" t="s">
        <v>10873</v>
      </c>
      <c r="E49" t="s">
        <v>10625</v>
      </c>
      <c r="P49">
        <v>398</v>
      </c>
    </row>
    <row r="50" spans="1:16" x14ac:dyDescent="0.25">
      <c r="A50">
        <v>1439</v>
      </c>
      <c r="B50">
        <v>696</v>
      </c>
      <c r="D50" t="s">
        <v>10748</v>
      </c>
      <c r="E50" t="s">
        <v>10200</v>
      </c>
      <c r="P50">
        <v>561</v>
      </c>
    </row>
    <row r="51" spans="1:16" x14ac:dyDescent="0.25">
      <c r="A51">
        <v>517</v>
      </c>
      <c r="B51">
        <v>1303</v>
      </c>
      <c r="D51" t="s">
        <v>10079</v>
      </c>
      <c r="E51" t="s">
        <v>10647</v>
      </c>
      <c r="P51">
        <v>1633</v>
      </c>
    </row>
    <row r="52" spans="1:16" x14ac:dyDescent="0.25">
      <c r="A52">
        <v>1522</v>
      </c>
      <c r="B52">
        <v>2316</v>
      </c>
      <c r="D52" t="s">
        <v>10819</v>
      </c>
      <c r="E52" t="s">
        <v>11440</v>
      </c>
      <c r="P52">
        <v>1619</v>
      </c>
    </row>
    <row r="53" spans="1:16" x14ac:dyDescent="0.25">
      <c r="A53">
        <v>846</v>
      </c>
      <c r="B53">
        <v>141</v>
      </c>
      <c r="D53" t="s">
        <v>10313</v>
      </c>
      <c r="E53" t="s">
        <v>9792</v>
      </c>
      <c r="P53">
        <v>75</v>
      </c>
    </row>
    <row r="54" spans="1:16" x14ac:dyDescent="0.25">
      <c r="A54">
        <v>1748</v>
      </c>
      <c r="B54">
        <v>369</v>
      </c>
      <c r="D54" t="s">
        <v>9176</v>
      </c>
      <c r="E54" t="s">
        <v>7230</v>
      </c>
      <c r="P54">
        <v>756</v>
      </c>
    </row>
    <row r="55" spans="1:16" x14ac:dyDescent="0.25">
      <c r="A55">
        <v>924</v>
      </c>
      <c r="B55">
        <v>1014</v>
      </c>
      <c r="D55" t="s">
        <v>10366</v>
      </c>
      <c r="E55" t="s">
        <v>10434</v>
      </c>
      <c r="P55">
        <v>1316</v>
      </c>
    </row>
    <row r="56" spans="1:16" x14ac:dyDescent="0.25">
      <c r="A56">
        <v>286</v>
      </c>
      <c r="B56">
        <v>736</v>
      </c>
      <c r="D56" t="s">
        <v>8165</v>
      </c>
      <c r="E56" t="s">
        <v>7232</v>
      </c>
      <c r="P56">
        <v>838</v>
      </c>
    </row>
    <row r="57" spans="1:16" x14ac:dyDescent="0.25">
      <c r="A57">
        <v>880</v>
      </c>
      <c r="B57">
        <v>67</v>
      </c>
      <c r="D57" t="s">
        <v>10338</v>
      </c>
      <c r="E57" t="s">
        <v>9739</v>
      </c>
      <c r="P57">
        <v>1090</v>
      </c>
    </row>
    <row r="58" spans="1:16" x14ac:dyDescent="0.25">
      <c r="A58">
        <v>1070</v>
      </c>
      <c r="B58">
        <v>1830</v>
      </c>
      <c r="D58" t="s">
        <v>10474</v>
      </c>
      <c r="E58" t="s">
        <v>11052</v>
      </c>
      <c r="P58">
        <v>1374</v>
      </c>
    </row>
    <row r="59" spans="1:16" x14ac:dyDescent="0.25">
      <c r="A59">
        <v>453</v>
      </c>
      <c r="B59">
        <v>860</v>
      </c>
      <c r="D59" t="s">
        <v>9678</v>
      </c>
      <c r="E59" t="s">
        <v>7235</v>
      </c>
      <c r="P59">
        <v>367</v>
      </c>
    </row>
    <row r="60" spans="1:16" x14ac:dyDescent="0.25">
      <c r="A60">
        <v>2403</v>
      </c>
      <c r="B60">
        <v>1017</v>
      </c>
      <c r="D60" t="s">
        <v>8060</v>
      </c>
      <c r="E60" t="s">
        <v>10436</v>
      </c>
      <c r="P60">
        <v>1766</v>
      </c>
    </row>
    <row r="61" spans="1:16" x14ac:dyDescent="0.25">
      <c r="A61">
        <v>2433</v>
      </c>
      <c r="B61">
        <v>1188</v>
      </c>
      <c r="D61" t="s">
        <v>11535</v>
      </c>
      <c r="E61" t="s">
        <v>10571</v>
      </c>
      <c r="P61">
        <v>1780</v>
      </c>
    </row>
    <row r="62" spans="1:16" x14ac:dyDescent="0.25">
      <c r="A62">
        <v>1001</v>
      </c>
      <c r="B62">
        <v>1590</v>
      </c>
      <c r="D62" t="s">
        <v>10421</v>
      </c>
      <c r="E62" t="s">
        <v>10868</v>
      </c>
      <c r="P62">
        <v>1275</v>
      </c>
    </row>
    <row r="63" spans="1:16" x14ac:dyDescent="0.25">
      <c r="A63">
        <v>849</v>
      </c>
      <c r="B63">
        <v>350</v>
      </c>
      <c r="D63" t="s">
        <v>7990</v>
      </c>
      <c r="E63" t="s">
        <v>7239</v>
      </c>
      <c r="P63">
        <v>158</v>
      </c>
    </row>
    <row r="64" spans="1:16" x14ac:dyDescent="0.25">
      <c r="A64">
        <v>509</v>
      </c>
      <c r="B64">
        <v>882</v>
      </c>
      <c r="D64" t="s">
        <v>10072</v>
      </c>
      <c r="E64" t="s">
        <v>10340</v>
      </c>
      <c r="P64">
        <v>132</v>
      </c>
    </row>
    <row r="65" spans="1:16" x14ac:dyDescent="0.25">
      <c r="A65">
        <v>687</v>
      </c>
      <c r="B65">
        <v>200</v>
      </c>
      <c r="D65" t="s">
        <v>10194</v>
      </c>
      <c r="E65" t="s">
        <v>9834</v>
      </c>
      <c r="P65">
        <v>728</v>
      </c>
    </row>
    <row r="66" spans="1:16" x14ac:dyDescent="0.25">
      <c r="A66">
        <v>1793</v>
      </c>
      <c r="B66">
        <v>2426</v>
      </c>
      <c r="D66" t="s">
        <v>11028</v>
      </c>
      <c r="E66" t="s">
        <v>11529</v>
      </c>
      <c r="P66">
        <v>367</v>
      </c>
    </row>
    <row r="67" spans="1:16" x14ac:dyDescent="0.25">
      <c r="A67">
        <v>1618</v>
      </c>
      <c r="B67">
        <v>648</v>
      </c>
      <c r="D67" t="s">
        <v>10889</v>
      </c>
      <c r="E67" t="s">
        <v>10166</v>
      </c>
      <c r="P67">
        <v>404</v>
      </c>
    </row>
    <row r="68" spans="1:16" x14ac:dyDescent="0.25">
      <c r="A68">
        <v>2283</v>
      </c>
      <c r="B68">
        <v>2085</v>
      </c>
      <c r="D68" t="s">
        <v>11413</v>
      </c>
      <c r="E68" t="s">
        <v>11259</v>
      </c>
      <c r="P68">
        <v>2211</v>
      </c>
    </row>
    <row r="69" spans="1:16" x14ac:dyDescent="0.25">
      <c r="A69">
        <v>704</v>
      </c>
      <c r="B69">
        <v>1248</v>
      </c>
      <c r="D69" t="s">
        <v>10206</v>
      </c>
      <c r="E69" t="s">
        <v>10616</v>
      </c>
      <c r="P69">
        <v>600</v>
      </c>
    </row>
    <row r="70" spans="1:16" x14ac:dyDescent="0.25">
      <c r="A70">
        <v>1884</v>
      </c>
      <c r="B70">
        <v>2366</v>
      </c>
      <c r="D70" t="s">
        <v>11095</v>
      </c>
      <c r="E70" t="s">
        <v>11479</v>
      </c>
      <c r="P70">
        <v>1077</v>
      </c>
    </row>
    <row r="71" spans="1:16" x14ac:dyDescent="0.25">
      <c r="A71">
        <v>1890</v>
      </c>
      <c r="B71">
        <v>1136</v>
      </c>
      <c r="D71" t="s">
        <v>11100</v>
      </c>
      <c r="E71" t="s">
        <v>10530</v>
      </c>
      <c r="P71">
        <v>855</v>
      </c>
    </row>
    <row r="72" spans="1:16" x14ac:dyDescent="0.25">
      <c r="A72">
        <v>2084</v>
      </c>
      <c r="B72">
        <v>714</v>
      </c>
      <c r="D72" t="s">
        <v>11258</v>
      </c>
      <c r="E72" t="s">
        <v>10214</v>
      </c>
      <c r="P72">
        <v>1846</v>
      </c>
    </row>
    <row r="73" spans="1:16" x14ac:dyDescent="0.25">
      <c r="A73">
        <v>803</v>
      </c>
      <c r="B73">
        <v>2270</v>
      </c>
      <c r="D73" t="s">
        <v>10280</v>
      </c>
      <c r="E73" t="s">
        <v>11402</v>
      </c>
      <c r="P73">
        <v>65</v>
      </c>
    </row>
    <row r="74" spans="1:16" x14ac:dyDescent="0.25">
      <c r="A74">
        <v>2395</v>
      </c>
      <c r="B74">
        <v>1813</v>
      </c>
      <c r="D74" t="s">
        <v>11505</v>
      </c>
      <c r="E74" t="s">
        <v>11041</v>
      </c>
      <c r="P74">
        <v>132</v>
      </c>
    </row>
    <row r="75" spans="1:16" x14ac:dyDescent="0.25">
      <c r="A75">
        <v>2269</v>
      </c>
      <c r="B75">
        <v>36</v>
      </c>
      <c r="D75" t="s">
        <v>11401</v>
      </c>
      <c r="E75" t="s">
        <v>9714</v>
      </c>
      <c r="P75">
        <v>1703</v>
      </c>
    </row>
    <row r="76" spans="1:16" x14ac:dyDescent="0.25">
      <c r="A76">
        <v>1104</v>
      </c>
      <c r="B76">
        <v>1698</v>
      </c>
      <c r="D76" t="s">
        <v>10503</v>
      </c>
      <c r="E76" t="s">
        <v>10954</v>
      </c>
      <c r="P76">
        <v>2251</v>
      </c>
    </row>
    <row r="77" spans="1:16" x14ac:dyDescent="0.25">
      <c r="A77">
        <v>2002</v>
      </c>
      <c r="B77">
        <v>15</v>
      </c>
      <c r="D77" t="s">
        <v>11189</v>
      </c>
      <c r="E77" t="s">
        <v>9699</v>
      </c>
      <c r="P77">
        <v>1755</v>
      </c>
    </row>
    <row r="78" spans="1:16" x14ac:dyDescent="0.25">
      <c r="A78">
        <v>2147</v>
      </c>
      <c r="B78">
        <v>285</v>
      </c>
      <c r="D78" t="s">
        <v>11307</v>
      </c>
      <c r="E78" t="s">
        <v>9901</v>
      </c>
      <c r="P78">
        <v>1794</v>
      </c>
    </row>
    <row r="79" spans="1:16" x14ac:dyDescent="0.25">
      <c r="A79">
        <v>1014</v>
      </c>
      <c r="B79">
        <v>697</v>
      </c>
      <c r="D79" t="s">
        <v>10434</v>
      </c>
      <c r="E79" t="s">
        <v>10201</v>
      </c>
      <c r="P79">
        <v>1901</v>
      </c>
    </row>
    <row r="80" spans="1:16" x14ac:dyDescent="0.25">
      <c r="A80">
        <v>552</v>
      </c>
      <c r="B80">
        <v>1134</v>
      </c>
      <c r="D80" t="s">
        <v>10100</v>
      </c>
      <c r="E80" t="s">
        <v>10529</v>
      </c>
      <c r="H80" t="s">
        <v>11712</v>
      </c>
      <c r="I80">
        <v>2514</v>
      </c>
      <c r="P80">
        <v>2312</v>
      </c>
    </row>
    <row r="81" spans="1:16" x14ac:dyDescent="0.25">
      <c r="A81">
        <v>621</v>
      </c>
      <c r="B81">
        <v>1648</v>
      </c>
      <c r="D81" t="s">
        <v>10148</v>
      </c>
      <c r="E81" t="s">
        <v>10917</v>
      </c>
      <c r="H81" t="s">
        <v>11713</v>
      </c>
      <c r="I81">
        <v>232</v>
      </c>
      <c r="P81">
        <v>580</v>
      </c>
    </row>
    <row r="82" spans="1:16" x14ac:dyDescent="0.25">
      <c r="A82">
        <v>1404</v>
      </c>
      <c r="B82">
        <v>545</v>
      </c>
      <c r="D82" t="s">
        <v>10719</v>
      </c>
      <c r="E82" t="s">
        <v>10097</v>
      </c>
      <c r="H82" t="s">
        <v>11714</v>
      </c>
      <c r="I82">
        <v>1003</v>
      </c>
      <c r="P82">
        <v>2391</v>
      </c>
    </row>
    <row r="83" spans="1:16" x14ac:dyDescent="0.25">
      <c r="A83">
        <v>1286</v>
      </c>
      <c r="B83">
        <v>953</v>
      </c>
      <c r="D83" t="s">
        <v>8216</v>
      </c>
      <c r="E83" t="s">
        <v>7259</v>
      </c>
      <c r="H83">
        <v>2517</v>
      </c>
      <c r="I83">
        <v>1847</v>
      </c>
      <c r="P83">
        <v>2295</v>
      </c>
    </row>
    <row r="84" spans="1:16" x14ac:dyDescent="0.25">
      <c r="A84">
        <v>2218</v>
      </c>
      <c r="B84">
        <v>932</v>
      </c>
      <c r="D84" t="s">
        <v>11361</v>
      </c>
      <c r="E84" t="s">
        <v>10373</v>
      </c>
      <c r="H84">
        <v>2518</v>
      </c>
      <c r="I84">
        <v>1995</v>
      </c>
      <c r="P84">
        <v>1285</v>
      </c>
    </row>
    <row r="85" spans="1:16" x14ac:dyDescent="0.25">
      <c r="A85">
        <v>2359</v>
      </c>
      <c r="B85">
        <v>767</v>
      </c>
      <c r="D85" t="s">
        <v>11475</v>
      </c>
      <c r="E85" t="s">
        <v>10252</v>
      </c>
      <c r="H85">
        <v>2519</v>
      </c>
      <c r="I85">
        <v>2288</v>
      </c>
      <c r="P85">
        <v>2097</v>
      </c>
    </row>
    <row r="86" spans="1:16" x14ac:dyDescent="0.25">
      <c r="A86">
        <v>824</v>
      </c>
      <c r="B86">
        <v>761</v>
      </c>
      <c r="D86" t="s">
        <v>10295</v>
      </c>
      <c r="E86" t="s">
        <v>10248</v>
      </c>
      <c r="H86">
        <v>2520</v>
      </c>
      <c r="I86">
        <v>2361</v>
      </c>
      <c r="P86">
        <v>67</v>
      </c>
    </row>
    <row r="87" spans="1:16" x14ac:dyDescent="0.25">
      <c r="A87">
        <v>1966</v>
      </c>
      <c r="B87">
        <v>2076</v>
      </c>
      <c r="D87" t="s">
        <v>11157</v>
      </c>
      <c r="E87" t="s">
        <v>11251</v>
      </c>
      <c r="P87">
        <v>1504</v>
      </c>
    </row>
    <row r="88" spans="1:16" x14ac:dyDescent="0.25">
      <c r="A88">
        <v>868</v>
      </c>
      <c r="B88">
        <v>1359</v>
      </c>
      <c r="D88" t="s">
        <v>9187</v>
      </c>
      <c r="E88" t="s">
        <v>7264</v>
      </c>
    </row>
    <row r="89" spans="1:16" x14ac:dyDescent="0.25">
      <c r="A89">
        <v>1331</v>
      </c>
      <c r="B89">
        <v>147</v>
      </c>
      <c r="D89" t="s">
        <v>10664</v>
      </c>
      <c r="E89" t="s">
        <v>9797</v>
      </c>
    </row>
    <row r="90" spans="1:16" x14ac:dyDescent="0.25">
      <c r="A90">
        <v>2123</v>
      </c>
      <c r="B90">
        <v>1447</v>
      </c>
      <c r="D90" t="s">
        <v>11288</v>
      </c>
      <c r="E90" t="s">
        <v>10755</v>
      </c>
    </row>
    <row r="91" spans="1:16" x14ac:dyDescent="0.25">
      <c r="A91">
        <v>598</v>
      </c>
      <c r="B91">
        <v>89</v>
      </c>
      <c r="D91" t="s">
        <v>10134</v>
      </c>
      <c r="E91" t="s">
        <v>9753</v>
      </c>
    </row>
    <row r="92" spans="1:16" x14ac:dyDescent="0.25">
      <c r="A92">
        <v>470</v>
      </c>
      <c r="B92">
        <v>1573</v>
      </c>
      <c r="D92" t="s">
        <v>10038</v>
      </c>
      <c r="E92" t="s">
        <v>10857</v>
      </c>
    </row>
    <row r="93" spans="1:16" x14ac:dyDescent="0.25">
      <c r="A93">
        <v>269</v>
      </c>
      <c r="B93">
        <v>1008</v>
      </c>
      <c r="D93" t="s">
        <v>9890</v>
      </c>
      <c r="E93" t="s">
        <v>10428</v>
      </c>
    </row>
    <row r="94" spans="1:16" x14ac:dyDescent="0.25">
      <c r="A94">
        <v>712</v>
      </c>
      <c r="B94">
        <v>322</v>
      </c>
      <c r="D94" t="s">
        <v>8801</v>
      </c>
      <c r="E94" t="s">
        <v>7270</v>
      </c>
    </row>
    <row r="95" spans="1:16" x14ac:dyDescent="0.25">
      <c r="A95">
        <v>353</v>
      </c>
      <c r="B95">
        <v>979</v>
      </c>
      <c r="D95" t="s">
        <v>9954</v>
      </c>
      <c r="E95" t="s">
        <v>10405</v>
      </c>
    </row>
    <row r="96" spans="1:16" x14ac:dyDescent="0.25">
      <c r="A96">
        <v>1024</v>
      </c>
      <c r="B96">
        <v>1285</v>
      </c>
      <c r="D96" t="s">
        <v>8818</v>
      </c>
      <c r="E96" t="s">
        <v>7272</v>
      </c>
    </row>
    <row r="97" spans="1:10" x14ac:dyDescent="0.25">
      <c r="A97">
        <v>1762</v>
      </c>
      <c r="B97">
        <v>1957</v>
      </c>
      <c r="D97" t="s">
        <v>11004</v>
      </c>
      <c r="E97" t="s">
        <v>11150</v>
      </c>
    </row>
    <row r="98" spans="1:10" x14ac:dyDescent="0.25">
      <c r="A98">
        <v>1978</v>
      </c>
      <c r="B98">
        <v>123</v>
      </c>
      <c r="D98" t="s">
        <v>7629</v>
      </c>
      <c r="E98" t="s">
        <v>7274</v>
      </c>
      <c r="J98" t="s">
        <v>11711</v>
      </c>
    </row>
    <row r="99" spans="1:10" x14ac:dyDescent="0.25">
      <c r="A99">
        <v>80</v>
      </c>
      <c r="B99">
        <v>1297</v>
      </c>
      <c r="D99" t="s">
        <v>7776</v>
      </c>
      <c r="E99" t="s">
        <v>7275</v>
      </c>
    </row>
    <row r="100" spans="1:10" x14ac:dyDescent="0.25">
      <c r="A100">
        <v>2095</v>
      </c>
      <c r="B100">
        <v>1272</v>
      </c>
      <c r="D100" t="s">
        <v>11266</v>
      </c>
      <c r="E100" t="s">
        <v>10627</v>
      </c>
    </row>
    <row r="101" spans="1:10" x14ac:dyDescent="0.25">
      <c r="A101">
        <v>1494</v>
      </c>
      <c r="B101">
        <v>2327</v>
      </c>
      <c r="D101" t="s">
        <v>10796</v>
      </c>
      <c r="E101" t="s">
        <v>11448</v>
      </c>
    </row>
    <row r="102" spans="1:10" x14ac:dyDescent="0.25">
      <c r="A102">
        <v>1531</v>
      </c>
      <c r="B102">
        <v>408</v>
      </c>
      <c r="D102" t="s">
        <v>8391</v>
      </c>
      <c r="E102" t="s">
        <v>7278</v>
      </c>
    </row>
    <row r="103" spans="1:10" x14ac:dyDescent="0.25">
      <c r="A103">
        <v>991</v>
      </c>
      <c r="B103">
        <v>759</v>
      </c>
      <c r="D103" t="s">
        <v>10413</v>
      </c>
      <c r="E103" t="s">
        <v>10246</v>
      </c>
    </row>
    <row r="104" spans="1:10" x14ac:dyDescent="0.25">
      <c r="A104">
        <v>1234</v>
      </c>
      <c r="B104">
        <v>1360</v>
      </c>
      <c r="D104" t="s">
        <v>10605</v>
      </c>
      <c r="E104" t="s">
        <v>10687</v>
      </c>
    </row>
    <row r="105" spans="1:10" x14ac:dyDescent="0.25">
      <c r="A105">
        <v>2463</v>
      </c>
      <c r="B105">
        <v>1031</v>
      </c>
      <c r="D105" t="s">
        <v>9037</v>
      </c>
      <c r="E105" t="s">
        <v>7281</v>
      </c>
    </row>
    <row r="106" spans="1:10" x14ac:dyDescent="0.25">
      <c r="A106">
        <v>640</v>
      </c>
      <c r="B106">
        <v>1871</v>
      </c>
      <c r="D106" t="s">
        <v>7502</v>
      </c>
      <c r="E106" t="s">
        <v>7282</v>
      </c>
    </row>
    <row r="107" spans="1:10" x14ac:dyDescent="0.25">
      <c r="A107">
        <v>1768</v>
      </c>
      <c r="B107">
        <v>1067</v>
      </c>
      <c r="D107" t="s">
        <v>8905</v>
      </c>
      <c r="E107" t="s">
        <v>7283</v>
      </c>
    </row>
    <row r="108" spans="1:10" x14ac:dyDescent="0.25">
      <c r="A108">
        <v>1620</v>
      </c>
      <c r="B108">
        <v>1196</v>
      </c>
      <c r="D108" t="s">
        <v>10891</v>
      </c>
      <c r="E108" t="s">
        <v>10577</v>
      </c>
    </row>
    <row r="109" spans="1:10" x14ac:dyDescent="0.25">
      <c r="A109">
        <v>202</v>
      </c>
      <c r="B109">
        <v>950</v>
      </c>
      <c r="D109" t="s">
        <v>8361</v>
      </c>
      <c r="E109" t="s">
        <v>10385</v>
      </c>
    </row>
    <row r="110" spans="1:10" x14ac:dyDescent="0.25">
      <c r="A110">
        <v>1064</v>
      </c>
      <c r="B110">
        <v>435</v>
      </c>
      <c r="D110" t="s">
        <v>10471</v>
      </c>
      <c r="E110" t="s">
        <v>10012</v>
      </c>
    </row>
    <row r="111" spans="1:10" x14ac:dyDescent="0.25">
      <c r="A111">
        <v>2513</v>
      </c>
      <c r="B111">
        <v>1088</v>
      </c>
      <c r="D111" t="s">
        <v>7288</v>
      </c>
      <c r="E111" t="s">
        <v>7287</v>
      </c>
    </row>
    <row r="112" spans="1:10" x14ac:dyDescent="0.25">
      <c r="A112">
        <v>432</v>
      </c>
      <c r="B112">
        <v>2513</v>
      </c>
      <c r="D112" t="s">
        <v>8844</v>
      </c>
      <c r="E112" t="s">
        <v>7288</v>
      </c>
    </row>
    <row r="113" spans="1:5" x14ac:dyDescent="0.25">
      <c r="A113">
        <v>733</v>
      </c>
      <c r="B113">
        <v>1191</v>
      </c>
      <c r="D113" t="s">
        <v>7735</v>
      </c>
      <c r="E113" t="s">
        <v>7289</v>
      </c>
    </row>
    <row r="114" spans="1:5" x14ac:dyDescent="0.25">
      <c r="A114">
        <v>1225</v>
      </c>
      <c r="B114">
        <v>719</v>
      </c>
      <c r="D114" t="s">
        <v>8054</v>
      </c>
      <c r="E114" t="s">
        <v>7290</v>
      </c>
    </row>
    <row r="115" spans="1:5" x14ac:dyDescent="0.25">
      <c r="A115">
        <v>1600</v>
      </c>
      <c r="B115">
        <v>1131</v>
      </c>
      <c r="D115" t="s">
        <v>10875</v>
      </c>
      <c r="E115" t="s">
        <v>10526</v>
      </c>
    </row>
    <row r="116" spans="1:5" x14ac:dyDescent="0.25">
      <c r="A116">
        <v>1672</v>
      </c>
      <c r="B116">
        <v>1006</v>
      </c>
      <c r="D116" t="s">
        <v>10934</v>
      </c>
      <c r="E116" t="s">
        <v>10426</v>
      </c>
    </row>
    <row r="117" spans="1:5" x14ac:dyDescent="0.25">
      <c r="A117">
        <v>1276</v>
      </c>
      <c r="B117">
        <v>436</v>
      </c>
      <c r="D117" t="s">
        <v>8047</v>
      </c>
      <c r="E117" t="s">
        <v>7293</v>
      </c>
    </row>
    <row r="118" spans="1:5" x14ac:dyDescent="0.25">
      <c r="A118">
        <v>1996</v>
      </c>
      <c r="B118">
        <v>1646</v>
      </c>
      <c r="D118" t="s">
        <v>11185</v>
      </c>
      <c r="E118" t="s">
        <v>10915</v>
      </c>
    </row>
    <row r="119" spans="1:5" x14ac:dyDescent="0.25">
      <c r="A119">
        <v>566</v>
      </c>
      <c r="B119">
        <v>926</v>
      </c>
      <c r="D119" t="s">
        <v>8799</v>
      </c>
      <c r="E119" t="s">
        <v>10368</v>
      </c>
    </row>
    <row r="120" spans="1:5" x14ac:dyDescent="0.25">
      <c r="A120">
        <v>1023</v>
      </c>
      <c r="B120">
        <v>1851</v>
      </c>
      <c r="D120" t="s">
        <v>7856</v>
      </c>
      <c r="E120" t="s">
        <v>7296</v>
      </c>
    </row>
    <row r="121" spans="1:5" x14ac:dyDescent="0.25">
      <c r="A121">
        <v>2343</v>
      </c>
      <c r="B121">
        <v>443</v>
      </c>
      <c r="D121" t="s">
        <v>11462</v>
      </c>
      <c r="E121" t="s">
        <v>10017</v>
      </c>
    </row>
    <row r="122" spans="1:5" x14ac:dyDescent="0.25">
      <c r="A122">
        <v>1425</v>
      </c>
      <c r="B122">
        <v>2154</v>
      </c>
      <c r="D122" t="s">
        <v>10739</v>
      </c>
      <c r="E122" t="s">
        <v>11311</v>
      </c>
    </row>
    <row r="123" spans="1:5" x14ac:dyDescent="0.25">
      <c r="A123">
        <v>543</v>
      </c>
      <c r="B123">
        <v>1939</v>
      </c>
      <c r="D123" t="s">
        <v>10095</v>
      </c>
      <c r="E123" t="s">
        <v>11135</v>
      </c>
    </row>
    <row r="124" spans="1:5" x14ac:dyDescent="0.25">
      <c r="A124">
        <v>1235</v>
      </c>
      <c r="B124">
        <v>1645</v>
      </c>
      <c r="D124" t="s">
        <v>10606</v>
      </c>
      <c r="E124" t="s">
        <v>10914</v>
      </c>
    </row>
    <row r="125" spans="1:5" x14ac:dyDescent="0.25">
      <c r="A125">
        <v>400</v>
      </c>
      <c r="B125">
        <v>2015</v>
      </c>
      <c r="D125" t="s">
        <v>9984</v>
      </c>
      <c r="E125" t="s">
        <v>11202</v>
      </c>
    </row>
    <row r="126" spans="1:5" x14ac:dyDescent="0.25">
      <c r="A126">
        <v>1927</v>
      </c>
      <c r="B126">
        <v>1667</v>
      </c>
      <c r="D126" t="s">
        <v>8725</v>
      </c>
      <c r="E126" t="s">
        <v>7302</v>
      </c>
    </row>
    <row r="127" spans="1:5" x14ac:dyDescent="0.25">
      <c r="A127">
        <v>877</v>
      </c>
      <c r="B127">
        <v>2099</v>
      </c>
      <c r="D127" t="s">
        <v>10336</v>
      </c>
      <c r="E127" t="s">
        <v>11269</v>
      </c>
    </row>
    <row r="128" spans="1:5" x14ac:dyDescent="0.25">
      <c r="A128">
        <v>1915</v>
      </c>
      <c r="B128">
        <v>2087</v>
      </c>
      <c r="D128" t="s">
        <v>11118</v>
      </c>
      <c r="E128" t="s">
        <v>11260</v>
      </c>
    </row>
    <row r="129" spans="1:5" x14ac:dyDescent="0.25">
      <c r="A129">
        <v>2338</v>
      </c>
      <c r="B129">
        <v>1392</v>
      </c>
      <c r="D129" t="s">
        <v>11457</v>
      </c>
      <c r="E129" t="s">
        <v>10711</v>
      </c>
    </row>
    <row r="130" spans="1:5" x14ac:dyDescent="0.25">
      <c r="A130">
        <v>10</v>
      </c>
      <c r="B130">
        <v>1636</v>
      </c>
      <c r="D130" t="s">
        <v>9696</v>
      </c>
      <c r="E130" t="s">
        <v>10905</v>
      </c>
    </row>
    <row r="131" spans="1:5" x14ac:dyDescent="0.25">
      <c r="A131">
        <v>676</v>
      </c>
      <c r="B131">
        <v>1092</v>
      </c>
      <c r="D131" t="s">
        <v>8989</v>
      </c>
      <c r="E131" t="s">
        <v>7307</v>
      </c>
    </row>
    <row r="132" spans="1:5" x14ac:dyDescent="0.25">
      <c r="A132">
        <v>2353</v>
      </c>
      <c r="B132">
        <v>651</v>
      </c>
      <c r="D132" t="s">
        <v>8903</v>
      </c>
      <c r="E132" t="s">
        <v>7308</v>
      </c>
    </row>
    <row r="133" spans="1:5" x14ac:dyDescent="0.25">
      <c r="A133">
        <v>1499</v>
      </c>
      <c r="B133">
        <v>671</v>
      </c>
      <c r="D133" t="s">
        <v>10800</v>
      </c>
      <c r="E133" t="s">
        <v>10183</v>
      </c>
    </row>
    <row r="134" spans="1:5" x14ac:dyDescent="0.25">
      <c r="A134">
        <v>1636</v>
      </c>
      <c r="B134">
        <v>1445</v>
      </c>
      <c r="D134" t="s">
        <v>10905</v>
      </c>
      <c r="E134" t="s">
        <v>10753</v>
      </c>
    </row>
    <row r="135" spans="1:5" x14ac:dyDescent="0.25">
      <c r="A135">
        <v>290</v>
      </c>
      <c r="B135">
        <v>983</v>
      </c>
      <c r="D135" t="s">
        <v>9905</v>
      </c>
      <c r="E135" t="s">
        <v>10409</v>
      </c>
    </row>
    <row r="136" spans="1:5" x14ac:dyDescent="0.25">
      <c r="A136">
        <v>264</v>
      </c>
      <c r="B136">
        <v>1064</v>
      </c>
      <c r="D136" t="s">
        <v>9885</v>
      </c>
      <c r="E136" t="s">
        <v>10471</v>
      </c>
    </row>
    <row r="137" spans="1:5" x14ac:dyDescent="0.25">
      <c r="A137">
        <v>1190</v>
      </c>
      <c r="B137">
        <v>182</v>
      </c>
      <c r="D137" t="s">
        <v>10573</v>
      </c>
      <c r="E137" t="s">
        <v>9821</v>
      </c>
    </row>
    <row r="138" spans="1:5" x14ac:dyDescent="0.25">
      <c r="A138">
        <v>674</v>
      </c>
      <c r="B138">
        <v>38</v>
      </c>
      <c r="D138" t="s">
        <v>10185</v>
      </c>
      <c r="E138" t="s">
        <v>9716</v>
      </c>
    </row>
    <row r="139" spans="1:5" x14ac:dyDescent="0.25">
      <c r="A139">
        <v>2149</v>
      </c>
      <c r="B139">
        <v>1556</v>
      </c>
      <c r="D139" t="s">
        <v>9554</v>
      </c>
      <c r="E139" t="s">
        <v>10844</v>
      </c>
    </row>
    <row r="140" spans="1:5" x14ac:dyDescent="0.25">
      <c r="A140">
        <v>465</v>
      </c>
      <c r="B140">
        <v>1880</v>
      </c>
      <c r="D140" t="s">
        <v>10034</v>
      </c>
      <c r="E140" t="s">
        <v>11091</v>
      </c>
    </row>
    <row r="141" spans="1:5" x14ac:dyDescent="0.25">
      <c r="A141">
        <v>1291</v>
      </c>
      <c r="B141">
        <v>2375</v>
      </c>
      <c r="D141" t="s">
        <v>7490</v>
      </c>
      <c r="E141" t="s">
        <v>7317</v>
      </c>
    </row>
    <row r="142" spans="1:5" x14ac:dyDescent="0.25">
      <c r="A142">
        <v>2209</v>
      </c>
      <c r="B142">
        <v>1370</v>
      </c>
      <c r="D142" t="s">
        <v>11352</v>
      </c>
      <c r="E142" t="s">
        <v>10695</v>
      </c>
    </row>
    <row r="143" spans="1:5" x14ac:dyDescent="0.25">
      <c r="A143">
        <v>2197</v>
      </c>
      <c r="B143">
        <v>984</v>
      </c>
      <c r="D143" t="s">
        <v>11342</v>
      </c>
      <c r="E143" t="s">
        <v>10410</v>
      </c>
    </row>
    <row r="144" spans="1:5" x14ac:dyDescent="0.25">
      <c r="A144">
        <v>576</v>
      </c>
      <c r="B144">
        <v>1058</v>
      </c>
      <c r="D144" t="s">
        <v>9006</v>
      </c>
      <c r="E144" t="s">
        <v>10466</v>
      </c>
    </row>
    <row r="145" spans="1:5" x14ac:dyDescent="0.25">
      <c r="A145">
        <v>171</v>
      </c>
      <c r="B145">
        <v>2447</v>
      </c>
      <c r="D145" t="s">
        <v>9813</v>
      </c>
      <c r="E145" t="s">
        <v>11546</v>
      </c>
    </row>
    <row r="146" spans="1:5" x14ac:dyDescent="0.25">
      <c r="A146">
        <v>10</v>
      </c>
      <c r="B146">
        <v>511</v>
      </c>
      <c r="D146" t="s">
        <v>9696</v>
      </c>
      <c r="E146" t="s">
        <v>10074</v>
      </c>
    </row>
    <row r="147" spans="1:5" x14ac:dyDescent="0.25">
      <c r="A147">
        <v>2074</v>
      </c>
      <c r="B147">
        <v>488</v>
      </c>
      <c r="D147" t="s">
        <v>11249</v>
      </c>
      <c r="E147" t="s">
        <v>10053</v>
      </c>
    </row>
    <row r="148" spans="1:5" x14ac:dyDescent="0.25">
      <c r="A148">
        <v>479</v>
      </c>
      <c r="B148">
        <v>207</v>
      </c>
      <c r="D148" t="s">
        <v>10045</v>
      </c>
      <c r="E148" t="s">
        <v>9838</v>
      </c>
    </row>
    <row r="149" spans="1:5" x14ac:dyDescent="0.25">
      <c r="A149">
        <v>466</v>
      </c>
      <c r="B149">
        <v>315</v>
      </c>
      <c r="D149" t="s">
        <v>8855</v>
      </c>
      <c r="E149" t="s">
        <v>7325</v>
      </c>
    </row>
    <row r="150" spans="1:5" x14ac:dyDescent="0.25">
      <c r="A150">
        <v>202</v>
      </c>
      <c r="B150">
        <v>1811</v>
      </c>
      <c r="D150" t="s">
        <v>8361</v>
      </c>
      <c r="E150" t="s">
        <v>7326</v>
      </c>
    </row>
    <row r="151" spans="1:5" x14ac:dyDescent="0.25">
      <c r="A151">
        <v>2101</v>
      </c>
      <c r="B151">
        <v>33</v>
      </c>
      <c r="D151" t="s">
        <v>7216</v>
      </c>
      <c r="E151" t="s">
        <v>7327</v>
      </c>
    </row>
    <row r="152" spans="1:5" x14ac:dyDescent="0.25">
      <c r="A152">
        <v>2134</v>
      </c>
      <c r="B152">
        <v>764</v>
      </c>
      <c r="D152" t="s">
        <v>11297</v>
      </c>
      <c r="E152" t="s">
        <v>10251</v>
      </c>
    </row>
    <row r="153" spans="1:5" x14ac:dyDescent="0.25">
      <c r="A153">
        <v>487</v>
      </c>
      <c r="B153">
        <v>1103</v>
      </c>
      <c r="D153" t="s">
        <v>10052</v>
      </c>
      <c r="E153" t="s">
        <v>10502</v>
      </c>
    </row>
    <row r="154" spans="1:5" x14ac:dyDescent="0.25">
      <c r="A154">
        <v>499</v>
      </c>
      <c r="B154">
        <v>692</v>
      </c>
      <c r="D154" t="s">
        <v>10063</v>
      </c>
      <c r="E154" t="s">
        <v>10197</v>
      </c>
    </row>
    <row r="155" spans="1:5" x14ac:dyDescent="0.25">
      <c r="A155">
        <v>1275</v>
      </c>
      <c r="B155">
        <v>1495</v>
      </c>
      <c r="D155" t="s">
        <v>9184</v>
      </c>
      <c r="E155" t="s">
        <v>7331</v>
      </c>
    </row>
    <row r="156" spans="1:5" x14ac:dyDescent="0.25">
      <c r="A156">
        <v>180</v>
      </c>
      <c r="B156">
        <v>1453</v>
      </c>
      <c r="D156" t="s">
        <v>9819</v>
      </c>
      <c r="E156" t="s">
        <v>10761</v>
      </c>
    </row>
    <row r="157" spans="1:5" x14ac:dyDescent="0.25">
      <c r="A157">
        <v>335</v>
      </c>
      <c r="B157">
        <v>1686</v>
      </c>
      <c r="D157" t="s">
        <v>9937</v>
      </c>
      <c r="E157" t="s">
        <v>10943</v>
      </c>
    </row>
    <row r="158" spans="1:5" x14ac:dyDescent="0.25">
      <c r="A158">
        <v>965</v>
      </c>
      <c r="B158">
        <v>835</v>
      </c>
      <c r="D158" t="s">
        <v>10398</v>
      </c>
      <c r="E158" t="s">
        <v>10303</v>
      </c>
    </row>
    <row r="159" spans="1:5" x14ac:dyDescent="0.25">
      <c r="A159">
        <v>576</v>
      </c>
      <c r="B159">
        <v>2466</v>
      </c>
      <c r="D159" t="s">
        <v>9006</v>
      </c>
      <c r="E159" t="s">
        <v>7335</v>
      </c>
    </row>
    <row r="160" spans="1:5" x14ac:dyDescent="0.25">
      <c r="A160">
        <v>1397</v>
      </c>
      <c r="B160">
        <v>1726</v>
      </c>
      <c r="D160" t="s">
        <v>10715</v>
      </c>
      <c r="E160" t="s">
        <v>10978</v>
      </c>
    </row>
    <row r="161" spans="1:5" x14ac:dyDescent="0.25">
      <c r="A161">
        <v>269</v>
      </c>
      <c r="B161">
        <v>667</v>
      </c>
      <c r="D161" t="s">
        <v>9890</v>
      </c>
      <c r="E161" t="s">
        <v>10179</v>
      </c>
    </row>
    <row r="162" spans="1:5" x14ac:dyDescent="0.25">
      <c r="A162">
        <v>1334</v>
      </c>
      <c r="B162">
        <v>1182</v>
      </c>
      <c r="D162" t="s">
        <v>10667</v>
      </c>
      <c r="E162" t="s">
        <v>10566</v>
      </c>
    </row>
    <row r="163" spans="1:5" x14ac:dyDescent="0.25">
      <c r="A163">
        <v>2125</v>
      </c>
      <c r="B163">
        <v>1080</v>
      </c>
      <c r="D163" t="s">
        <v>11290</v>
      </c>
      <c r="E163" t="s">
        <v>10483</v>
      </c>
    </row>
    <row r="164" spans="1:5" x14ac:dyDescent="0.25">
      <c r="A164">
        <v>785</v>
      </c>
      <c r="B164">
        <v>2119</v>
      </c>
      <c r="D164" t="s">
        <v>9101</v>
      </c>
      <c r="E164" t="s">
        <v>7340</v>
      </c>
    </row>
    <row r="165" spans="1:5" x14ac:dyDescent="0.25">
      <c r="A165">
        <v>2119</v>
      </c>
      <c r="B165">
        <v>755</v>
      </c>
      <c r="D165" t="s">
        <v>7340</v>
      </c>
      <c r="E165" t="s">
        <v>7341</v>
      </c>
    </row>
    <row r="166" spans="1:5" x14ac:dyDescent="0.25">
      <c r="A166">
        <v>1727</v>
      </c>
      <c r="B166">
        <v>1712</v>
      </c>
      <c r="D166" t="s">
        <v>10979</v>
      </c>
      <c r="E166" t="s">
        <v>10965</v>
      </c>
    </row>
    <row r="167" spans="1:5" x14ac:dyDescent="0.25">
      <c r="A167">
        <v>793</v>
      </c>
      <c r="B167">
        <v>255</v>
      </c>
      <c r="D167" t="s">
        <v>8051</v>
      </c>
      <c r="E167" t="s">
        <v>7343</v>
      </c>
    </row>
    <row r="168" spans="1:5" x14ac:dyDescent="0.25">
      <c r="A168">
        <v>2150</v>
      </c>
      <c r="B168">
        <v>399</v>
      </c>
      <c r="D168" t="s">
        <v>11308</v>
      </c>
      <c r="E168" t="s">
        <v>9983</v>
      </c>
    </row>
    <row r="169" spans="1:5" x14ac:dyDescent="0.25">
      <c r="A169">
        <v>1328</v>
      </c>
      <c r="B169">
        <v>28</v>
      </c>
      <c r="D169" t="s">
        <v>10662</v>
      </c>
      <c r="E169" t="s">
        <v>9709</v>
      </c>
    </row>
    <row r="170" spans="1:5" x14ac:dyDescent="0.25">
      <c r="A170">
        <v>1006</v>
      </c>
      <c r="B170">
        <v>789</v>
      </c>
      <c r="D170" t="s">
        <v>10426</v>
      </c>
      <c r="E170" t="s">
        <v>10268</v>
      </c>
    </row>
    <row r="171" spans="1:5" x14ac:dyDescent="0.25">
      <c r="A171">
        <v>1189</v>
      </c>
      <c r="B171">
        <v>9</v>
      </c>
      <c r="D171" t="s">
        <v>10572</v>
      </c>
      <c r="E171" t="s">
        <v>9695</v>
      </c>
    </row>
    <row r="172" spans="1:5" x14ac:dyDescent="0.25">
      <c r="A172">
        <v>998</v>
      </c>
      <c r="B172">
        <v>2232</v>
      </c>
      <c r="D172" t="s">
        <v>10418</v>
      </c>
      <c r="E172" t="s">
        <v>11371</v>
      </c>
    </row>
    <row r="173" spans="1:5" x14ac:dyDescent="0.25">
      <c r="A173">
        <v>2454</v>
      </c>
      <c r="B173">
        <v>2090</v>
      </c>
      <c r="D173" t="s">
        <v>11553</v>
      </c>
      <c r="E173" t="s">
        <v>11263</v>
      </c>
    </row>
    <row r="174" spans="1:5" x14ac:dyDescent="0.25">
      <c r="A174">
        <v>2165</v>
      </c>
      <c r="B174">
        <v>1933</v>
      </c>
      <c r="D174" t="s">
        <v>8375</v>
      </c>
      <c r="E174" t="s">
        <v>7350</v>
      </c>
    </row>
    <row r="175" spans="1:5" x14ac:dyDescent="0.25">
      <c r="A175">
        <v>1508</v>
      </c>
      <c r="B175">
        <v>876</v>
      </c>
      <c r="D175" t="s">
        <v>10807</v>
      </c>
      <c r="E175" t="s">
        <v>10335</v>
      </c>
    </row>
    <row r="176" spans="1:5" x14ac:dyDescent="0.25">
      <c r="A176">
        <v>258</v>
      </c>
      <c r="B176">
        <v>750</v>
      </c>
      <c r="D176" t="s">
        <v>9882</v>
      </c>
      <c r="E176" t="s">
        <v>10241</v>
      </c>
    </row>
    <row r="177" spans="1:5" x14ac:dyDescent="0.25">
      <c r="A177">
        <v>225</v>
      </c>
      <c r="B177">
        <v>1777</v>
      </c>
      <c r="D177" t="s">
        <v>9854</v>
      </c>
      <c r="E177" t="s">
        <v>11016</v>
      </c>
    </row>
    <row r="178" spans="1:5" x14ac:dyDescent="0.25">
      <c r="A178">
        <v>1919</v>
      </c>
      <c r="B178">
        <v>1072</v>
      </c>
      <c r="D178" t="s">
        <v>11121</v>
      </c>
      <c r="E178" t="s">
        <v>10476</v>
      </c>
    </row>
    <row r="179" spans="1:5" x14ac:dyDescent="0.25">
      <c r="A179">
        <v>1591</v>
      </c>
      <c r="B179">
        <v>490</v>
      </c>
      <c r="D179" t="s">
        <v>10869</v>
      </c>
      <c r="E179" t="s">
        <v>10055</v>
      </c>
    </row>
    <row r="180" spans="1:5" x14ac:dyDescent="0.25">
      <c r="A180">
        <v>1937</v>
      </c>
      <c r="B180">
        <v>2346</v>
      </c>
      <c r="D180" t="s">
        <v>11133</v>
      </c>
      <c r="E180" t="s">
        <v>11464</v>
      </c>
    </row>
    <row r="181" spans="1:5" x14ac:dyDescent="0.25">
      <c r="A181">
        <v>151</v>
      </c>
      <c r="B181">
        <v>614</v>
      </c>
      <c r="D181" t="s">
        <v>8239</v>
      </c>
      <c r="E181" t="s">
        <v>7357</v>
      </c>
    </row>
    <row r="182" spans="1:5" x14ac:dyDescent="0.25">
      <c r="A182">
        <v>529</v>
      </c>
      <c r="B182">
        <v>179</v>
      </c>
      <c r="D182" t="s">
        <v>10086</v>
      </c>
      <c r="E182" t="s">
        <v>9818</v>
      </c>
    </row>
    <row r="183" spans="1:5" x14ac:dyDescent="0.25">
      <c r="A183">
        <v>1424</v>
      </c>
      <c r="B183">
        <v>2299</v>
      </c>
      <c r="D183" t="s">
        <v>10738</v>
      </c>
      <c r="E183" t="s">
        <v>11426</v>
      </c>
    </row>
    <row r="184" spans="1:5" x14ac:dyDescent="0.25">
      <c r="A184">
        <v>100</v>
      </c>
      <c r="B184">
        <v>1938</v>
      </c>
      <c r="D184" t="s">
        <v>9759</v>
      </c>
      <c r="E184" t="s">
        <v>11134</v>
      </c>
    </row>
    <row r="185" spans="1:5" x14ac:dyDescent="0.25">
      <c r="A185">
        <v>1419</v>
      </c>
      <c r="B185">
        <v>1218</v>
      </c>
      <c r="D185" t="s">
        <v>10733</v>
      </c>
      <c r="E185" t="s">
        <v>10592</v>
      </c>
    </row>
    <row r="186" spans="1:5" x14ac:dyDescent="0.25">
      <c r="A186">
        <v>2404</v>
      </c>
      <c r="B186">
        <v>284</v>
      </c>
      <c r="D186" t="s">
        <v>11512</v>
      </c>
      <c r="E186" t="s">
        <v>9900</v>
      </c>
    </row>
    <row r="187" spans="1:5" x14ac:dyDescent="0.25">
      <c r="A187">
        <v>1824</v>
      </c>
      <c r="B187">
        <v>1838</v>
      </c>
      <c r="D187" t="s">
        <v>11046</v>
      </c>
      <c r="E187" t="s">
        <v>11059</v>
      </c>
    </row>
    <row r="188" spans="1:5" x14ac:dyDescent="0.25">
      <c r="A188">
        <v>304</v>
      </c>
      <c r="B188">
        <v>93</v>
      </c>
      <c r="D188" t="s">
        <v>8940</v>
      </c>
      <c r="E188" t="s">
        <v>7364</v>
      </c>
    </row>
    <row r="189" spans="1:5" x14ac:dyDescent="0.25">
      <c r="A189">
        <v>603</v>
      </c>
      <c r="B189">
        <v>1135</v>
      </c>
      <c r="D189" t="s">
        <v>7656</v>
      </c>
      <c r="E189" t="s">
        <v>7365</v>
      </c>
    </row>
    <row r="190" spans="1:5" x14ac:dyDescent="0.25">
      <c r="A190">
        <v>1393</v>
      </c>
      <c r="B190">
        <v>1352</v>
      </c>
      <c r="D190" t="s">
        <v>10712</v>
      </c>
      <c r="E190" t="s">
        <v>10681</v>
      </c>
    </row>
    <row r="191" spans="1:5" x14ac:dyDescent="0.25">
      <c r="A191">
        <v>739</v>
      </c>
      <c r="B191">
        <v>2020</v>
      </c>
      <c r="D191" t="s">
        <v>10231</v>
      </c>
      <c r="E191" t="s">
        <v>11205</v>
      </c>
    </row>
    <row r="192" spans="1:5" x14ac:dyDescent="0.25">
      <c r="A192">
        <v>1427</v>
      </c>
      <c r="B192">
        <v>694</v>
      </c>
      <c r="D192" t="s">
        <v>8317</v>
      </c>
      <c r="E192" t="s">
        <v>7368</v>
      </c>
    </row>
    <row r="193" spans="1:5" x14ac:dyDescent="0.25">
      <c r="A193">
        <v>2061</v>
      </c>
      <c r="B193">
        <v>95</v>
      </c>
      <c r="D193" t="s">
        <v>11240</v>
      </c>
      <c r="E193" t="s">
        <v>9757</v>
      </c>
    </row>
    <row r="194" spans="1:5" x14ac:dyDescent="0.25">
      <c r="A194">
        <v>1248</v>
      </c>
      <c r="B194">
        <v>1637</v>
      </c>
      <c r="D194" t="s">
        <v>10616</v>
      </c>
      <c r="E194" t="s">
        <v>10906</v>
      </c>
    </row>
    <row r="195" spans="1:5" x14ac:dyDescent="0.25">
      <c r="A195">
        <v>1220</v>
      </c>
      <c r="B195">
        <v>710</v>
      </c>
      <c r="D195" t="s">
        <v>10594</v>
      </c>
      <c r="E195" t="s">
        <v>10212</v>
      </c>
    </row>
    <row r="196" spans="1:5" x14ac:dyDescent="0.25">
      <c r="A196">
        <v>1102</v>
      </c>
      <c r="B196">
        <v>543</v>
      </c>
      <c r="D196" t="s">
        <v>10501</v>
      </c>
      <c r="E196" t="s">
        <v>10095</v>
      </c>
    </row>
    <row r="197" spans="1:5" x14ac:dyDescent="0.25">
      <c r="A197">
        <v>1887</v>
      </c>
      <c r="B197">
        <v>1820</v>
      </c>
      <c r="D197" t="s">
        <v>11097</v>
      </c>
      <c r="E197" t="s">
        <v>11045</v>
      </c>
    </row>
    <row r="198" spans="1:5" x14ac:dyDescent="0.25">
      <c r="A198">
        <v>2260</v>
      </c>
      <c r="B198">
        <v>2365</v>
      </c>
      <c r="D198" t="s">
        <v>11394</v>
      </c>
      <c r="E198" t="s">
        <v>11478</v>
      </c>
    </row>
    <row r="199" spans="1:5" x14ac:dyDescent="0.25">
      <c r="A199">
        <v>1985</v>
      </c>
      <c r="B199">
        <v>1608</v>
      </c>
      <c r="D199" t="s">
        <v>7884</v>
      </c>
      <c r="E199" t="s">
        <v>10880</v>
      </c>
    </row>
    <row r="200" spans="1:5" x14ac:dyDescent="0.25">
      <c r="A200">
        <v>1988</v>
      </c>
      <c r="B200">
        <v>762</v>
      </c>
      <c r="D200" t="s">
        <v>11177</v>
      </c>
      <c r="E200" t="s">
        <v>10249</v>
      </c>
    </row>
    <row r="201" spans="1:5" x14ac:dyDescent="0.25">
      <c r="A201">
        <v>1703</v>
      </c>
      <c r="B201">
        <v>2089</v>
      </c>
      <c r="D201" t="s">
        <v>10958</v>
      </c>
      <c r="E201" t="s">
        <v>11262</v>
      </c>
    </row>
    <row r="202" spans="1:5" x14ac:dyDescent="0.25">
      <c r="A202">
        <v>527</v>
      </c>
      <c r="B202">
        <v>2376</v>
      </c>
      <c r="D202" t="s">
        <v>7419</v>
      </c>
      <c r="E202" t="s">
        <v>7378</v>
      </c>
    </row>
    <row r="203" spans="1:5" x14ac:dyDescent="0.25">
      <c r="A203">
        <v>2079</v>
      </c>
      <c r="B203">
        <v>1973</v>
      </c>
      <c r="D203" t="s">
        <v>11253</v>
      </c>
      <c r="E203" t="s">
        <v>11164</v>
      </c>
    </row>
    <row r="204" spans="1:5" x14ac:dyDescent="0.25">
      <c r="A204">
        <v>1317</v>
      </c>
      <c r="B204">
        <v>971</v>
      </c>
      <c r="D204" t="s">
        <v>8401</v>
      </c>
      <c r="E204" t="s">
        <v>7380</v>
      </c>
    </row>
    <row r="205" spans="1:5" x14ac:dyDescent="0.25">
      <c r="A205">
        <v>1186</v>
      </c>
      <c r="B205">
        <v>2051</v>
      </c>
      <c r="D205" t="s">
        <v>10570</v>
      </c>
      <c r="E205" t="s">
        <v>11232</v>
      </c>
    </row>
    <row r="206" spans="1:5" x14ac:dyDescent="0.25">
      <c r="A206">
        <v>2325</v>
      </c>
      <c r="B206">
        <v>1561</v>
      </c>
      <c r="D206" t="s">
        <v>7740</v>
      </c>
      <c r="E206" t="s">
        <v>7382</v>
      </c>
    </row>
    <row r="207" spans="1:5" x14ac:dyDescent="0.25">
      <c r="A207">
        <v>348</v>
      </c>
      <c r="B207">
        <v>2322</v>
      </c>
      <c r="D207" t="s">
        <v>9950</v>
      </c>
      <c r="E207" t="s">
        <v>11445</v>
      </c>
    </row>
    <row r="208" spans="1:5" x14ac:dyDescent="0.25">
      <c r="A208">
        <v>1332</v>
      </c>
      <c r="B208">
        <v>366</v>
      </c>
      <c r="D208" t="s">
        <v>10665</v>
      </c>
      <c r="E208" t="s">
        <v>9962</v>
      </c>
    </row>
    <row r="209" spans="1:5" x14ac:dyDescent="0.25">
      <c r="A209">
        <v>2087</v>
      </c>
      <c r="B209">
        <v>2080</v>
      </c>
      <c r="D209" t="s">
        <v>11260</v>
      </c>
      <c r="E209" t="s">
        <v>11254</v>
      </c>
    </row>
    <row r="210" spans="1:5" x14ac:dyDescent="0.25">
      <c r="A210">
        <v>2096</v>
      </c>
      <c r="B210">
        <v>800</v>
      </c>
      <c r="D210" t="s">
        <v>11267</v>
      </c>
      <c r="E210" t="s">
        <v>10277</v>
      </c>
    </row>
    <row r="211" spans="1:5" x14ac:dyDescent="0.25">
      <c r="A211">
        <v>979</v>
      </c>
      <c r="B211">
        <v>2442</v>
      </c>
      <c r="D211" t="s">
        <v>10405</v>
      </c>
      <c r="E211" t="s">
        <v>11543</v>
      </c>
    </row>
    <row r="212" spans="1:5" x14ac:dyDescent="0.25">
      <c r="A212">
        <v>2244</v>
      </c>
      <c r="B212">
        <v>1057</v>
      </c>
      <c r="D212" t="s">
        <v>11381</v>
      </c>
      <c r="E212" t="s">
        <v>10465</v>
      </c>
    </row>
    <row r="213" spans="1:5" x14ac:dyDescent="0.25">
      <c r="A213">
        <v>1775</v>
      </c>
      <c r="B213">
        <v>1910</v>
      </c>
      <c r="D213" t="s">
        <v>11015</v>
      </c>
      <c r="E213" t="s">
        <v>11116</v>
      </c>
    </row>
    <row r="214" spans="1:5" x14ac:dyDescent="0.25">
      <c r="A214">
        <v>258</v>
      </c>
      <c r="B214">
        <v>506</v>
      </c>
      <c r="D214" t="s">
        <v>9882</v>
      </c>
      <c r="E214" t="s">
        <v>10070</v>
      </c>
    </row>
    <row r="215" spans="1:5" x14ac:dyDescent="0.25">
      <c r="A215">
        <v>724</v>
      </c>
      <c r="B215">
        <v>1809</v>
      </c>
      <c r="D215" t="s">
        <v>7458</v>
      </c>
      <c r="E215" t="s">
        <v>7391</v>
      </c>
    </row>
    <row r="216" spans="1:5" x14ac:dyDescent="0.25">
      <c r="A216">
        <v>2307</v>
      </c>
      <c r="B216">
        <v>2437</v>
      </c>
      <c r="D216" t="s">
        <v>9516</v>
      </c>
      <c r="E216" t="s">
        <v>11538</v>
      </c>
    </row>
    <row r="217" spans="1:5" x14ac:dyDescent="0.25">
      <c r="A217">
        <v>195</v>
      </c>
      <c r="B217">
        <v>1863</v>
      </c>
      <c r="D217" t="s">
        <v>9831</v>
      </c>
      <c r="E217" t="s">
        <v>11080</v>
      </c>
    </row>
    <row r="218" spans="1:5" x14ac:dyDescent="0.25">
      <c r="A218">
        <v>389</v>
      </c>
      <c r="B218">
        <v>402</v>
      </c>
      <c r="D218" t="s">
        <v>9976</v>
      </c>
      <c r="E218" t="s">
        <v>9985</v>
      </c>
    </row>
    <row r="219" spans="1:5" x14ac:dyDescent="0.25">
      <c r="A219">
        <v>1783</v>
      </c>
      <c r="B219">
        <v>171</v>
      </c>
      <c r="D219" t="s">
        <v>11019</v>
      </c>
      <c r="E219" t="s">
        <v>9813</v>
      </c>
    </row>
    <row r="220" spans="1:5" x14ac:dyDescent="0.25">
      <c r="A220">
        <v>2224</v>
      </c>
      <c r="B220">
        <v>1123</v>
      </c>
      <c r="D220" t="s">
        <v>8933</v>
      </c>
      <c r="E220" t="s">
        <v>7396</v>
      </c>
    </row>
    <row r="221" spans="1:5" x14ac:dyDescent="0.25">
      <c r="A221">
        <v>319</v>
      </c>
      <c r="B221">
        <v>1461</v>
      </c>
      <c r="D221" t="s">
        <v>9159</v>
      </c>
      <c r="E221" t="s">
        <v>10769</v>
      </c>
    </row>
    <row r="222" spans="1:5" x14ac:dyDescent="0.25">
      <c r="A222">
        <v>469</v>
      </c>
      <c r="B222">
        <v>1665</v>
      </c>
      <c r="D222" t="s">
        <v>10037</v>
      </c>
      <c r="E222" t="s">
        <v>10928</v>
      </c>
    </row>
    <row r="223" spans="1:5" x14ac:dyDescent="0.25">
      <c r="A223">
        <v>1839</v>
      </c>
      <c r="B223">
        <v>1249</v>
      </c>
      <c r="D223" t="s">
        <v>11060</v>
      </c>
      <c r="E223" t="s">
        <v>10617</v>
      </c>
    </row>
    <row r="224" spans="1:5" x14ac:dyDescent="0.25">
      <c r="A224">
        <v>770</v>
      </c>
      <c r="B224">
        <v>1267</v>
      </c>
      <c r="D224" t="s">
        <v>7549</v>
      </c>
      <c r="E224" t="s">
        <v>7400</v>
      </c>
    </row>
    <row r="225" spans="1:5" x14ac:dyDescent="0.25">
      <c r="A225">
        <v>2272</v>
      </c>
      <c r="B225">
        <v>1265</v>
      </c>
      <c r="D225" t="s">
        <v>7970</v>
      </c>
      <c r="E225" t="s">
        <v>7401</v>
      </c>
    </row>
    <row r="226" spans="1:5" x14ac:dyDescent="0.25">
      <c r="A226">
        <v>692</v>
      </c>
      <c r="B226">
        <v>1040</v>
      </c>
      <c r="D226" t="s">
        <v>10197</v>
      </c>
      <c r="E226" t="s">
        <v>10450</v>
      </c>
    </row>
    <row r="227" spans="1:5" x14ac:dyDescent="0.25">
      <c r="A227">
        <v>1080</v>
      </c>
      <c r="B227">
        <v>1138</v>
      </c>
      <c r="D227" t="s">
        <v>10483</v>
      </c>
      <c r="E227" t="s">
        <v>10531</v>
      </c>
    </row>
    <row r="228" spans="1:5" x14ac:dyDescent="0.25">
      <c r="A228">
        <v>634</v>
      </c>
      <c r="B228">
        <v>1694</v>
      </c>
      <c r="D228" t="s">
        <v>10156</v>
      </c>
      <c r="E228" t="s">
        <v>10950</v>
      </c>
    </row>
    <row r="229" spans="1:5" x14ac:dyDescent="0.25">
      <c r="A229">
        <v>1244</v>
      </c>
      <c r="B229">
        <v>1669</v>
      </c>
      <c r="D229" t="s">
        <v>10614</v>
      </c>
      <c r="E229" t="s">
        <v>10931</v>
      </c>
    </row>
    <row r="230" spans="1:5" x14ac:dyDescent="0.25">
      <c r="A230">
        <v>187</v>
      </c>
      <c r="B230">
        <v>1098</v>
      </c>
      <c r="D230" t="s">
        <v>9825</v>
      </c>
      <c r="E230" t="s">
        <v>10497</v>
      </c>
    </row>
    <row r="231" spans="1:5" x14ac:dyDescent="0.25">
      <c r="A231">
        <v>679</v>
      </c>
      <c r="B231">
        <v>534</v>
      </c>
      <c r="D231" t="s">
        <v>10188</v>
      </c>
      <c r="E231" t="s">
        <v>10089</v>
      </c>
    </row>
    <row r="232" spans="1:5" x14ac:dyDescent="0.25">
      <c r="A232">
        <v>2262</v>
      </c>
      <c r="B232">
        <v>1539</v>
      </c>
      <c r="D232" t="s">
        <v>9204</v>
      </c>
      <c r="E232" t="s">
        <v>7408</v>
      </c>
    </row>
    <row r="233" spans="1:5" x14ac:dyDescent="0.25">
      <c r="A233">
        <v>894</v>
      </c>
      <c r="B233">
        <v>1366</v>
      </c>
      <c r="D233" t="s">
        <v>8996</v>
      </c>
      <c r="E233" t="s">
        <v>10692</v>
      </c>
    </row>
    <row r="234" spans="1:5" x14ac:dyDescent="0.25">
      <c r="A234">
        <v>705</v>
      </c>
      <c r="B234">
        <v>573</v>
      </c>
      <c r="D234" t="s">
        <v>10207</v>
      </c>
      <c r="E234" t="s">
        <v>10114</v>
      </c>
    </row>
    <row r="235" spans="1:5" x14ac:dyDescent="0.25">
      <c r="A235">
        <v>157</v>
      </c>
      <c r="B235">
        <v>2210</v>
      </c>
      <c r="D235" t="s">
        <v>9805</v>
      </c>
      <c r="E235" t="s">
        <v>11353</v>
      </c>
    </row>
    <row r="236" spans="1:5" x14ac:dyDescent="0.25">
      <c r="A236">
        <v>2153</v>
      </c>
      <c r="B236">
        <v>2263</v>
      </c>
      <c r="D236" t="s">
        <v>11310</v>
      </c>
      <c r="E236" t="s">
        <v>11396</v>
      </c>
    </row>
    <row r="237" spans="1:5" x14ac:dyDescent="0.25">
      <c r="A237">
        <v>625</v>
      </c>
      <c r="B237">
        <v>1600</v>
      </c>
      <c r="D237" t="s">
        <v>10149</v>
      </c>
      <c r="E237" t="s">
        <v>10875</v>
      </c>
    </row>
    <row r="238" spans="1:5" x14ac:dyDescent="0.25">
      <c r="A238">
        <v>821</v>
      </c>
      <c r="B238">
        <v>2107</v>
      </c>
      <c r="D238" t="s">
        <v>8826</v>
      </c>
      <c r="E238" t="s">
        <v>7414</v>
      </c>
    </row>
    <row r="239" spans="1:5" x14ac:dyDescent="0.25">
      <c r="A239">
        <v>94</v>
      </c>
      <c r="B239">
        <v>1041</v>
      </c>
      <c r="D239" t="s">
        <v>8098</v>
      </c>
      <c r="E239" t="s">
        <v>10451</v>
      </c>
    </row>
    <row r="240" spans="1:5" x14ac:dyDescent="0.25">
      <c r="A240">
        <v>2291</v>
      </c>
      <c r="B240">
        <v>1278</v>
      </c>
      <c r="D240" t="s">
        <v>11420</v>
      </c>
      <c r="E240" t="s">
        <v>10630</v>
      </c>
    </row>
    <row r="241" spans="1:5" x14ac:dyDescent="0.25">
      <c r="A241">
        <v>1802</v>
      </c>
      <c r="B241">
        <v>668</v>
      </c>
      <c r="D241" t="s">
        <v>7749</v>
      </c>
      <c r="E241" t="s">
        <v>10180</v>
      </c>
    </row>
    <row r="242" spans="1:5" x14ac:dyDescent="0.25">
      <c r="A242">
        <v>392</v>
      </c>
      <c r="B242">
        <v>215</v>
      </c>
      <c r="D242" t="s">
        <v>9978</v>
      </c>
      <c r="E242" t="s">
        <v>9846</v>
      </c>
    </row>
    <row r="243" spans="1:5" x14ac:dyDescent="0.25">
      <c r="A243">
        <v>1539</v>
      </c>
      <c r="B243">
        <v>527</v>
      </c>
      <c r="D243" t="s">
        <v>7408</v>
      </c>
      <c r="E243" t="s">
        <v>7419</v>
      </c>
    </row>
    <row r="244" spans="1:5" x14ac:dyDescent="0.25">
      <c r="A244">
        <v>146</v>
      </c>
      <c r="B244">
        <v>2013</v>
      </c>
      <c r="D244" t="s">
        <v>9796</v>
      </c>
      <c r="E244" t="s">
        <v>11200</v>
      </c>
    </row>
    <row r="245" spans="1:5" x14ac:dyDescent="0.25">
      <c r="A245">
        <v>514</v>
      </c>
      <c r="B245">
        <v>1386</v>
      </c>
      <c r="D245" t="s">
        <v>8467</v>
      </c>
      <c r="E245" t="s">
        <v>10706</v>
      </c>
    </row>
    <row r="246" spans="1:5" x14ac:dyDescent="0.25">
      <c r="A246">
        <v>2346</v>
      </c>
      <c r="B246">
        <v>945</v>
      </c>
      <c r="D246" t="s">
        <v>11464</v>
      </c>
      <c r="E246" t="s">
        <v>10380</v>
      </c>
    </row>
    <row r="247" spans="1:5" x14ac:dyDescent="0.25">
      <c r="A247">
        <v>43</v>
      </c>
      <c r="B247">
        <v>2036</v>
      </c>
      <c r="D247" t="s">
        <v>9719</v>
      </c>
      <c r="E247" t="s">
        <v>11219</v>
      </c>
    </row>
    <row r="248" spans="1:5" x14ac:dyDescent="0.25">
      <c r="A248">
        <v>2324</v>
      </c>
      <c r="B248">
        <v>494</v>
      </c>
      <c r="D248" t="s">
        <v>9085</v>
      </c>
      <c r="E248" t="s">
        <v>7424</v>
      </c>
    </row>
    <row r="249" spans="1:5" x14ac:dyDescent="0.25">
      <c r="A249">
        <v>1210</v>
      </c>
      <c r="B249">
        <v>2175</v>
      </c>
      <c r="D249" t="s">
        <v>9033</v>
      </c>
      <c r="E249" t="s">
        <v>11325</v>
      </c>
    </row>
    <row r="250" spans="1:5" x14ac:dyDescent="0.25">
      <c r="A250">
        <v>1675</v>
      </c>
      <c r="B250">
        <v>74</v>
      </c>
      <c r="D250" t="s">
        <v>7568</v>
      </c>
      <c r="E250" t="s">
        <v>9744</v>
      </c>
    </row>
    <row r="251" spans="1:5" x14ac:dyDescent="0.25">
      <c r="A251">
        <v>1602</v>
      </c>
      <c r="B251">
        <v>1785</v>
      </c>
      <c r="D251" t="s">
        <v>10877</v>
      </c>
      <c r="E251" t="s">
        <v>11021</v>
      </c>
    </row>
    <row r="252" spans="1:5" x14ac:dyDescent="0.25">
      <c r="A252">
        <v>90</v>
      </c>
      <c r="B252">
        <v>1310</v>
      </c>
      <c r="D252" t="s">
        <v>9754</v>
      </c>
      <c r="E252" t="s">
        <v>10652</v>
      </c>
    </row>
    <row r="253" spans="1:5" x14ac:dyDescent="0.25">
      <c r="A253">
        <v>765</v>
      </c>
      <c r="B253">
        <v>378</v>
      </c>
      <c r="D253" t="s">
        <v>8092</v>
      </c>
      <c r="E253" t="s">
        <v>9970</v>
      </c>
    </row>
    <row r="254" spans="1:5" x14ac:dyDescent="0.25">
      <c r="A254">
        <v>200</v>
      </c>
      <c r="B254">
        <v>509</v>
      </c>
      <c r="D254" t="s">
        <v>9834</v>
      </c>
      <c r="E254" t="s">
        <v>10072</v>
      </c>
    </row>
    <row r="255" spans="1:5" x14ac:dyDescent="0.25">
      <c r="A255">
        <v>1053</v>
      </c>
      <c r="B255">
        <v>1560</v>
      </c>
      <c r="D255" t="s">
        <v>8741</v>
      </c>
      <c r="E255" t="s">
        <v>10848</v>
      </c>
    </row>
    <row r="256" spans="1:5" x14ac:dyDescent="0.25">
      <c r="A256">
        <v>2340</v>
      </c>
      <c r="B256">
        <v>1837</v>
      </c>
      <c r="D256" t="s">
        <v>11459</v>
      </c>
      <c r="E256" t="s">
        <v>11058</v>
      </c>
    </row>
    <row r="257" spans="1:5" x14ac:dyDescent="0.25">
      <c r="A257">
        <v>1274</v>
      </c>
      <c r="B257">
        <v>250</v>
      </c>
      <c r="D257" t="s">
        <v>10629</v>
      </c>
      <c r="E257" t="s">
        <v>9876</v>
      </c>
    </row>
    <row r="258" spans="1:5" x14ac:dyDescent="0.25">
      <c r="A258">
        <v>14</v>
      </c>
      <c r="B258">
        <v>2032</v>
      </c>
      <c r="D258" t="s">
        <v>7804</v>
      </c>
      <c r="E258" t="s">
        <v>11216</v>
      </c>
    </row>
    <row r="259" spans="1:5" x14ac:dyDescent="0.25">
      <c r="A259">
        <v>2445</v>
      </c>
      <c r="B259">
        <v>1110</v>
      </c>
      <c r="D259" t="s">
        <v>9617</v>
      </c>
      <c r="E259" t="s">
        <v>7435</v>
      </c>
    </row>
    <row r="260" spans="1:5" x14ac:dyDescent="0.25">
      <c r="A260">
        <v>105</v>
      </c>
      <c r="B260">
        <v>2414</v>
      </c>
      <c r="D260" t="s">
        <v>9763</v>
      </c>
      <c r="E260" t="s">
        <v>11519</v>
      </c>
    </row>
    <row r="261" spans="1:5" x14ac:dyDescent="0.25">
      <c r="A261">
        <v>515</v>
      </c>
      <c r="B261">
        <v>1505</v>
      </c>
      <c r="D261" t="s">
        <v>10077</v>
      </c>
      <c r="E261" t="s">
        <v>10804</v>
      </c>
    </row>
    <row r="262" spans="1:5" x14ac:dyDescent="0.25">
      <c r="A262">
        <v>566</v>
      </c>
      <c r="B262">
        <v>2458</v>
      </c>
      <c r="D262" t="s">
        <v>8799</v>
      </c>
      <c r="E262" t="s">
        <v>7438</v>
      </c>
    </row>
    <row r="263" spans="1:5" x14ac:dyDescent="0.25">
      <c r="A263">
        <v>1757</v>
      </c>
      <c r="B263">
        <v>2127</v>
      </c>
      <c r="D263" t="s">
        <v>10999</v>
      </c>
      <c r="E263" t="s">
        <v>11292</v>
      </c>
    </row>
    <row r="264" spans="1:5" x14ac:dyDescent="0.25">
      <c r="A264">
        <v>1830</v>
      </c>
      <c r="B264">
        <v>1856</v>
      </c>
      <c r="D264" t="s">
        <v>11052</v>
      </c>
      <c r="E264" t="s">
        <v>11073</v>
      </c>
    </row>
    <row r="265" spans="1:5" x14ac:dyDescent="0.25">
      <c r="A265">
        <v>1587</v>
      </c>
      <c r="B265">
        <v>2199</v>
      </c>
      <c r="D265" t="s">
        <v>10865</v>
      </c>
      <c r="E265" t="s">
        <v>11344</v>
      </c>
    </row>
    <row r="266" spans="1:5" x14ac:dyDescent="0.25">
      <c r="A266">
        <v>779</v>
      </c>
      <c r="B266">
        <v>134</v>
      </c>
      <c r="D266" t="s">
        <v>8891</v>
      </c>
      <c r="E266" t="s">
        <v>9785</v>
      </c>
    </row>
    <row r="267" spans="1:5" x14ac:dyDescent="0.25">
      <c r="A267">
        <v>494</v>
      </c>
      <c r="B267">
        <v>1772</v>
      </c>
      <c r="D267" t="s">
        <v>7424</v>
      </c>
      <c r="E267" t="s">
        <v>11012</v>
      </c>
    </row>
    <row r="268" spans="1:5" x14ac:dyDescent="0.25">
      <c r="A268">
        <v>2255</v>
      </c>
      <c r="B268">
        <v>205</v>
      </c>
      <c r="D268" t="s">
        <v>11390</v>
      </c>
      <c r="E268" t="s">
        <v>9836</v>
      </c>
    </row>
    <row r="269" spans="1:5" x14ac:dyDescent="0.25">
      <c r="A269">
        <v>2422</v>
      </c>
      <c r="B269">
        <v>2084</v>
      </c>
      <c r="D269" t="s">
        <v>11526</v>
      </c>
      <c r="E269" t="s">
        <v>11258</v>
      </c>
    </row>
    <row r="270" spans="1:5" x14ac:dyDescent="0.25">
      <c r="A270">
        <v>364</v>
      </c>
      <c r="B270">
        <v>413</v>
      </c>
      <c r="D270" t="s">
        <v>9961</v>
      </c>
      <c r="E270" t="s">
        <v>9994</v>
      </c>
    </row>
    <row r="271" spans="1:5" x14ac:dyDescent="0.25">
      <c r="A271">
        <v>2460</v>
      </c>
      <c r="B271">
        <v>2423</v>
      </c>
      <c r="D271" t="s">
        <v>11557</v>
      </c>
      <c r="E271" t="s">
        <v>11527</v>
      </c>
    </row>
    <row r="272" spans="1:5" x14ac:dyDescent="0.25">
      <c r="A272">
        <v>524</v>
      </c>
      <c r="B272">
        <v>609</v>
      </c>
      <c r="D272" t="s">
        <v>10082</v>
      </c>
      <c r="E272" t="s">
        <v>10142</v>
      </c>
    </row>
    <row r="273" spans="1:5" x14ac:dyDescent="0.25">
      <c r="A273">
        <v>454</v>
      </c>
      <c r="B273">
        <v>2385</v>
      </c>
      <c r="D273" t="s">
        <v>9598</v>
      </c>
      <c r="E273" t="s">
        <v>11495</v>
      </c>
    </row>
    <row r="274" spans="1:5" x14ac:dyDescent="0.25">
      <c r="A274">
        <v>876</v>
      </c>
      <c r="B274">
        <v>1717</v>
      </c>
      <c r="D274" t="s">
        <v>10335</v>
      </c>
      <c r="E274" t="s">
        <v>10970</v>
      </c>
    </row>
    <row r="275" spans="1:5" x14ac:dyDescent="0.25">
      <c r="A275">
        <v>1640</v>
      </c>
      <c r="B275">
        <v>2083</v>
      </c>
      <c r="D275" t="s">
        <v>10909</v>
      </c>
      <c r="E275" t="s">
        <v>11257</v>
      </c>
    </row>
    <row r="276" spans="1:5" x14ac:dyDescent="0.25">
      <c r="A276">
        <v>327</v>
      </c>
      <c r="B276">
        <v>498</v>
      </c>
      <c r="D276" t="s">
        <v>9930</v>
      </c>
      <c r="E276" t="s">
        <v>10062</v>
      </c>
    </row>
    <row r="277" spans="1:5" x14ac:dyDescent="0.25">
      <c r="A277">
        <v>1042</v>
      </c>
      <c r="B277">
        <v>362</v>
      </c>
      <c r="D277" t="s">
        <v>10452</v>
      </c>
      <c r="E277" t="s">
        <v>9960</v>
      </c>
    </row>
    <row r="278" spans="1:5" x14ac:dyDescent="0.25">
      <c r="A278">
        <v>2357</v>
      </c>
      <c r="B278">
        <v>1906</v>
      </c>
      <c r="D278" t="s">
        <v>11473</v>
      </c>
      <c r="E278" t="s">
        <v>11113</v>
      </c>
    </row>
    <row r="279" spans="1:5" x14ac:dyDescent="0.25">
      <c r="A279">
        <v>2469</v>
      </c>
      <c r="B279">
        <v>2093</v>
      </c>
      <c r="D279" t="s">
        <v>8923</v>
      </c>
      <c r="E279" t="s">
        <v>7455</v>
      </c>
    </row>
    <row r="280" spans="1:5" x14ac:dyDescent="0.25">
      <c r="A280">
        <v>1388</v>
      </c>
      <c r="B280">
        <v>440</v>
      </c>
      <c r="D280" t="s">
        <v>10708</v>
      </c>
      <c r="E280" t="s">
        <v>10014</v>
      </c>
    </row>
    <row r="281" spans="1:5" x14ac:dyDescent="0.25">
      <c r="A281">
        <v>1771</v>
      </c>
      <c r="B281">
        <v>1344</v>
      </c>
      <c r="D281" t="s">
        <v>11011</v>
      </c>
      <c r="E281" t="s">
        <v>10675</v>
      </c>
    </row>
    <row r="282" spans="1:5" x14ac:dyDescent="0.25">
      <c r="A282">
        <v>2236</v>
      </c>
      <c r="B282">
        <v>724</v>
      </c>
      <c r="D282" t="s">
        <v>8893</v>
      </c>
      <c r="E282" t="s">
        <v>7458</v>
      </c>
    </row>
    <row r="283" spans="1:5" x14ac:dyDescent="0.25">
      <c r="A283">
        <v>1656</v>
      </c>
      <c r="B283">
        <v>2167</v>
      </c>
      <c r="D283" t="s">
        <v>8785</v>
      </c>
      <c r="E283" t="s">
        <v>7459</v>
      </c>
    </row>
    <row r="284" spans="1:5" x14ac:dyDescent="0.25">
      <c r="A284">
        <v>783</v>
      </c>
      <c r="B284">
        <v>318</v>
      </c>
      <c r="D284" t="s">
        <v>10264</v>
      </c>
      <c r="E284" t="s">
        <v>9926</v>
      </c>
    </row>
    <row r="285" spans="1:5" x14ac:dyDescent="0.25">
      <c r="A285">
        <v>2461</v>
      </c>
      <c r="B285">
        <v>2424</v>
      </c>
      <c r="D285" t="s">
        <v>11558</v>
      </c>
      <c r="E285" t="s">
        <v>11528</v>
      </c>
    </row>
    <row r="286" spans="1:5" x14ac:dyDescent="0.25">
      <c r="A286">
        <v>1327</v>
      </c>
      <c r="B286">
        <v>1156</v>
      </c>
      <c r="D286" t="s">
        <v>8268</v>
      </c>
      <c r="E286" t="s">
        <v>10546</v>
      </c>
    </row>
    <row r="287" spans="1:5" x14ac:dyDescent="0.25">
      <c r="A287">
        <v>2512</v>
      </c>
      <c r="B287">
        <v>1254</v>
      </c>
      <c r="D287" t="s">
        <v>11685</v>
      </c>
      <c r="E287" t="s">
        <v>10621</v>
      </c>
    </row>
    <row r="288" spans="1:5" x14ac:dyDescent="0.25">
      <c r="A288">
        <v>2192</v>
      </c>
      <c r="B288">
        <v>2512</v>
      </c>
      <c r="D288" t="s">
        <v>11339</v>
      </c>
      <c r="E288" t="s">
        <v>11685</v>
      </c>
    </row>
    <row r="289" spans="1:5" x14ac:dyDescent="0.25">
      <c r="A289">
        <v>513</v>
      </c>
      <c r="B289">
        <v>631</v>
      </c>
      <c r="D289" t="s">
        <v>10076</v>
      </c>
      <c r="E289" t="s">
        <v>10153</v>
      </c>
    </row>
    <row r="290" spans="1:5" x14ac:dyDescent="0.25">
      <c r="A290">
        <v>615</v>
      </c>
      <c r="B290">
        <v>567</v>
      </c>
      <c r="D290" t="s">
        <v>7221</v>
      </c>
      <c r="E290" t="s">
        <v>7466</v>
      </c>
    </row>
    <row r="291" spans="1:5" x14ac:dyDescent="0.25">
      <c r="A291">
        <v>1412</v>
      </c>
      <c r="B291">
        <v>1422</v>
      </c>
      <c r="D291" t="s">
        <v>10726</v>
      </c>
      <c r="E291" t="s">
        <v>10736</v>
      </c>
    </row>
    <row r="292" spans="1:5" x14ac:dyDescent="0.25">
      <c r="A292">
        <v>1105</v>
      </c>
      <c r="B292">
        <v>2348</v>
      </c>
      <c r="D292" t="s">
        <v>10504</v>
      </c>
      <c r="E292" t="s">
        <v>11466</v>
      </c>
    </row>
    <row r="293" spans="1:5" x14ac:dyDescent="0.25">
      <c r="A293">
        <v>2256</v>
      </c>
      <c r="B293">
        <v>1475</v>
      </c>
      <c r="D293" t="s">
        <v>11391</v>
      </c>
      <c r="E293" t="s">
        <v>10781</v>
      </c>
    </row>
    <row r="294" spans="1:5" x14ac:dyDescent="0.25">
      <c r="A294">
        <v>2076</v>
      </c>
      <c r="B294">
        <v>2436</v>
      </c>
      <c r="D294" t="s">
        <v>11251</v>
      </c>
      <c r="E294" t="s">
        <v>11537</v>
      </c>
    </row>
    <row r="295" spans="1:5" x14ac:dyDescent="0.25">
      <c r="A295">
        <v>183</v>
      </c>
      <c r="B295">
        <v>122</v>
      </c>
      <c r="D295" t="s">
        <v>8685</v>
      </c>
      <c r="E295" t="s">
        <v>7471</v>
      </c>
    </row>
    <row r="296" spans="1:5" x14ac:dyDescent="0.25">
      <c r="A296">
        <v>311</v>
      </c>
      <c r="B296">
        <v>1328</v>
      </c>
      <c r="D296" t="s">
        <v>9921</v>
      </c>
      <c r="E296" t="s">
        <v>10662</v>
      </c>
    </row>
    <row r="297" spans="1:5" x14ac:dyDescent="0.25">
      <c r="A297">
        <v>1875</v>
      </c>
      <c r="B297">
        <v>2189</v>
      </c>
      <c r="D297" t="s">
        <v>11087</v>
      </c>
      <c r="E297" t="s">
        <v>11336</v>
      </c>
    </row>
    <row r="298" spans="1:5" x14ac:dyDescent="0.25">
      <c r="A298">
        <v>862</v>
      </c>
      <c r="B298">
        <v>1707</v>
      </c>
      <c r="D298" t="s">
        <v>10324</v>
      </c>
      <c r="E298" t="s">
        <v>10962</v>
      </c>
    </row>
    <row r="299" spans="1:5" x14ac:dyDescent="0.25">
      <c r="A299">
        <v>2455</v>
      </c>
      <c r="B299">
        <v>1037</v>
      </c>
      <c r="D299" t="s">
        <v>9093</v>
      </c>
      <c r="E299" t="s">
        <v>7475</v>
      </c>
    </row>
    <row r="300" spans="1:5" x14ac:dyDescent="0.25">
      <c r="A300">
        <v>2511</v>
      </c>
      <c r="B300">
        <v>994</v>
      </c>
      <c r="D300" t="s">
        <v>7477</v>
      </c>
      <c r="E300" t="s">
        <v>7476</v>
      </c>
    </row>
    <row r="301" spans="1:5" x14ac:dyDescent="0.25">
      <c r="A301">
        <v>1597</v>
      </c>
      <c r="B301">
        <v>2511</v>
      </c>
      <c r="D301" t="s">
        <v>7857</v>
      </c>
      <c r="E301" t="s">
        <v>7477</v>
      </c>
    </row>
    <row r="302" spans="1:5" x14ac:dyDescent="0.25">
      <c r="A302">
        <v>1430</v>
      </c>
      <c r="B302">
        <v>732</v>
      </c>
      <c r="D302" t="s">
        <v>10742</v>
      </c>
      <c r="E302" t="s">
        <v>10228</v>
      </c>
    </row>
    <row r="303" spans="1:5" x14ac:dyDescent="0.25">
      <c r="A303">
        <v>382</v>
      </c>
      <c r="B303">
        <v>2200</v>
      </c>
      <c r="D303" t="s">
        <v>9605</v>
      </c>
      <c r="E303" t="s">
        <v>7479</v>
      </c>
    </row>
    <row r="304" spans="1:5" x14ac:dyDescent="0.25">
      <c r="A304">
        <v>2470</v>
      </c>
      <c r="B304">
        <v>172</v>
      </c>
      <c r="D304" t="s">
        <v>8611</v>
      </c>
      <c r="E304" t="s">
        <v>9814</v>
      </c>
    </row>
    <row r="305" spans="1:5" x14ac:dyDescent="0.25">
      <c r="A305">
        <v>406</v>
      </c>
      <c r="B305">
        <v>1507</v>
      </c>
      <c r="D305" t="s">
        <v>9989</v>
      </c>
      <c r="E305" t="s">
        <v>10806</v>
      </c>
    </row>
    <row r="306" spans="1:5" x14ac:dyDescent="0.25">
      <c r="A306">
        <v>528</v>
      </c>
      <c r="B306">
        <v>445</v>
      </c>
      <c r="D306" t="s">
        <v>10085</v>
      </c>
      <c r="E306" t="s">
        <v>10019</v>
      </c>
    </row>
    <row r="307" spans="1:5" x14ac:dyDescent="0.25">
      <c r="A307">
        <v>1804</v>
      </c>
      <c r="B307">
        <v>912</v>
      </c>
      <c r="D307" t="s">
        <v>11036</v>
      </c>
      <c r="E307" t="s">
        <v>10358</v>
      </c>
    </row>
    <row r="308" spans="1:5" x14ac:dyDescent="0.25">
      <c r="A308">
        <v>2356</v>
      </c>
      <c r="B308">
        <v>300</v>
      </c>
      <c r="D308" t="s">
        <v>11472</v>
      </c>
      <c r="E308" t="s">
        <v>9914</v>
      </c>
    </row>
    <row r="309" spans="1:5" x14ac:dyDescent="0.25">
      <c r="A309">
        <v>335</v>
      </c>
      <c r="B309">
        <v>1844</v>
      </c>
      <c r="D309" t="s">
        <v>9937</v>
      </c>
      <c r="E309" t="s">
        <v>11063</v>
      </c>
    </row>
    <row r="310" spans="1:5" x14ac:dyDescent="0.25">
      <c r="A310">
        <v>1520</v>
      </c>
      <c r="B310">
        <v>1294</v>
      </c>
      <c r="D310" t="s">
        <v>10817</v>
      </c>
      <c r="E310" t="s">
        <v>10641</v>
      </c>
    </row>
    <row r="311" spans="1:5" x14ac:dyDescent="0.25">
      <c r="A311">
        <v>110</v>
      </c>
      <c r="B311">
        <v>1463</v>
      </c>
      <c r="D311" t="s">
        <v>9768</v>
      </c>
      <c r="E311" t="s">
        <v>10771</v>
      </c>
    </row>
    <row r="312" spans="1:5" x14ac:dyDescent="0.25">
      <c r="A312">
        <v>2273</v>
      </c>
      <c r="B312">
        <v>501</v>
      </c>
      <c r="D312" t="s">
        <v>11405</v>
      </c>
      <c r="E312" t="s">
        <v>10065</v>
      </c>
    </row>
    <row r="313" spans="1:5" x14ac:dyDescent="0.25">
      <c r="A313">
        <v>684</v>
      </c>
      <c r="B313">
        <v>1308</v>
      </c>
      <c r="D313" t="s">
        <v>10191</v>
      </c>
      <c r="E313" t="s">
        <v>10651</v>
      </c>
    </row>
    <row r="314" spans="1:5" x14ac:dyDescent="0.25">
      <c r="A314">
        <v>1443</v>
      </c>
      <c r="B314">
        <v>1291</v>
      </c>
      <c r="D314" t="s">
        <v>8030</v>
      </c>
      <c r="E314" t="s">
        <v>7490</v>
      </c>
    </row>
    <row r="315" spans="1:5" x14ac:dyDescent="0.25">
      <c r="A315">
        <v>1731</v>
      </c>
      <c r="B315">
        <v>111</v>
      </c>
      <c r="D315" t="s">
        <v>10982</v>
      </c>
      <c r="E315" t="s">
        <v>9769</v>
      </c>
    </row>
    <row r="316" spans="1:5" x14ac:dyDescent="0.25">
      <c r="A316">
        <v>2142</v>
      </c>
      <c r="B316">
        <v>2237</v>
      </c>
      <c r="D316" t="s">
        <v>11303</v>
      </c>
      <c r="E316" t="s">
        <v>11374</v>
      </c>
    </row>
    <row r="317" spans="1:5" x14ac:dyDescent="0.25">
      <c r="A317">
        <v>50</v>
      </c>
      <c r="B317">
        <v>1641</v>
      </c>
      <c r="D317" t="s">
        <v>9725</v>
      </c>
      <c r="E317" t="s">
        <v>10910</v>
      </c>
    </row>
    <row r="318" spans="1:5" x14ac:dyDescent="0.25">
      <c r="A318">
        <v>1166</v>
      </c>
      <c r="B318">
        <v>1574</v>
      </c>
      <c r="D318" t="s">
        <v>8650</v>
      </c>
      <c r="E318" t="s">
        <v>7494</v>
      </c>
    </row>
    <row r="319" spans="1:5" x14ac:dyDescent="0.25">
      <c r="A319">
        <v>1925</v>
      </c>
      <c r="B319">
        <v>1253</v>
      </c>
      <c r="D319" t="s">
        <v>11126</v>
      </c>
      <c r="E319" t="s">
        <v>10620</v>
      </c>
    </row>
    <row r="320" spans="1:5" x14ac:dyDescent="0.25">
      <c r="A320">
        <v>620</v>
      </c>
      <c r="B320">
        <v>2408</v>
      </c>
      <c r="D320" t="s">
        <v>9241</v>
      </c>
      <c r="E320" t="s">
        <v>11515</v>
      </c>
    </row>
    <row r="321" spans="1:5" x14ac:dyDescent="0.25">
      <c r="A321">
        <v>905</v>
      </c>
      <c r="B321">
        <v>854</v>
      </c>
      <c r="D321" t="s">
        <v>7513</v>
      </c>
      <c r="E321" t="s">
        <v>10319</v>
      </c>
    </row>
    <row r="322" spans="1:5" x14ac:dyDescent="0.25">
      <c r="A322">
        <v>1863</v>
      </c>
      <c r="B322">
        <v>327</v>
      </c>
      <c r="D322" t="s">
        <v>11080</v>
      </c>
      <c r="E322" t="s">
        <v>9930</v>
      </c>
    </row>
    <row r="323" spans="1:5" x14ac:dyDescent="0.25">
      <c r="A323">
        <v>2394</v>
      </c>
      <c r="B323">
        <v>77</v>
      </c>
      <c r="D323" t="s">
        <v>11504</v>
      </c>
      <c r="E323" t="s">
        <v>9746</v>
      </c>
    </row>
    <row r="324" spans="1:5" x14ac:dyDescent="0.25">
      <c r="A324">
        <v>778</v>
      </c>
      <c r="B324">
        <v>1199</v>
      </c>
      <c r="D324" t="s">
        <v>10260</v>
      </c>
      <c r="E324" t="s">
        <v>10580</v>
      </c>
    </row>
    <row r="325" spans="1:5" x14ac:dyDescent="0.25">
      <c r="A325">
        <v>768</v>
      </c>
      <c r="B325">
        <v>674</v>
      </c>
      <c r="D325" t="s">
        <v>10253</v>
      </c>
      <c r="E325" t="s">
        <v>10185</v>
      </c>
    </row>
    <row r="326" spans="1:5" x14ac:dyDescent="0.25">
      <c r="A326">
        <v>59</v>
      </c>
      <c r="B326">
        <v>640</v>
      </c>
      <c r="D326" t="s">
        <v>8682</v>
      </c>
      <c r="E326" t="s">
        <v>7502</v>
      </c>
    </row>
    <row r="327" spans="1:5" x14ac:dyDescent="0.25">
      <c r="A327">
        <v>686</v>
      </c>
      <c r="B327">
        <v>37</v>
      </c>
      <c r="D327" t="s">
        <v>10193</v>
      </c>
      <c r="E327" t="s">
        <v>9715</v>
      </c>
    </row>
    <row r="328" spans="1:5" x14ac:dyDescent="0.25">
      <c r="A328">
        <v>1658</v>
      </c>
      <c r="B328">
        <v>1843</v>
      </c>
      <c r="D328" t="s">
        <v>9089</v>
      </c>
      <c r="E328" t="s">
        <v>7504</v>
      </c>
    </row>
    <row r="329" spans="1:5" x14ac:dyDescent="0.25">
      <c r="A329">
        <v>1502</v>
      </c>
      <c r="B329">
        <v>738</v>
      </c>
      <c r="D329" t="s">
        <v>8362</v>
      </c>
      <c r="E329" t="s">
        <v>7505</v>
      </c>
    </row>
    <row r="330" spans="1:5" x14ac:dyDescent="0.25">
      <c r="A330">
        <v>153</v>
      </c>
      <c r="B330">
        <v>1835</v>
      </c>
      <c r="D330" t="s">
        <v>9801</v>
      </c>
      <c r="E330" t="s">
        <v>11056</v>
      </c>
    </row>
    <row r="331" spans="1:5" x14ac:dyDescent="0.25">
      <c r="A331">
        <v>2222</v>
      </c>
      <c r="B331">
        <v>2029</v>
      </c>
      <c r="D331" t="s">
        <v>11364</v>
      </c>
      <c r="E331" t="s">
        <v>11213</v>
      </c>
    </row>
    <row r="332" spans="1:5" x14ac:dyDescent="0.25">
      <c r="A332">
        <v>1785</v>
      </c>
      <c r="B332">
        <v>1139</v>
      </c>
      <c r="D332" t="s">
        <v>11021</v>
      </c>
      <c r="E332" t="s">
        <v>10532</v>
      </c>
    </row>
    <row r="333" spans="1:5" x14ac:dyDescent="0.25">
      <c r="A333">
        <v>97</v>
      </c>
      <c r="B333">
        <v>1578</v>
      </c>
      <c r="D333" t="s">
        <v>9758</v>
      </c>
      <c r="E333" t="s">
        <v>10860</v>
      </c>
    </row>
    <row r="334" spans="1:5" x14ac:dyDescent="0.25">
      <c r="A334">
        <v>192</v>
      </c>
      <c r="B334">
        <v>1498</v>
      </c>
      <c r="D334" t="s">
        <v>9828</v>
      </c>
      <c r="E334" t="s">
        <v>10799</v>
      </c>
    </row>
    <row r="335" spans="1:5" x14ac:dyDescent="0.25">
      <c r="A335">
        <v>91</v>
      </c>
      <c r="B335">
        <v>2269</v>
      </c>
      <c r="D335" t="s">
        <v>9755</v>
      </c>
      <c r="E335" t="s">
        <v>11401</v>
      </c>
    </row>
    <row r="336" spans="1:5" x14ac:dyDescent="0.25">
      <c r="A336">
        <v>2069</v>
      </c>
      <c r="B336">
        <v>303</v>
      </c>
      <c r="D336" t="s">
        <v>8120</v>
      </c>
      <c r="E336" t="s">
        <v>9916</v>
      </c>
    </row>
    <row r="337" spans="1:5" x14ac:dyDescent="0.25">
      <c r="A337">
        <v>1479</v>
      </c>
      <c r="B337">
        <v>905</v>
      </c>
      <c r="D337" t="s">
        <v>8256</v>
      </c>
      <c r="E337" t="s">
        <v>7513</v>
      </c>
    </row>
    <row r="338" spans="1:5" x14ac:dyDescent="0.25">
      <c r="A338">
        <v>1472</v>
      </c>
      <c r="B338">
        <v>1219</v>
      </c>
      <c r="D338" t="s">
        <v>10779</v>
      </c>
      <c r="E338" t="s">
        <v>10593</v>
      </c>
    </row>
    <row r="339" spans="1:5" x14ac:dyDescent="0.25">
      <c r="A339">
        <v>614</v>
      </c>
      <c r="B339">
        <v>2229</v>
      </c>
      <c r="D339" t="s">
        <v>7357</v>
      </c>
      <c r="E339" t="s">
        <v>7515</v>
      </c>
    </row>
    <row r="340" spans="1:5" x14ac:dyDescent="0.25">
      <c r="A340">
        <v>1008</v>
      </c>
      <c r="B340">
        <v>962</v>
      </c>
      <c r="D340" t="s">
        <v>10428</v>
      </c>
      <c r="E340" t="s">
        <v>10395</v>
      </c>
    </row>
    <row r="341" spans="1:5" x14ac:dyDescent="0.25">
      <c r="A341">
        <v>643</v>
      </c>
      <c r="B341">
        <v>64</v>
      </c>
      <c r="D341" t="s">
        <v>7995</v>
      </c>
      <c r="E341" t="s">
        <v>9737</v>
      </c>
    </row>
    <row r="342" spans="1:5" x14ac:dyDescent="0.25">
      <c r="A342">
        <v>2170</v>
      </c>
      <c r="B342">
        <v>739</v>
      </c>
      <c r="D342" t="s">
        <v>11320</v>
      </c>
      <c r="E342" t="s">
        <v>10231</v>
      </c>
    </row>
    <row r="343" spans="1:5" x14ac:dyDescent="0.25">
      <c r="A343">
        <v>2182</v>
      </c>
      <c r="B343">
        <v>2256</v>
      </c>
      <c r="D343" t="s">
        <v>8248</v>
      </c>
      <c r="E343" t="s">
        <v>11391</v>
      </c>
    </row>
    <row r="344" spans="1:5" x14ac:dyDescent="0.25">
      <c r="A344">
        <v>2021</v>
      </c>
      <c r="B344">
        <v>1610</v>
      </c>
      <c r="D344" t="s">
        <v>11206</v>
      </c>
      <c r="E344" t="s">
        <v>10881</v>
      </c>
    </row>
    <row r="345" spans="1:5" x14ac:dyDescent="0.25">
      <c r="A345">
        <v>736</v>
      </c>
      <c r="B345">
        <v>871</v>
      </c>
      <c r="D345" t="s">
        <v>7232</v>
      </c>
      <c r="E345" t="s">
        <v>10331</v>
      </c>
    </row>
    <row r="346" spans="1:5" x14ac:dyDescent="0.25">
      <c r="A346">
        <v>791</v>
      </c>
      <c r="B346">
        <v>1956</v>
      </c>
      <c r="D346" t="s">
        <v>10270</v>
      </c>
      <c r="E346" t="s">
        <v>11149</v>
      </c>
    </row>
    <row r="347" spans="1:5" x14ac:dyDescent="0.25">
      <c r="A347">
        <v>27</v>
      </c>
      <c r="B347">
        <v>944</v>
      </c>
      <c r="D347" t="s">
        <v>9531</v>
      </c>
      <c r="E347" t="s">
        <v>10379</v>
      </c>
    </row>
    <row r="348" spans="1:5" x14ac:dyDescent="0.25">
      <c r="A348">
        <v>1052</v>
      </c>
      <c r="B348">
        <v>1749</v>
      </c>
      <c r="D348" t="s">
        <v>10462</v>
      </c>
      <c r="E348" t="s">
        <v>10994</v>
      </c>
    </row>
    <row r="349" spans="1:5" x14ac:dyDescent="0.25">
      <c r="A349">
        <v>1037</v>
      </c>
      <c r="B349">
        <v>2248</v>
      </c>
      <c r="D349" t="s">
        <v>7475</v>
      </c>
      <c r="E349" t="s">
        <v>11385</v>
      </c>
    </row>
    <row r="350" spans="1:5" x14ac:dyDescent="0.25">
      <c r="A350">
        <v>1025</v>
      </c>
      <c r="B350">
        <v>358</v>
      </c>
      <c r="D350" t="s">
        <v>8939</v>
      </c>
      <c r="E350" t="s">
        <v>7526</v>
      </c>
    </row>
    <row r="351" spans="1:5" x14ac:dyDescent="0.25">
      <c r="A351">
        <v>1089</v>
      </c>
      <c r="B351">
        <v>464</v>
      </c>
      <c r="D351" t="s">
        <v>9472</v>
      </c>
      <c r="E351" t="s">
        <v>7527</v>
      </c>
    </row>
    <row r="352" spans="1:5" x14ac:dyDescent="0.25">
      <c r="A352">
        <v>1342</v>
      </c>
      <c r="B352">
        <v>879</v>
      </c>
      <c r="D352" t="s">
        <v>8468</v>
      </c>
      <c r="E352" t="s">
        <v>7528</v>
      </c>
    </row>
    <row r="353" spans="1:5" x14ac:dyDescent="0.25">
      <c r="A353">
        <v>931</v>
      </c>
      <c r="B353">
        <v>927</v>
      </c>
      <c r="D353" t="s">
        <v>10372</v>
      </c>
      <c r="E353" t="s">
        <v>10369</v>
      </c>
    </row>
    <row r="354" spans="1:5" x14ac:dyDescent="0.25">
      <c r="A354">
        <v>1291</v>
      </c>
      <c r="B354">
        <v>1953</v>
      </c>
      <c r="D354" t="s">
        <v>7490</v>
      </c>
      <c r="E354" t="s">
        <v>7530</v>
      </c>
    </row>
    <row r="355" spans="1:5" x14ac:dyDescent="0.25">
      <c r="A355">
        <v>2003</v>
      </c>
      <c r="B355">
        <v>636</v>
      </c>
      <c r="D355" t="s">
        <v>11190</v>
      </c>
      <c r="E355" t="s">
        <v>10157</v>
      </c>
    </row>
    <row r="356" spans="1:5" x14ac:dyDescent="0.25">
      <c r="A356">
        <v>1532</v>
      </c>
      <c r="B356">
        <v>641</v>
      </c>
      <c r="D356" t="s">
        <v>10825</v>
      </c>
      <c r="E356" t="s">
        <v>10161</v>
      </c>
    </row>
    <row r="357" spans="1:5" x14ac:dyDescent="0.25">
      <c r="A357">
        <v>397</v>
      </c>
      <c r="B357">
        <v>1153</v>
      </c>
      <c r="D357" t="s">
        <v>9981</v>
      </c>
      <c r="E357" t="s">
        <v>10543</v>
      </c>
    </row>
    <row r="358" spans="1:5" x14ac:dyDescent="0.25">
      <c r="A358">
        <v>2199</v>
      </c>
      <c r="B358">
        <v>828</v>
      </c>
      <c r="D358" t="s">
        <v>11344</v>
      </c>
      <c r="E358" t="s">
        <v>10298</v>
      </c>
    </row>
    <row r="359" spans="1:5" x14ac:dyDescent="0.25">
      <c r="A359">
        <v>1813</v>
      </c>
      <c r="B359">
        <v>1413</v>
      </c>
      <c r="D359" t="s">
        <v>11041</v>
      </c>
      <c r="E359" t="s">
        <v>10727</v>
      </c>
    </row>
    <row r="360" spans="1:5" x14ac:dyDescent="0.25">
      <c r="A360">
        <v>1256</v>
      </c>
      <c r="B360">
        <v>1566</v>
      </c>
      <c r="D360" t="s">
        <v>8508</v>
      </c>
      <c r="E360" t="s">
        <v>7536</v>
      </c>
    </row>
    <row r="361" spans="1:5" x14ac:dyDescent="0.25">
      <c r="A361">
        <v>2123</v>
      </c>
      <c r="B361">
        <v>2112</v>
      </c>
      <c r="D361" t="s">
        <v>11288</v>
      </c>
      <c r="E361" t="s">
        <v>11279</v>
      </c>
    </row>
    <row r="362" spans="1:5" x14ac:dyDescent="0.25">
      <c r="A362">
        <v>2008</v>
      </c>
      <c r="B362">
        <v>1678</v>
      </c>
      <c r="D362" t="s">
        <v>11195</v>
      </c>
      <c r="E362" t="s">
        <v>10937</v>
      </c>
    </row>
    <row r="363" spans="1:5" x14ac:dyDescent="0.25">
      <c r="A363">
        <v>1641</v>
      </c>
      <c r="B363">
        <v>2319</v>
      </c>
      <c r="D363" t="s">
        <v>10910</v>
      </c>
      <c r="E363" t="s">
        <v>11442</v>
      </c>
    </row>
    <row r="364" spans="1:5" x14ac:dyDescent="0.25">
      <c r="A364">
        <v>1518</v>
      </c>
      <c r="B364">
        <v>1482</v>
      </c>
      <c r="D364" t="s">
        <v>10815</v>
      </c>
      <c r="E364" t="s">
        <v>10787</v>
      </c>
    </row>
    <row r="365" spans="1:5" x14ac:dyDescent="0.25">
      <c r="A365">
        <v>586</v>
      </c>
      <c r="B365">
        <v>992</v>
      </c>
      <c r="D365" t="s">
        <v>10125</v>
      </c>
      <c r="E365" t="s">
        <v>10414</v>
      </c>
    </row>
    <row r="366" spans="1:5" x14ac:dyDescent="0.25">
      <c r="A366">
        <v>492</v>
      </c>
      <c r="B366">
        <v>1119</v>
      </c>
      <c r="D366" t="s">
        <v>10057</v>
      </c>
      <c r="E366" t="s">
        <v>10515</v>
      </c>
    </row>
    <row r="367" spans="1:5" x14ac:dyDescent="0.25">
      <c r="A367">
        <v>899</v>
      </c>
      <c r="B367">
        <v>25</v>
      </c>
      <c r="D367" t="s">
        <v>9097</v>
      </c>
      <c r="E367" t="s">
        <v>7543</v>
      </c>
    </row>
    <row r="368" spans="1:5" x14ac:dyDescent="0.25">
      <c r="A368">
        <v>1207</v>
      </c>
      <c r="B368">
        <v>2088</v>
      </c>
      <c r="D368" t="s">
        <v>10587</v>
      </c>
      <c r="E368" t="s">
        <v>11261</v>
      </c>
    </row>
    <row r="369" spans="1:5" x14ac:dyDescent="0.25">
      <c r="A369">
        <v>6</v>
      </c>
      <c r="B369">
        <v>2245</v>
      </c>
      <c r="D369" t="s">
        <v>9692</v>
      </c>
      <c r="E369" t="s">
        <v>11382</v>
      </c>
    </row>
    <row r="370" spans="1:5" x14ac:dyDescent="0.25">
      <c r="A370">
        <v>1529</v>
      </c>
      <c r="B370">
        <v>1399</v>
      </c>
      <c r="D370" t="s">
        <v>7858</v>
      </c>
      <c r="E370" t="s">
        <v>7546</v>
      </c>
    </row>
    <row r="371" spans="1:5" x14ac:dyDescent="0.25">
      <c r="A371">
        <v>191</v>
      </c>
      <c r="B371">
        <v>587</v>
      </c>
      <c r="D371" t="s">
        <v>8325</v>
      </c>
      <c r="E371" t="s">
        <v>10126</v>
      </c>
    </row>
    <row r="372" spans="1:5" x14ac:dyDescent="0.25">
      <c r="A372">
        <v>1016</v>
      </c>
      <c r="B372">
        <v>1612</v>
      </c>
      <c r="D372" t="s">
        <v>10435</v>
      </c>
      <c r="E372" t="s">
        <v>10883</v>
      </c>
    </row>
    <row r="373" spans="1:5" x14ac:dyDescent="0.25">
      <c r="A373">
        <v>1675</v>
      </c>
      <c r="B373">
        <v>770</v>
      </c>
      <c r="D373" t="s">
        <v>7568</v>
      </c>
      <c r="E373" t="s">
        <v>7549</v>
      </c>
    </row>
    <row r="374" spans="1:5" x14ac:dyDescent="0.25">
      <c r="A374">
        <v>2089</v>
      </c>
      <c r="B374">
        <v>1634</v>
      </c>
      <c r="D374" t="s">
        <v>11262</v>
      </c>
      <c r="E374" t="s">
        <v>10903</v>
      </c>
    </row>
    <row r="375" spans="1:5" x14ac:dyDescent="0.25">
      <c r="A375">
        <v>2068</v>
      </c>
      <c r="B375">
        <v>1654</v>
      </c>
      <c r="D375" t="s">
        <v>11245</v>
      </c>
      <c r="E375" t="s">
        <v>10920</v>
      </c>
    </row>
    <row r="376" spans="1:5" x14ac:dyDescent="0.25">
      <c r="A376">
        <v>1325</v>
      </c>
      <c r="B376">
        <v>2428</v>
      </c>
      <c r="D376" t="s">
        <v>10660</v>
      </c>
      <c r="E376" t="s">
        <v>11530</v>
      </c>
    </row>
    <row r="377" spans="1:5" x14ac:dyDescent="0.25">
      <c r="A377">
        <v>1580</v>
      </c>
      <c r="B377">
        <v>1562</v>
      </c>
      <c r="D377" t="s">
        <v>8102</v>
      </c>
      <c r="E377" t="s">
        <v>7553</v>
      </c>
    </row>
    <row r="378" spans="1:5" x14ac:dyDescent="0.25">
      <c r="A378">
        <v>126</v>
      </c>
      <c r="B378">
        <v>1537</v>
      </c>
      <c r="D378" t="s">
        <v>9778</v>
      </c>
      <c r="E378" t="s">
        <v>10829</v>
      </c>
    </row>
    <row r="379" spans="1:5" x14ac:dyDescent="0.25">
      <c r="A379">
        <v>1165</v>
      </c>
      <c r="B379">
        <v>704</v>
      </c>
      <c r="D379" t="s">
        <v>10552</v>
      </c>
      <c r="E379" t="s">
        <v>10206</v>
      </c>
    </row>
    <row r="380" spans="1:5" x14ac:dyDescent="0.25">
      <c r="A380">
        <v>1446</v>
      </c>
      <c r="B380">
        <v>386</v>
      </c>
      <c r="D380" t="s">
        <v>10754</v>
      </c>
      <c r="E380" t="s">
        <v>9974</v>
      </c>
    </row>
    <row r="381" spans="1:5" x14ac:dyDescent="0.25">
      <c r="A381">
        <v>2440</v>
      </c>
      <c r="B381">
        <v>552</v>
      </c>
      <c r="D381" t="s">
        <v>11541</v>
      </c>
      <c r="E381" t="s">
        <v>10100</v>
      </c>
    </row>
    <row r="382" spans="1:5" x14ac:dyDescent="0.25">
      <c r="A382">
        <v>1402</v>
      </c>
      <c r="B382">
        <v>1814</v>
      </c>
      <c r="D382" t="s">
        <v>10718</v>
      </c>
      <c r="E382" t="s">
        <v>11042</v>
      </c>
    </row>
    <row r="383" spans="1:5" x14ac:dyDescent="0.25">
      <c r="A383">
        <v>886</v>
      </c>
      <c r="B383">
        <v>2397</v>
      </c>
      <c r="D383" t="s">
        <v>10342</v>
      </c>
      <c r="E383" t="s">
        <v>11507</v>
      </c>
    </row>
    <row r="384" spans="1:5" x14ac:dyDescent="0.25">
      <c r="A384">
        <v>863</v>
      </c>
      <c r="B384">
        <v>891</v>
      </c>
      <c r="D384" t="s">
        <v>10325</v>
      </c>
      <c r="E384" t="s">
        <v>10346</v>
      </c>
    </row>
    <row r="385" spans="1:5" x14ac:dyDescent="0.25">
      <c r="A385">
        <v>88</v>
      </c>
      <c r="B385">
        <v>1350</v>
      </c>
      <c r="D385" t="s">
        <v>8234</v>
      </c>
      <c r="E385" t="s">
        <v>7561</v>
      </c>
    </row>
    <row r="386" spans="1:5" x14ac:dyDescent="0.25">
      <c r="A386">
        <v>1902</v>
      </c>
      <c r="B386">
        <v>1589</v>
      </c>
      <c r="D386" t="s">
        <v>11109</v>
      </c>
      <c r="E386" t="s">
        <v>10867</v>
      </c>
    </row>
    <row r="387" spans="1:5" x14ac:dyDescent="0.25">
      <c r="A387">
        <v>786</v>
      </c>
      <c r="B387">
        <v>813</v>
      </c>
      <c r="D387" t="s">
        <v>9595</v>
      </c>
      <c r="E387" t="s">
        <v>7563</v>
      </c>
    </row>
    <row r="388" spans="1:5" x14ac:dyDescent="0.25">
      <c r="A388">
        <v>557</v>
      </c>
      <c r="B388">
        <v>1338</v>
      </c>
      <c r="D388" t="s">
        <v>9658</v>
      </c>
      <c r="E388" t="s">
        <v>7564</v>
      </c>
    </row>
    <row r="389" spans="1:5" x14ac:dyDescent="0.25">
      <c r="A389">
        <v>200</v>
      </c>
      <c r="B389">
        <v>2328</v>
      </c>
      <c r="D389" t="s">
        <v>9834</v>
      </c>
      <c r="E389" t="s">
        <v>11449</v>
      </c>
    </row>
    <row r="390" spans="1:5" x14ac:dyDescent="0.25">
      <c r="A390">
        <v>1214</v>
      </c>
      <c r="B390">
        <v>1033</v>
      </c>
      <c r="D390" t="s">
        <v>9310</v>
      </c>
      <c r="E390" t="s">
        <v>7566</v>
      </c>
    </row>
    <row r="391" spans="1:5" x14ac:dyDescent="0.25">
      <c r="A391">
        <v>2376</v>
      </c>
      <c r="B391">
        <v>1586</v>
      </c>
      <c r="D391" t="s">
        <v>7378</v>
      </c>
      <c r="E391" t="s">
        <v>7567</v>
      </c>
    </row>
    <row r="392" spans="1:5" x14ac:dyDescent="0.25">
      <c r="A392">
        <v>19</v>
      </c>
      <c r="B392">
        <v>1675</v>
      </c>
      <c r="D392" t="s">
        <v>8593</v>
      </c>
      <c r="E392" t="s">
        <v>7568</v>
      </c>
    </row>
    <row r="393" spans="1:5" x14ac:dyDescent="0.25">
      <c r="A393">
        <v>1573</v>
      </c>
      <c r="B393">
        <v>2462</v>
      </c>
      <c r="D393" t="s">
        <v>10857</v>
      </c>
      <c r="E393" t="s">
        <v>11559</v>
      </c>
    </row>
    <row r="394" spans="1:5" x14ac:dyDescent="0.25">
      <c r="A394">
        <v>1707</v>
      </c>
      <c r="B394">
        <v>936</v>
      </c>
      <c r="D394" t="s">
        <v>10962</v>
      </c>
      <c r="E394" t="s">
        <v>10375</v>
      </c>
    </row>
    <row r="395" spans="1:5" x14ac:dyDescent="0.25">
      <c r="A395">
        <v>1582</v>
      </c>
      <c r="B395">
        <v>2329</v>
      </c>
      <c r="D395" t="s">
        <v>10862</v>
      </c>
      <c r="E395" t="s">
        <v>11450</v>
      </c>
    </row>
    <row r="396" spans="1:5" x14ac:dyDescent="0.25">
      <c r="A396">
        <v>68</v>
      </c>
      <c r="B396">
        <v>1455</v>
      </c>
      <c r="D396" t="s">
        <v>9740</v>
      </c>
      <c r="E396" t="s">
        <v>10763</v>
      </c>
    </row>
    <row r="397" spans="1:5" x14ac:dyDescent="0.25">
      <c r="A397">
        <v>1398</v>
      </c>
      <c r="B397">
        <v>526</v>
      </c>
      <c r="D397" t="s">
        <v>10716</v>
      </c>
      <c r="E397" t="s">
        <v>10084</v>
      </c>
    </row>
    <row r="398" spans="1:5" x14ac:dyDescent="0.25">
      <c r="A398">
        <v>331</v>
      </c>
      <c r="B398">
        <v>1441</v>
      </c>
      <c r="D398" t="s">
        <v>9934</v>
      </c>
      <c r="E398" t="s">
        <v>10750</v>
      </c>
    </row>
    <row r="399" spans="1:5" x14ac:dyDescent="0.25">
      <c r="A399">
        <v>212</v>
      </c>
      <c r="B399">
        <v>2359</v>
      </c>
      <c r="D399" t="s">
        <v>9843</v>
      </c>
      <c r="E399" t="s">
        <v>11475</v>
      </c>
    </row>
    <row r="400" spans="1:5" x14ac:dyDescent="0.25">
      <c r="A400">
        <v>1871</v>
      </c>
      <c r="B400">
        <v>2126</v>
      </c>
      <c r="D400" t="s">
        <v>7282</v>
      </c>
      <c r="E400" t="s">
        <v>11291</v>
      </c>
    </row>
    <row r="401" spans="1:5" x14ac:dyDescent="0.25">
      <c r="A401">
        <v>911</v>
      </c>
      <c r="B401">
        <v>2109</v>
      </c>
      <c r="D401" t="s">
        <v>9314</v>
      </c>
      <c r="E401" t="s">
        <v>7577</v>
      </c>
    </row>
    <row r="402" spans="1:5" x14ac:dyDescent="0.25">
      <c r="A402">
        <v>1305</v>
      </c>
      <c r="B402">
        <v>49</v>
      </c>
      <c r="D402" t="s">
        <v>7860</v>
      </c>
      <c r="E402" t="s">
        <v>9724</v>
      </c>
    </row>
    <row r="403" spans="1:5" x14ac:dyDescent="0.25">
      <c r="A403">
        <v>691</v>
      </c>
      <c r="B403">
        <v>1287</v>
      </c>
      <c r="D403" t="s">
        <v>8538</v>
      </c>
      <c r="E403" t="s">
        <v>7579</v>
      </c>
    </row>
    <row r="404" spans="1:5" x14ac:dyDescent="0.25">
      <c r="A404">
        <v>552</v>
      </c>
      <c r="B404">
        <v>2448</v>
      </c>
      <c r="D404" t="s">
        <v>10100</v>
      </c>
      <c r="E404" t="s">
        <v>11547</v>
      </c>
    </row>
    <row r="405" spans="1:5" x14ac:dyDescent="0.25">
      <c r="A405">
        <v>1604</v>
      </c>
      <c r="B405">
        <v>1747</v>
      </c>
      <c r="D405" t="s">
        <v>8896</v>
      </c>
      <c r="E405" t="s">
        <v>7581</v>
      </c>
    </row>
    <row r="406" spans="1:5" x14ac:dyDescent="0.25">
      <c r="A406">
        <v>1498</v>
      </c>
      <c r="B406">
        <v>611</v>
      </c>
      <c r="D406" t="s">
        <v>10799</v>
      </c>
      <c r="E406" t="s">
        <v>10144</v>
      </c>
    </row>
    <row r="407" spans="1:5" x14ac:dyDescent="0.25">
      <c r="A407">
        <v>1896</v>
      </c>
      <c r="B407">
        <v>1826</v>
      </c>
      <c r="D407" t="s">
        <v>11104</v>
      </c>
      <c r="E407" t="s">
        <v>11048</v>
      </c>
    </row>
    <row r="408" spans="1:5" x14ac:dyDescent="0.25">
      <c r="A408">
        <v>322</v>
      </c>
      <c r="B408">
        <v>155</v>
      </c>
      <c r="D408" t="s">
        <v>7270</v>
      </c>
      <c r="E408" t="s">
        <v>9803</v>
      </c>
    </row>
    <row r="409" spans="1:5" x14ac:dyDescent="0.25">
      <c r="A409">
        <v>2246</v>
      </c>
      <c r="B409">
        <v>1942</v>
      </c>
      <c r="D409" t="s">
        <v>11383</v>
      </c>
      <c r="E409" t="s">
        <v>11138</v>
      </c>
    </row>
    <row r="410" spans="1:5" x14ac:dyDescent="0.25">
      <c r="A410">
        <v>1526</v>
      </c>
      <c r="B410">
        <v>1353</v>
      </c>
      <c r="D410" t="s">
        <v>10822</v>
      </c>
      <c r="E410" t="s">
        <v>10682</v>
      </c>
    </row>
    <row r="411" spans="1:5" x14ac:dyDescent="0.25">
      <c r="A411">
        <v>1872</v>
      </c>
      <c r="B411">
        <v>916</v>
      </c>
      <c r="D411" t="s">
        <v>7682</v>
      </c>
      <c r="E411" t="s">
        <v>7587</v>
      </c>
    </row>
    <row r="412" spans="1:5" x14ac:dyDescent="0.25">
      <c r="A412">
        <v>636</v>
      </c>
      <c r="B412">
        <v>2105</v>
      </c>
      <c r="D412" t="s">
        <v>10157</v>
      </c>
      <c r="E412" t="s">
        <v>11274</v>
      </c>
    </row>
    <row r="413" spans="1:5" x14ac:dyDescent="0.25">
      <c r="A413">
        <v>937</v>
      </c>
      <c r="B413">
        <v>256</v>
      </c>
      <c r="D413" t="s">
        <v>8022</v>
      </c>
      <c r="E413" t="s">
        <v>9880</v>
      </c>
    </row>
    <row r="414" spans="1:5" x14ac:dyDescent="0.25">
      <c r="A414">
        <v>2108</v>
      </c>
      <c r="B414">
        <v>2223</v>
      </c>
      <c r="D414" t="s">
        <v>11276</v>
      </c>
      <c r="E414" t="s">
        <v>11365</v>
      </c>
    </row>
    <row r="415" spans="1:5" x14ac:dyDescent="0.25">
      <c r="A415">
        <v>2453</v>
      </c>
      <c r="B415">
        <v>709</v>
      </c>
      <c r="D415" t="s">
        <v>11552</v>
      </c>
      <c r="E415" t="s">
        <v>10211</v>
      </c>
    </row>
    <row r="416" spans="1:5" x14ac:dyDescent="0.25">
      <c r="A416">
        <v>425</v>
      </c>
      <c r="B416">
        <v>727</v>
      </c>
      <c r="D416" t="s">
        <v>10004</v>
      </c>
      <c r="E416" t="s">
        <v>10223</v>
      </c>
    </row>
    <row r="417" spans="1:5" x14ac:dyDescent="0.25">
      <c r="A417">
        <v>1388</v>
      </c>
      <c r="B417">
        <v>2321</v>
      </c>
      <c r="D417" t="s">
        <v>10708</v>
      </c>
      <c r="E417" t="s">
        <v>11444</v>
      </c>
    </row>
    <row r="418" spans="1:5" x14ac:dyDescent="0.25">
      <c r="A418">
        <v>2510</v>
      </c>
      <c r="B418">
        <v>1175</v>
      </c>
      <c r="D418" t="s">
        <v>11686</v>
      </c>
      <c r="E418" t="s">
        <v>10559</v>
      </c>
    </row>
    <row r="419" spans="1:5" x14ac:dyDescent="0.25">
      <c r="A419">
        <v>376</v>
      </c>
      <c r="B419">
        <v>2510</v>
      </c>
      <c r="D419" t="s">
        <v>8389</v>
      </c>
      <c r="E419" t="s">
        <v>11686</v>
      </c>
    </row>
    <row r="420" spans="1:5" x14ac:dyDescent="0.25">
      <c r="A420">
        <v>2459</v>
      </c>
      <c r="B420">
        <v>351</v>
      </c>
      <c r="D420" t="s">
        <v>11556</v>
      </c>
      <c r="E420" t="s">
        <v>9952</v>
      </c>
    </row>
    <row r="421" spans="1:5" x14ac:dyDescent="0.25">
      <c r="A421">
        <v>1735</v>
      </c>
      <c r="B421">
        <v>1621</v>
      </c>
      <c r="D421" t="s">
        <v>8058</v>
      </c>
      <c r="E421" t="s">
        <v>10892</v>
      </c>
    </row>
    <row r="422" spans="1:5" x14ac:dyDescent="0.25">
      <c r="A422">
        <v>1785</v>
      </c>
      <c r="B422">
        <v>1908</v>
      </c>
      <c r="D422" t="s">
        <v>11021</v>
      </c>
      <c r="E422" t="s">
        <v>11115</v>
      </c>
    </row>
    <row r="423" spans="1:5" x14ac:dyDescent="0.25">
      <c r="A423">
        <v>1710</v>
      </c>
      <c r="B423">
        <v>559</v>
      </c>
      <c r="D423" t="s">
        <v>10964</v>
      </c>
      <c r="E423" t="s">
        <v>10104</v>
      </c>
    </row>
    <row r="424" spans="1:5" x14ac:dyDescent="0.25">
      <c r="A424">
        <v>2384</v>
      </c>
      <c r="B424">
        <v>53</v>
      </c>
      <c r="D424" t="s">
        <v>11494</v>
      </c>
      <c r="E424" t="s">
        <v>9728</v>
      </c>
    </row>
    <row r="425" spans="1:5" x14ac:dyDescent="0.25">
      <c r="A425">
        <v>1908</v>
      </c>
      <c r="B425">
        <v>2141</v>
      </c>
      <c r="D425" t="s">
        <v>11115</v>
      </c>
      <c r="E425" t="s">
        <v>11302</v>
      </c>
    </row>
    <row r="426" spans="1:5" x14ac:dyDescent="0.25">
      <c r="A426">
        <v>1220</v>
      </c>
      <c r="B426">
        <v>1879</v>
      </c>
      <c r="D426" t="s">
        <v>10594</v>
      </c>
      <c r="E426" t="s">
        <v>11090</v>
      </c>
    </row>
    <row r="427" spans="1:5" x14ac:dyDescent="0.25">
      <c r="A427">
        <v>2278</v>
      </c>
      <c r="B427">
        <v>688</v>
      </c>
      <c r="D427" t="s">
        <v>11409</v>
      </c>
      <c r="E427" t="s">
        <v>10195</v>
      </c>
    </row>
    <row r="428" spans="1:5" x14ac:dyDescent="0.25">
      <c r="A428">
        <v>895</v>
      </c>
      <c r="B428">
        <v>124</v>
      </c>
      <c r="D428" t="s">
        <v>9659</v>
      </c>
      <c r="E428" t="s">
        <v>7604</v>
      </c>
    </row>
    <row r="429" spans="1:5" x14ac:dyDescent="0.25">
      <c r="A429">
        <v>2322</v>
      </c>
      <c r="B429">
        <v>1827</v>
      </c>
      <c r="D429" t="s">
        <v>11445</v>
      </c>
      <c r="E429" t="s">
        <v>11049</v>
      </c>
    </row>
    <row r="430" spans="1:5" x14ac:dyDescent="0.25">
      <c r="A430">
        <v>532</v>
      </c>
      <c r="B430">
        <v>227</v>
      </c>
      <c r="D430" t="s">
        <v>9649</v>
      </c>
      <c r="E430" t="s">
        <v>9856</v>
      </c>
    </row>
    <row r="431" spans="1:5" x14ac:dyDescent="0.25">
      <c r="A431">
        <v>1452</v>
      </c>
      <c r="B431">
        <v>1242</v>
      </c>
      <c r="D431" t="s">
        <v>10760</v>
      </c>
      <c r="E431" t="s">
        <v>10612</v>
      </c>
    </row>
    <row r="432" spans="1:5" x14ac:dyDescent="0.25">
      <c r="A432">
        <v>782</v>
      </c>
      <c r="B432">
        <v>554</v>
      </c>
      <c r="D432" t="s">
        <v>10263</v>
      </c>
      <c r="E432" t="s">
        <v>10101</v>
      </c>
    </row>
    <row r="433" spans="1:5" x14ac:dyDescent="0.25">
      <c r="A433">
        <v>388</v>
      </c>
      <c r="B433">
        <v>1250</v>
      </c>
      <c r="D433" t="s">
        <v>9975</v>
      </c>
      <c r="E433" t="s">
        <v>10618</v>
      </c>
    </row>
    <row r="434" spans="1:5" x14ac:dyDescent="0.25">
      <c r="A434">
        <v>1749</v>
      </c>
      <c r="B434">
        <v>2145</v>
      </c>
      <c r="D434" t="s">
        <v>10994</v>
      </c>
      <c r="E434" t="s">
        <v>11306</v>
      </c>
    </row>
    <row r="435" spans="1:5" x14ac:dyDescent="0.25">
      <c r="A435">
        <v>2389</v>
      </c>
      <c r="B435">
        <v>2238</v>
      </c>
      <c r="D435" t="s">
        <v>11499</v>
      </c>
      <c r="E435" t="s">
        <v>11375</v>
      </c>
    </row>
    <row r="436" spans="1:5" x14ac:dyDescent="0.25">
      <c r="A436">
        <v>563</v>
      </c>
      <c r="B436">
        <v>2409</v>
      </c>
      <c r="D436" t="s">
        <v>10107</v>
      </c>
      <c r="E436" t="s">
        <v>11516</v>
      </c>
    </row>
    <row r="437" spans="1:5" x14ac:dyDescent="0.25">
      <c r="A437">
        <v>1592</v>
      </c>
      <c r="B437">
        <v>1142</v>
      </c>
      <c r="D437" t="s">
        <v>10870</v>
      </c>
      <c r="E437" t="s">
        <v>10534</v>
      </c>
    </row>
    <row r="438" spans="1:5" x14ac:dyDescent="0.25">
      <c r="A438">
        <v>390</v>
      </c>
      <c r="B438">
        <v>467</v>
      </c>
      <c r="D438" t="s">
        <v>8694</v>
      </c>
      <c r="E438" t="s">
        <v>10035</v>
      </c>
    </row>
    <row r="439" spans="1:5" x14ac:dyDescent="0.25">
      <c r="A439">
        <v>1355</v>
      </c>
      <c r="B439">
        <v>1743</v>
      </c>
      <c r="D439" t="s">
        <v>9169</v>
      </c>
      <c r="E439" t="s">
        <v>7615</v>
      </c>
    </row>
    <row r="440" spans="1:5" x14ac:dyDescent="0.25">
      <c r="A440">
        <v>1916</v>
      </c>
      <c r="B440">
        <v>471</v>
      </c>
      <c r="D440" t="s">
        <v>11119</v>
      </c>
      <c r="E440" t="s">
        <v>10039</v>
      </c>
    </row>
    <row r="441" spans="1:5" x14ac:dyDescent="0.25">
      <c r="A441">
        <v>1143</v>
      </c>
      <c r="B441">
        <v>1329</v>
      </c>
      <c r="D441" t="s">
        <v>7845</v>
      </c>
      <c r="E441" t="s">
        <v>7617</v>
      </c>
    </row>
    <row r="442" spans="1:5" x14ac:dyDescent="0.25">
      <c r="A442">
        <v>700</v>
      </c>
      <c r="B442">
        <v>1866</v>
      </c>
      <c r="D442" t="s">
        <v>10203</v>
      </c>
      <c r="E442" t="s">
        <v>11083</v>
      </c>
    </row>
    <row r="443" spans="1:5" x14ac:dyDescent="0.25">
      <c r="A443">
        <v>751</v>
      </c>
      <c r="B443">
        <v>626</v>
      </c>
      <c r="D443" t="s">
        <v>9028</v>
      </c>
      <c r="E443" t="s">
        <v>7619</v>
      </c>
    </row>
    <row r="444" spans="1:5" x14ac:dyDescent="0.25">
      <c r="A444">
        <v>1685</v>
      </c>
      <c r="B444">
        <v>1288</v>
      </c>
      <c r="D444" t="s">
        <v>10942</v>
      </c>
      <c r="E444" t="s">
        <v>10636</v>
      </c>
    </row>
    <row r="445" spans="1:5" x14ac:dyDescent="0.25">
      <c r="A445">
        <v>726</v>
      </c>
      <c r="B445">
        <v>562</v>
      </c>
      <c r="D445" t="s">
        <v>8824</v>
      </c>
      <c r="E445" t="s">
        <v>7621</v>
      </c>
    </row>
    <row r="446" spans="1:5" x14ac:dyDescent="0.25">
      <c r="A446">
        <v>177</v>
      </c>
      <c r="B446">
        <v>2225</v>
      </c>
      <c r="D446" t="s">
        <v>9816</v>
      </c>
      <c r="E446" t="s">
        <v>11366</v>
      </c>
    </row>
    <row r="447" spans="1:5" x14ac:dyDescent="0.25">
      <c r="A447">
        <v>1401</v>
      </c>
      <c r="B447">
        <v>1714</v>
      </c>
      <c r="D447" t="s">
        <v>10717</v>
      </c>
      <c r="E447" t="s">
        <v>10967</v>
      </c>
    </row>
    <row r="448" spans="1:5" x14ac:dyDescent="0.25">
      <c r="A448">
        <v>1797</v>
      </c>
      <c r="B448">
        <v>325</v>
      </c>
      <c r="D448" t="s">
        <v>11031</v>
      </c>
      <c r="E448" t="s">
        <v>7624</v>
      </c>
    </row>
    <row r="449" spans="1:5" x14ac:dyDescent="0.25">
      <c r="A449">
        <v>2118</v>
      </c>
      <c r="B449">
        <v>1788</v>
      </c>
      <c r="D449" t="s">
        <v>11284</v>
      </c>
      <c r="E449" t="s">
        <v>11024</v>
      </c>
    </row>
    <row r="450" spans="1:5" x14ac:dyDescent="0.25">
      <c r="A450">
        <v>2159</v>
      </c>
      <c r="B450">
        <v>1976</v>
      </c>
      <c r="D450" t="s">
        <v>11315</v>
      </c>
      <c r="E450" t="s">
        <v>11167</v>
      </c>
    </row>
    <row r="451" spans="1:5" x14ac:dyDescent="0.25">
      <c r="A451">
        <v>1537</v>
      </c>
      <c r="B451">
        <v>1011</v>
      </c>
      <c r="D451" t="s">
        <v>10829</v>
      </c>
      <c r="E451" t="s">
        <v>10431</v>
      </c>
    </row>
    <row r="452" spans="1:5" x14ac:dyDescent="0.25">
      <c r="A452">
        <v>1569</v>
      </c>
      <c r="B452">
        <v>954</v>
      </c>
      <c r="D452" t="s">
        <v>10853</v>
      </c>
      <c r="E452" t="s">
        <v>10388</v>
      </c>
    </row>
    <row r="453" spans="1:5" x14ac:dyDescent="0.25">
      <c r="A453">
        <v>203</v>
      </c>
      <c r="B453">
        <v>1978</v>
      </c>
      <c r="D453" t="s">
        <v>8485</v>
      </c>
      <c r="E453" t="s">
        <v>7629</v>
      </c>
    </row>
    <row r="454" spans="1:5" x14ac:dyDescent="0.25">
      <c r="A454">
        <v>1157</v>
      </c>
      <c r="B454">
        <v>70</v>
      </c>
      <c r="D454" t="s">
        <v>10547</v>
      </c>
      <c r="E454" t="s">
        <v>9741</v>
      </c>
    </row>
    <row r="455" spans="1:5" x14ac:dyDescent="0.25">
      <c r="A455">
        <v>1540</v>
      </c>
      <c r="B455">
        <v>853</v>
      </c>
      <c r="D455" t="s">
        <v>10830</v>
      </c>
      <c r="E455" t="s">
        <v>10318</v>
      </c>
    </row>
    <row r="456" spans="1:5" x14ac:dyDescent="0.25">
      <c r="A456">
        <v>1495</v>
      </c>
      <c r="B456">
        <v>1066</v>
      </c>
      <c r="D456" t="s">
        <v>7331</v>
      </c>
      <c r="E456" t="s">
        <v>7632</v>
      </c>
    </row>
    <row r="457" spans="1:5" x14ac:dyDescent="0.25">
      <c r="A457">
        <v>729</v>
      </c>
      <c r="B457">
        <v>1180</v>
      </c>
      <c r="D457" t="s">
        <v>10225</v>
      </c>
      <c r="E457" t="s">
        <v>10564</v>
      </c>
    </row>
    <row r="458" spans="1:5" x14ac:dyDescent="0.25">
      <c r="A458">
        <v>1245</v>
      </c>
      <c r="B458">
        <v>1920</v>
      </c>
      <c r="D458" t="s">
        <v>8805</v>
      </c>
      <c r="E458" t="s">
        <v>11122</v>
      </c>
    </row>
    <row r="459" spans="1:5" x14ac:dyDescent="0.25">
      <c r="A459">
        <v>2201</v>
      </c>
      <c r="B459">
        <v>1763</v>
      </c>
      <c r="D459" t="s">
        <v>11345</v>
      </c>
      <c r="E459" t="s">
        <v>11005</v>
      </c>
    </row>
    <row r="460" spans="1:5" x14ac:dyDescent="0.25">
      <c r="A460">
        <v>1019</v>
      </c>
      <c r="B460">
        <v>952</v>
      </c>
      <c r="D460" t="s">
        <v>10438</v>
      </c>
      <c r="E460" t="s">
        <v>10387</v>
      </c>
    </row>
    <row r="461" spans="1:5" x14ac:dyDescent="0.25">
      <c r="A461">
        <v>2246</v>
      </c>
      <c r="B461">
        <v>2381</v>
      </c>
      <c r="D461" t="s">
        <v>11383</v>
      </c>
      <c r="E461" t="s">
        <v>11491</v>
      </c>
    </row>
    <row r="462" spans="1:5" x14ac:dyDescent="0.25">
      <c r="A462">
        <v>1912</v>
      </c>
      <c r="B462">
        <v>517</v>
      </c>
      <c r="D462" t="s">
        <v>11117</v>
      </c>
      <c r="E462" t="s">
        <v>10079</v>
      </c>
    </row>
    <row r="463" spans="1:5" x14ac:dyDescent="0.25">
      <c r="A463">
        <v>1308</v>
      </c>
      <c r="B463">
        <v>1550</v>
      </c>
      <c r="D463" t="s">
        <v>10651</v>
      </c>
      <c r="E463" t="s">
        <v>10838</v>
      </c>
    </row>
    <row r="464" spans="1:5" x14ac:dyDescent="0.25">
      <c r="A464">
        <v>2098</v>
      </c>
      <c r="B464">
        <v>403</v>
      </c>
      <c r="D464" t="s">
        <v>9431</v>
      </c>
      <c r="E464" t="s">
        <v>9986</v>
      </c>
    </row>
    <row r="465" spans="1:5" x14ac:dyDescent="0.25">
      <c r="A465">
        <v>2004</v>
      </c>
      <c r="B465">
        <v>850</v>
      </c>
      <c r="D465" t="s">
        <v>11191</v>
      </c>
      <c r="E465" t="s">
        <v>10316</v>
      </c>
    </row>
    <row r="466" spans="1:5" x14ac:dyDescent="0.25">
      <c r="A466">
        <v>835</v>
      </c>
      <c r="B466">
        <v>383</v>
      </c>
      <c r="D466" t="s">
        <v>10303</v>
      </c>
      <c r="E466" t="s">
        <v>9972</v>
      </c>
    </row>
    <row r="467" spans="1:5" x14ac:dyDescent="0.25">
      <c r="A467">
        <v>1691</v>
      </c>
      <c r="B467">
        <v>1535</v>
      </c>
      <c r="D467" t="s">
        <v>10948</v>
      </c>
      <c r="E467" t="s">
        <v>10827</v>
      </c>
    </row>
    <row r="468" spans="1:5" x14ac:dyDescent="0.25">
      <c r="A468">
        <v>729</v>
      </c>
      <c r="B468">
        <v>1631</v>
      </c>
      <c r="D468" t="s">
        <v>10225</v>
      </c>
      <c r="E468" t="s">
        <v>10901</v>
      </c>
    </row>
    <row r="469" spans="1:5" x14ac:dyDescent="0.25">
      <c r="A469">
        <v>750</v>
      </c>
      <c r="B469">
        <v>961</v>
      </c>
      <c r="D469" t="s">
        <v>10241</v>
      </c>
      <c r="E469" t="s">
        <v>10394</v>
      </c>
    </row>
    <row r="470" spans="1:5" x14ac:dyDescent="0.25">
      <c r="A470">
        <v>672</v>
      </c>
      <c r="B470">
        <v>276</v>
      </c>
      <c r="D470" t="s">
        <v>7986</v>
      </c>
      <c r="E470" t="s">
        <v>7646</v>
      </c>
    </row>
    <row r="471" spans="1:5" x14ac:dyDescent="0.25">
      <c r="A471">
        <v>1741</v>
      </c>
      <c r="B471">
        <v>204</v>
      </c>
      <c r="D471" t="s">
        <v>10990</v>
      </c>
      <c r="E471" t="s">
        <v>9835</v>
      </c>
    </row>
    <row r="472" spans="1:5" x14ac:dyDescent="0.25">
      <c r="A472">
        <v>1564</v>
      </c>
      <c r="B472">
        <v>272</v>
      </c>
      <c r="D472" t="s">
        <v>10849</v>
      </c>
      <c r="E472" t="s">
        <v>9893</v>
      </c>
    </row>
    <row r="473" spans="1:5" x14ac:dyDescent="0.25">
      <c r="A473">
        <v>900</v>
      </c>
      <c r="B473">
        <v>1670</v>
      </c>
      <c r="D473" t="s">
        <v>10352</v>
      </c>
      <c r="E473" t="s">
        <v>10932</v>
      </c>
    </row>
    <row r="474" spans="1:5" x14ac:dyDescent="0.25">
      <c r="A474">
        <v>483</v>
      </c>
      <c r="B474">
        <v>819</v>
      </c>
      <c r="D474" t="s">
        <v>10048</v>
      </c>
      <c r="E474" t="s">
        <v>10293</v>
      </c>
    </row>
    <row r="475" spans="1:5" x14ac:dyDescent="0.25">
      <c r="A475">
        <v>353</v>
      </c>
      <c r="B475">
        <v>380</v>
      </c>
      <c r="D475" t="s">
        <v>9954</v>
      </c>
      <c r="E475" t="s">
        <v>9971</v>
      </c>
    </row>
    <row r="476" spans="1:5" x14ac:dyDescent="0.25">
      <c r="A476">
        <v>423</v>
      </c>
      <c r="B476">
        <v>1347</v>
      </c>
      <c r="D476" t="s">
        <v>8960</v>
      </c>
      <c r="E476" t="s">
        <v>7652</v>
      </c>
    </row>
    <row r="477" spans="1:5" x14ac:dyDescent="0.25">
      <c r="A477">
        <v>536</v>
      </c>
      <c r="B477">
        <v>1406</v>
      </c>
      <c r="D477" t="s">
        <v>10090</v>
      </c>
      <c r="E477" t="s">
        <v>10721</v>
      </c>
    </row>
    <row r="478" spans="1:5" x14ac:dyDescent="0.25">
      <c r="A478">
        <v>1596</v>
      </c>
      <c r="B478">
        <v>1959</v>
      </c>
      <c r="D478" t="s">
        <v>10872</v>
      </c>
      <c r="E478" t="s">
        <v>11152</v>
      </c>
    </row>
    <row r="479" spans="1:5" x14ac:dyDescent="0.25">
      <c r="A479">
        <v>1548</v>
      </c>
      <c r="B479">
        <v>395</v>
      </c>
      <c r="D479" t="s">
        <v>8302</v>
      </c>
      <c r="E479" t="s">
        <v>9980</v>
      </c>
    </row>
    <row r="480" spans="1:5" x14ac:dyDescent="0.25">
      <c r="A480">
        <v>2363</v>
      </c>
      <c r="B480">
        <v>603</v>
      </c>
      <c r="D480" t="s">
        <v>8585</v>
      </c>
      <c r="E480" t="s">
        <v>7656</v>
      </c>
    </row>
    <row r="481" spans="1:5" x14ac:dyDescent="0.25">
      <c r="A481">
        <v>1021</v>
      </c>
      <c r="B481">
        <v>1781</v>
      </c>
      <c r="D481" t="s">
        <v>9418</v>
      </c>
      <c r="E481" t="s">
        <v>7657</v>
      </c>
    </row>
    <row r="482" spans="1:5" x14ac:dyDescent="0.25">
      <c r="A482">
        <v>650</v>
      </c>
      <c r="B482">
        <v>254</v>
      </c>
      <c r="D482" t="s">
        <v>10167</v>
      </c>
      <c r="E482" t="s">
        <v>9879</v>
      </c>
    </row>
    <row r="483" spans="1:5" x14ac:dyDescent="0.25">
      <c r="A483">
        <v>2237</v>
      </c>
      <c r="B483">
        <v>2226</v>
      </c>
      <c r="D483" t="s">
        <v>11374</v>
      </c>
      <c r="E483" t="s">
        <v>11367</v>
      </c>
    </row>
    <row r="484" spans="1:5" x14ac:dyDescent="0.25">
      <c r="A484">
        <v>512</v>
      </c>
      <c r="B484">
        <v>1660</v>
      </c>
      <c r="D484" t="s">
        <v>10075</v>
      </c>
      <c r="E484" t="s">
        <v>10923</v>
      </c>
    </row>
    <row r="485" spans="1:5" x14ac:dyDescent="0.25">
      <c r="A485">
        <v>1692</v>
      </c>
      <c r="B485">
        <v>2024</v>
      </c>
      <c r="D485" t="s">
        <v>10949</v>
      </c>
      <c r="E485" t="s">
        <v>11208</v>
      </c>
    </row>
    <row r="486" spans="1:5" x14ac:dyDescent="0.25">
      <c r="A486">
        <v>444</v>
      </c>
      <c r="B486">
        <v>1963</v>
      </c>
      <c r="D486" t="s">
        <v>10018</v>
      </c>
      <c r="E486" t="s">
        <v>11155</v>
      </c>
    </row>
    <row r="487" spans="1:5" x14ac:dyDescent="0.25">
      <c r="A487">
        <v>1570</v>
      </c>
      <c r="B487">
        <v>1980</v>
      </c>
      <c r="D487" t="s">
        <v>10854</v>
      </c>
      <c r="E487" t="s">
        <v>11170</v>
      </c>
    </row>
    <row r="488" spans="1:5" x14ac:dyDescent="0.25">
      <c r="A488">
        <v>1290</v>
      </c>
      <c r="B488">
        <v>596</v>
      </c>
      <c r="D488" t="s">
        <v>10638</v>
      </c>
      <c r="E488" t="s">
        <v>10132</v>
      </c>
    </row>
    <row r="489" spans="1:5" x14ac:dyDescent="0.25">
      <c r="A489">
        <v>903</v>
      </c>
      <c r="B489">
        <v>1943</v>
      </c>
      <c r="D489" t="s">
        <v>9635</v>
      </c>
      <c r="E489" t="s">
        <v>7665</v>
      </c>
    </row>
    <row r="490" spans="1:5" x14ac:dyDescent="0.25">
      <c r="A490">
        <v>1525</v>
      </c>
      <c r="B490">
        <v>2395</v>
      </c>
      <c r="D490" t="s">
        <v>10821</v>
      </c>
      <c r="E490" t="s">
        <v>11505</v>
      </c>
    </row>
    <row r="491" spans="1:5" x14ac:dyDescent="0.25">
      <c r="A491">
        <v>1288</v>
      </c>
      <c r="B491">
        <v>1270</v>
      </c>
      <c r="D491" t="s">
        <v>10636</v>
      </c>
      <c r="E491" t="s">
        <v>10626</v>
      </c>
    </row>
    <row r="492" spans="1:5" x14ac:dyDescent="0.25">
      <c r="A492">
        <v>1416</v>
      </c>
      <c r="B492">
        <v>1312</v>
      </c>
      <c r="D492" t="s">
        <v>10730</v>
      </c>
      <c r="E492" t="s">
        <v>10654</v>
      </c>
    </row>
    <row r="493" spans="1:5" x14ac:dyDescent="0.25">
      <c r="A493">
        <v>473</v>
      </c>
      <c r="B493">
        <v>269</v>
      </c>
      <c r="D493" t="s">
        <v>10040</v>
      </c>
      <c r="E493" t="s">
        <v>9890</v>
      </c>
    </row>
    <row r="494" spans="1:5" x14ac:dyDescent="0.25">
      <c r="A494">
        <v>1579</v>
      </c>
      <c r="B494">
        <v>2019</v>
      </c>
      <c r="D494" t="s">
        <v>9443</v>
      </c>
      <c r="E494" t="s">
        <v>7670</v>
      </c>
    </row>
    <row r="495" spans="1:5" x14ac:dyDescent="0.25">
      <c r="A495">
        <v>349</v>
      </c>
      <c r="B495">
        <v>1940</v>
      </c>
      <c r="D495" t="s">
        <v>9951</v>
      </c>
      <c r="E495" t="s">
        <v>11136</v>
      </c>
    </row>
    <row r="496" spans="1:5" x14ac:dyDescent="0.25">
      <c r="A496">
        <v>2050</v>
      </c>
      <c r="B496">
        <v>385</v>
      </c>
      <c r="D496" t="s">
        <v>9614</v>
      </c>
      <c r="E496" t="s">
        <v>7672</v>
      </c>
    </row>
    <row r="497" spans="1:5" x14ac:dyDescent="0.25">
      <c r="A497">
        <v>1402</v>
      </c>
      <c r="B497">
        <v>1380</v>
      </c>
      <c r="D497" t="s">
        <v>10718</v>
      </c>
      <c r="E497" t="s">
        <v>10701</v>
      </c>
    </row>
    <row r="498" spans="1:5" x14ac:dyDescent="0.25">
      <c r="A498">
        <v>338</v>
      </c>
      <c r="B498">
        <v>1295</v>
      </c>
      <c r="D498" t="s">
        <v>9940</v>
      </c>
      <c r="E498" t="s">
        <v>10642</v>
      </c>
    </row>
    <row r="499" spans="1:5" x14ac:dyDescent="0.25">
      <c r="A499">
        <v>1007</v>
      </c>
      <c r="B499">
        <v>2244</v>
      </c>
      <c r="D499" t="s">
        <v>10427</v>
      </c>
      <c r="E499" t="s">
        <v>11381</v>
      </c>
    </row>
    <row r="500" spans="1:5" x14ac:dyDescent="0.25">
      <c r="A500">
        <v>1910</v>
      </c>
      <c r="B500">
        <v>2264</v>
      </c>
      <c r="D500" t="s">
        <v>11116</v>
      </c>
      <c r="E500" t="s">
        <v>11397</v>
      </c>
    </row>
    <row r="501" spans="1:5" x14ac:dyDescent="0.25">
      <c r="A501">
        <v>96</v>
      </c>
      <c r="B501">
        <v>1261</v>
      </c>
      <c r="D501" t="s">
        <v>7948</v>
      </c>
      <c r="E501" t="s">
        <v>7677</v>
      </c>
    </row>
    <row r="502" spans="1:5" x14ac:dyDescent="0.25">
      <c r="A502">
        <v>1984</v>
      </c>
      <c r="B502">
        <v>1779</v>
      </c>
      <c r="D502" t="s">
        <v>11174</v>
      </c>
      <c r="E502" t="s">
        <v>11018</v>
      </c>
    </row>
    <row r="503" spans="1:5" x14ac:dyDescent="0.25">
      <c r="A503">
        <v>596</v>
      </c>
      <c r="B503">
        <v>1653</v>
      </c>
      <c r="D503" t="s">
        <v>10132</v>
      </c>
      <c r="E503" t="s">
        <v>10919</v>
      </c>
    </row>
    <row r="504" spans="1:5" x14ac:dyDescent="0.25">
      <c r="A504">
        <v>1573</v>
      </c>
      <c r="B504">
        <v>425</v>
      </c>
      <c r="D504" t="s">
        <v>10857</v>
      </c>
      <c r="E504" t="s">
        <v>10004</v>
      </c>
    </row>
    <row r="505" spans="1:5" x14ac:dyDescent="0.25">
      <c r="A505">
        <v>1345</v>
      </c>
      <c r="B505">
        <v>2134</v>
      </c>
      <c r="D505" t="s">
        <v>10676</v>
      </c>
      <c r="E505" t="s">
        <v>11297</v>
      </c>
    </row>
    <row r="506" spans="1:5" x14ac:dyDescent="0.25">
      <c r="A506">
        <v>160</v>
      </c>
      <c r="B506">
        <v>1872</v>
      </c>
      <c r="D506" t="s">
        <v>8886</v>
      </c>
      <c r="E506" t="s">
        <v>7682</v>
      </c>
    </row>
    <row r="507" spans="1:5" x14ac:dyDescent="0.25">
      <c r="A507">
        <v>1159</v>
      </c>
      <c r="B507">
        <v>973</v>
      </c>
      <c r="D507" t="s">
        <v>10548</v>
      </c>
      <c r="E507" t="s">
        <v>10401</v>
      </c>
    </row>
    <row r="508" spans="1:5" x14ac:dyDescent="0.25">
      <c r="A508">
        <v>251</v>
      </c>
      <c r="B508">
        <v>1903</v>
      </c>
      <c r="D508" t="s">
        <v>9877</v>
      </c>
      <c r="E508" t="s">
        <v>11110</v>
      </c>
    </row>
    <row r="509" spans="1:5" x14ac:dyDescent="0.25">
      <c r="A509">
        <v>400</v>
      </c>
      <c r="B509">
        <v>2161</v>
      </c>
      <c r="D509" t="s">
        <v>9984</v>
      </c>
      <c r="E509" t="s">
        <v>11317</v>
      </c>
    </row>
    <row r="510" spans="1:5" x14ac:dyDescent="0.25">
      <c r="A510">
        <v>2348</v>
      </c>
      <c r="B510">
        <v>1688</v>
      </c>
      <c r="D510" t="s">
        <v>11466</v>
      </c>
      <c r="E510" t="s">
        <v>10945</v>
      </c>
    </row>
    <row r="511" spans="1:5" x14ac:dyDescent="0.25">
      <c r="A511">
        <v>1167</v>
      </c>
      <c r="B511">
        <v>951</v>
      </c>
      <c r="D511" t="s">
        <v>10553</v>
      </c>
      <c r="E511" t="s">
        <v>10386</v>
      </c>
    </row>
    <row r="512" spans="1:5" x14ac:dyDescent="0.25">
      <c r="A512">
        <v>2509</v>
      </c>
      <c r="B512">
        <v>1920</v>
      </c>
      <c r="D512" t="s">
        <v>11687</v>
      </c>
      <c r="E512" t="s">
        <v>11122</v>
      </c>
    </row>
    <row r="513" spans="1:5" x14ac:dyDescent="0.25">
      <c r="A513">
        <v>136</v>
      </c>
      <c r="B513">
        <v>2509</v>
      </c>
      <c r="D513" t="s">
        <v>9787</v>
      </c>
      <c r="E513" t="s">
        <v>11687</v>
      </c>
    </row>
    <row r="514" spans="1:5" x14ac:dyDescent="0.25">
      <c r="A514">
        <v>1670</v>
      </c>
      <c r="B514">
        <v>1401</v>
      </c>
      <c r="D514" t="s">
        <v>10932</v>
      </c>
      <c r="E514" t="s">
        <v>10717</v>
      </c>
    </row>
    <row r="515" spans="1:5" x14ac:dyDescent="0.25">
      <c r="A515">
        <v>433</v>
      </c>
      <c r="B515">
        <v>2000</v>
      </c>
      <c r="D515" t="s">
        <v>10010</v>
      </c>
      <c r="E515" t="s">
        <v>11188</v>
      </c>
    </row>
    <row r="516" spans="1:5" x14ac:dyDescent="0.25">
      <c r="A516">
        <v>779</v>
      </c>
      <c r="B516">
        <v>1257</v>
      </c>
      <c r="D516" t="s">
        <v>8891</v>
      </c>
      <c r="E516" t="s">
        <v>7692</v>
      </c>
    </row>
    <row r="517" spans="1:5" x14ac:dyDescent="0.25">
      <c r="A517">
        <v>506</v>
      </c>
      <c r="B517">
        <v>1937</v>
      </c>
      <c r="D517" t="s">
        <v>10070</v>
      </c>
      <c r="E517" t="s">
        <v>11133</v>
      </c>
    </row>
    <row r="518" spans="1:5" x14ac:dyDescent="0.25">
      <c r="A518">
        <v>128</v>
      </c>
      <c r="B518">
        <v>277</v>
      </c>
      <c r="D518" t="s">
        <v>9780</v>
      </c>
      <c r="E518" t="s">
        <v>9896</v>
      </c>
    </row>
    <row r="519" spans="1:5" x14ac:dyDescent="0.25">
      <c r="A519">
        <v>1496</v>
      </c>
      <c r="B519">
        <v>1583</v>
      </c>
      <c r="D519" t="s">
        <v>10797</v>
      </c>
      <c r="E519" t="s">
        <v>10863</v>
      </c>
    </row>
    <row r="520" spans="1:5" x14ac:dyDescent="0.25">
      <c r="A520">
        <v>2463</v>
      </c>
      <c r="B520">
        <v>1168</v>
      </c>
      <c r="D520" t="s">
        <v>9037</v>
      </c>
      <c r="E520" t="s">
        <v>10554</v>
      </c>
    </row>
    <row r="521" spans="1:5" x14ac:dyDescent="0.25">
      <c r="A521">
        <v>1322</v>
      </c>
      <c r="B521">
        <v>687</v>
      </c>
      <c r="D521" t="s">
        <v>7184</v>
      </c>
      <c r="E521" t="s">
        <v>10194</v>
      </c>
    </row>
    <row r="522" spans="1:5" x14ac:dyDescent="0.25">
      <c r="A522">
        <v>2508</v>
      </c>
      <c r="B522">
        <v>308</v>
      </c>
      <c r="D522" t="s">
        <v>7699</v>
      </c>
      <c r="E522" t="s">
        <v>7698</v>
      </c>
    </row>
    <row r="523" spans="1:5" x14ac:dyDescent="0.25">
      <c r="A523">
        <v>1721</v>
      </c>
      <c r="B523">
        <v>2508</v>
      </c>
      <c r="D523" t="s">
        <v>8224</v>
      </c>
      <c r="E523" t="s">
        <v>7699</v>
      </c>
    </row>
    <row r="524" spans="1:5" x14ac:dyDescent="0.25">
      <c r="A524">
        <v>1056</v>
      </c>
      <c r="B524">
        <v>2429</v>
      </c>
      <c r="D524" t="s">
        <v>10464</v>
      </c>
      <c r="E524" t="s">
        <v>11531</v>
      </c>
    </row>
    <row r="525" spans="1:5" x14ac:dyDescent="0.25">
      <c r="A525">
        <v>1535</v>
      </c>
      <c r="B525">
        <v>129</v>
      </c>
      <c r="D525" t="s">
        <v>10827</v>
      </c>
      <c r="E525" t="s">
        <v>9781</v>
      </c>
    </row>
    <row r="526" spans="1:5" x14ac:dyDescent="0.25">
      <c r="A526">
        <v>816</v>
      </c>
      <c r="B526">
        <v>925</v>
      </c>
      <c r="D526" t="s">
        <v>10291</v>
      </c>
      <c r="E526" t="s">
        <v>10367</v>
      </c>
    </row>
    <row r="527" spans="1:5" x14ac:dyDescent="0.25">
      <c r="A527">
        <v>861</v>
      </c>
      <c r="B527">
        <v>68</v>
      </c>
      <c r="D527" t="s">
        <v>10323</v>
      </c>
      <c r="E527" t="s">
        <v>9740</v>
      </c>
    </row>
    <row r="528" spans="1:5" x14ac:dyDescent="0.25">
      <c r="A528">
        <v>909</v>
      </c>
      <c r="B528">
        <v>814</v>
      </c>
      <c r="D528" t="s">
        <v>8137</v>
      </c>
      <c r="E528" t="s">
        <v>7704</v>
      </c>
    </row>
    <row r="529" spans="1:5" x14ac:dyDescent="0.25">
      <c r="A529">
        <v>15</v>
      </c>
      <c r="B529">
        <v>1540</v>
      </c>
      <c r="D529" t="s">
        <v>9699</v>
      </c>
      <c r="E529" t="s">
        <v>10830</v>
      </c>
    </row>
    <row r="530" spans="1:5" x14ac:dyDescent="0.25">
      <c r="A530">
        <v>1282</v>
      </c>
      <c r="B530">
        <v>472</v>
      </c>
      <c r="D530" t="s">
        <v>8849</v>
      </c>
      <c r="E530" t="s">
        <v>7706</v>
      </c>
    </row>
    <row r="531" spans="1:5" x14ac:dyDescent="0.25">
      <c r="A531">
        <v>690</v>
      </c>
      <c r="B531">
        <v>902</v>
      </c>
      <c r="D531" t="s">
        <v>9282</v>
      </c>
      <c r="E531" t="s">
        <v>10354</v>
      </c>
    </row>
    <row r="532" spans="1:5" x14ac:dyDescent="0.25">
      <c r="A532">
        <v>1647</v>
      </c>
      <c r="B532">
        <v>753</v>
      </c>
      <c r="D532" t="s">
        <v>10916</v>
      </c>
      <c r="E532" t="s">
        <v>10243</v>
      </c>
    </row>
    <row r="533" spans="1:5" x14ac:dyDescent="0.25">
      <c r="A533">
        <v>1298</v>
      </c>
      <c r="B533">
        <v>2461</v>
      </c>
      <c r="D533" t="s">
        <v>10644</v>
      </c>
      <c r="E533" t="s">
        <v>11558</v>
      </c>
    </row>
    <row r="534" spans="1:5" x14ac:dyDescent="0.25">
      <c r="A534">
        <v>1909</v>
      </c>
      <c r="B534">
        <v>2290</v>
      </c>
      <c r="D534" t="s">
        <v>8995</v>
      </c>
      <c r="E534" t="s">
        <v>11419</v>
      </c>
    </row>
    <row r="535" spans="1:5" x14ac:dyDescent="0.25">
      <c r="A535">
        <v>2402</v>
      </c>
      <c r="B535">
        <v>2234</v>
      </c>
      <c r="D535" t="s">
        <v>9142</v>
      </c>
      <c r="E535" t="s">
        <v>7711</v>
      </c>
    </row>
    <row r="536" spans="1:5" x14ac:dyDescent="0.25">
      <c r="A536">
        <v>2337</v>
      </c>
      <c r="B536">
        <v>1073</v>
      </c>
      <c r="D536" t="s">
        <v>11456</v>
      </c>
      <c r="E536" t="s">
        <v>10477</v>
      </c>
    </row>
    <row r="537" spans="1:5" x14ac:dyDescent="0.25">
      <c r="A537">
        <v>1593</v>
      </c>
      <c r="B537">
        <v>1056</v>
      </c>
      <c r="D537" t="s">
        <v>10871</v>
      </c>
      <c r="E537" t="s">
        <v>10464</v>
      </c>
    </row>
    <row r="538" spans="1:5" x14ac:dyDescent="0.25">
      <c r="A538">
        <v>1777</v>
      </c>
      <c r="B538">
        <v>1043</v>
      </c>
      <c r="D538" t="s">
        <v>11016</v>
      </c>
      <c r="E538" t="s">
        <v>10453</v>
      </c>
    </row>
    <row r="539" spans="1:5" x14ac:dyDescent="0.25">
      <c r="A539">
        <v>117</v>
      </c>
      <c r="B539">
        <v>1740</v>
      </c>
      <c r="D539" t="s">
        <v>9774</v>
      </c>
      <c r="E539" t="s">
        <v>10989</v>
      </c>
    </row>
    <row r="540" spans="1:5" x14ac:dyDescent="0.25">
      <c r="A540">
        <v>777</v>
      </c>
      <c r="B540">
        <v>296</v>
      </c>
      <c r="D540" t="s">
        <v>9528</v>
      </c>
      <c r="E540" t="s">
        <v>9910</v>
      </c>
    </row>
    <row r="541" spans="1:5" x14ac:dyDescent="0.25">
      <c r="A541">
        <v>1950</v>
      </c>
      <c r="B541">
        <v>670</v>
      </c>
      <c r="D541" t="s">
        <v>11144</v>
      </c>
      <c r="E541" t="s">
        <v>10182</v>
      </c>
    </row>
    <row r="542" spans="1:5" x14ac:dyDescent="0.25">
      <c r="A542">
        <v>563</v>
      </c>
      <c r="B542">
        <v>2351</v>
      </c>
      <c r="D542" t="s">
        <v>10107</v>
      </c>
      <c r="E542" t="s">
        <v>11468</v>
      </c>
    </row>
    <row r="543" spans="1:5" x14ac:dyDescent="0.25">
      <c r="A543">
        <v>839</v>
      </c>
      <c r="B543">
        <v>524</v>
      </c>
      <c r="D543" t="s">
        <v>10306</v>
      </c>
      <c r="E543" t="s">
        <v>10082</v>
      </c>
    </row>
    <row r="544" spans="1:5" x14ac:dyDescent="0.25">
      <c r="A544">
        <v>2104</v>
      </c>
      <c r="B544">
        <v>283</v>
      </c>
      <c r="D544" t="s">
        <v>11273</v>
      </c>
      <c r="E544" t="s">
        <v>9899</v>
      </c>
    </row>
    <row r="545" spans="1:5" x14ac:dyDescent="0.25">
      <c r="A545">
        <v>1076</v>
      </c>
      <c r="B545">
        <v>410</v>
      </c>
      <c r="D545" t="s">
        <v>8062</v>
      </c>
      <c r="E545" t="s">
        <v>7721</v>
      </c>
    </row>
    <row r="546" spans="1:5" x14ac:dyDescent="0.25">
      <c r="A546">
        <v>2307</v>
      </c>
      <c r="B546">
        <v>1128</v>
      </c>
      <c r="D546" t="s">
        <v>9516</v>
      </c>
      <c r="E546" t="s">
        <v>10523</v>
      </c>
    </row>
    <row r="547" spans="1:5" x14ac:dyDescent="0.25">
      <c r="A547">
        <v>356</v>
      </c>
      <c r="B547">
        <v>784</v>
      </c>
      <c r="D547" t="s">
        <v>9957</v>
      </c>
      <c r="E547" t="s">
        <v>10265</v>
      </c>
    </row>
    <row r="548" spans="1:5" x14ac:dyDescent="0.25">
      <c r="A548">
        <v>2173</v>
      </c>
      <c r="B548">
        <v>922</v>
      </c>
      <c r="D548" t="s">
        <v>11323</v>
      </c>
      <c r="E548" t="s">
        <v>10365</v>
      </c>
    </row>
    <row r="549" spans="1:5" x14ac:dyDescent="0.25">
      <c r="A549">
        <v>660</v>
      </c>
      <c r="B549">
        <v>1005</v>
      </c>
      <c r="D549" t="s">
        <v>10172</v>
      </c>
      <c r="E549" t="s">
        <v>10425</v>
      </c>
    </row>
    <row r="550" spans="1:5" x14ac:dyDescent="0.25">
      <c r="A550">
        <v>893</v>
      </c>
      <c r="B550">
        <v>1302</v>
      </c>
      <c r="D550" t="s">
        <v>10348</v>
      </c>
      <c r="E550" t="s">
        <v>10646</v>
      </c>
    </row>
    <row r="551" spans="1:5" x14ac:dyDescent="0.25">
      <c r="A551">
        <v>1998</v>
      </c>
      <c r="B551">
        <v>1404</v>
      </c>
      <c r="D551" t="s">
        <v>11186</v>
      </c>
      <c r="E551" t="s">
        <v>10719</v>
      </c>
    </row>
    <row r="552" spans="1:5" x14ac:dyDescent="0.25">
      <c r="A552">
        <v>2457</v>
      </c>
      <c r="B552">
        <v>2300</v>
      </c>
      <c r="D552" t="s">
        <v>11555</v>
      </c>
      <c r="E552" t="s">
        <v>11427</v>
      </c>
    </row>
    <row r="553" spans="1:5" x14ac:dyDescent="0.25">
      <c r="A553">
        <v>2233</v>
      </c>
      <c r="B553">
        <v>105</v>
      </c>
      <c r="D553" t="s">
        <v>11372</v>
      </c>
      <c r="E553" t="s">
        <v>9763</v>
      </c>
    </row>
    <row r="554" spans="1:5" x14ac:dyDescent="0.25">
      <c r="A554">
        <v>141</v>
      </c>
      <c r="B554">
        <v>1765</v>
      </c>
      <c r="D554" t="s">
        <v>9792</v>
      </c>
      <c r="E554" t="s">
        <v>11007</v>
      </c>
    </row>
    <row r="555" spans="1:5" x14ac:dyDescent="0.25">
      <c r="A555">
        <v>764</v>
      </c>
      <c r="B555">
        <v>2185</v>
      </c>
      <c r="D555" t="s">
        <v>10251</v>
      </c>
      <c r="E555" t="s">
        <v>11332</v>
      </c>
    </row>
    <row r="556" spans="1:5" x14ac:dyDescent="0.25">
      <c r="A556">
        <v>584</v>
      </c>
      <c r="B556">
        <v>1563</v>
      </c>
      <c r="D556" t="s">
        <v>8486</v>
      </c>
      <c r="E556" t="s">
        <v>7732</v>
      </c>
    </row>
    <row r="557" spans="1:5" x14ac:dyDescent="0.25">
      <c r="A557">
        <v>1755</v>
      </c>
      <c r="B557">
        <v>1523</v>
      </c>
      <c r="D557" t="s">
        <v>9561</v>
      </c>
      <c r="E557" t="s">
        <v>7733</v>
      </c>
    </row>
    <row r="558" spans="1:5" x14ac:dyDescent="0.25">
      <c r="A558">
        <v>1170</v>
      </c>
      <c r="B558">
        <v>713</v>
      </c>
      <c r="D558" t="s">
        <v>7931</v>
      </c>
      <c r="E558" t="s">
        <v>7734</v>
      </c>
    </row>
    <row r="559" spans="1:5" x14ac:dyDescent="0.25">
      <c r="A559">
        <v>571</v>
      </c>
      <c r="B559">
        <v>733</v>
      </c>
      <c r="D559" t="s">
        <v>8565</v>
      </c>
      <c r="E559" t="s">
        <v>7735</v>
      </c>
    </row>
    <row r="560" spans="1:5" x14ac:dyDescent="0.25">
      <c r="A560">
        <v>1894</v>
      </c>
      <c r="B560">
        <v>2427</v>
      </c>
      <c r="D560" t="s">
        <v>8623</v>
      </c>
      <c r="E560" t="s">
        <v>7736</v>
      </c>
    </row>
    <row r="561" spans="1:5" x14ac:dyDescent="0.25">
      <c r="A561">
        <v>910</v>
      </c>
      <c r="B561">
        <v>1819</v>
      </c>
      <c r="D561" t="s">
        <v>8767</v>
      </c>
      <c r="E561" t="s">
        <v>7737</v>
      </c>
    </row>
    <row r="562" spans="1:5" x14ac:dyDescent="0.25">
      <c r="A562">
        <v>1909</v>
      </c>
      <c r="B562">
        <v>2253</v>
      </c>
      <c r="D562" t="s">
        <v>8995</v>
      </c>
      <c r="E562" t="s">
        <v>7738</v>
      </c>
    </row>
    <row r="563" spans="1:5" x14ac:dyDescent="0.25">
      <c r="A563">
        <v>1161</v>
      </c>
      <c r="B563">
        <v>766</v>
      </c>
      <c r="D563" t="s">
        <v>8091</v>
      </c>
      <c r="E563" t="s">
        <v>7739</v>
      </c>
    </row>
    <row r="564" spans="1:5" x14ac:dyDescent="0.25">
      <c r="A564">
        <v>293</v>
      </c>
      <c r="B564">
        <v>2325</v>
      </c>
      <c r="D564" t="s">
        <v>8922</v>
      </c>
      <c r="E564" t="s">
        <v>7740</v>
      </c>
    </row>
    <row r="565" spans="1:5" x14ac:dyDescent="0.25">
      <c r="A565">
        <v>2156</v>
      </c>
      <c r="B565">
        <v>529</v>
      </c>
      <c r="D565" t="s">
        <v>11312</v>
      </c>
      <c r="E565" t="s">
        <v>10086</v>
      </c>
    </row>
    <row r="566" spans="1:5" x14ac:dyDescent="0.25">
      <c r="A566">
        <v>1234</v>
      </c>
      <c r="B566">
        <v>773</v>
      </c>
      <c r="D566" t="s">
        <v>10605</v>
      </c>
      <c r="E566" t="s">
        <v>10257</v>
      </c>
    </row>
    <row r="567" spans="1:5" x14ac:dyDescent="0.25">
      <c r="A567">
        <v>2347</v>
      </c>
      <c r="B567">
        <v>940</v>
      </c>
      <c r="D567" t="s">
        <v>11465</v>
      </c>
      <c r="E567" t="s">
        <v>10377</v>
      </c>
    </row>
    <row r="568" spans="1:5" x14ac:dyDescent="0.25">
      <c r="A568">
        <v>2067</v>
      </c>
      <c r="B568">
        <v>972</v>
      </c>
      <c r="D568" t="s">
        <v>9381</v>
      </c>
      <c r="E568" t="s">
        <v>7744</v>
      </c>
    </row>
    <row r="569" spans="1:5" x14ac:dyDescent="0.25">
      <c r="A569">
        <v>364</v>
      </c>
      <c r="B569">
        <v>1108</v>
      </c>
      <c r="D569" t="s">
        <v>9961</v>
      </c>
      <c r="E569" t="s">
        <v>10507</v>
      </c>
    </row>
    <row r="570" spans="1:5" x14ac:dyDescent="0.25">
      <c r="A570">
        <v>1516</v>
      </c>
      <c r="B570">
        <v>427</v>
      </c>
      <c r="D570" t="s">
        <v>8482</v>
      </c>
      <c r="E570" t="s">
        <v>7746</v>
      </c>
    </row>
    <row r="571" spans="1:5" x14ac:dyDescent="0.25">
      <c r="A571">
        <v>2366</v>
      </c>
      <c r="B571">
        <v>1671</v>
      </c>
      <c r="D571" t="s">
        <v>11479</v>
      </c>
      <c r="E571" t="s">
        <v>10933</v>
      </c>
    </row>
    <row r="572" spans="1:5" x14ac:dyDescent="0.25">
      <c r="A572">
        <v>355</v>
      </c>
      <c r="B572">
        <v>11</v>
      </c>
      <c r="D572" t="s">
        <v>9956</v>
      </c>
      <c r="E572" t="s">
        <v>9697</v>
      </c>
    </row>
    <row r="573" spans="1:5" x14ac:dyDescent="0.25">
      <c r="A573">
        <v>2276</v>
      </c>
      <c r="B573">
        <v>1802</v>
      </c>
      <c r="D573" t="s">
        <v>8809</v>
      </c>
      <c r="E573" t="s">
        <v>7749</v>
      </c>
    </row>
    <row r="574" spans="1:5" x14ac:dyDescent="0.25">
      <c r="A574">
        <v>2215</v>
      </c>
      <c r="B574">
        <v>1164</v>
      </c>
      <c r="D574" t="s">
        <v>11358</v>
      </c>
      <c r="E574" t="s">
        <v>10551</v>
      </c>
    </row>
    <row r="575" spans="1:5" x14ac:dyDescent="0.25">
      <c r="A575">
        <v>1483</v>
      </c>
      <c r="B575">
        <v>1946</v>
      </c>
      <c r="D575" t="s">
        <v>10788</v>
      </c>
      <c r="E575" t="s">
        <v>11141</v>
      </c>
    </row>
    <row r="576" spans="1:5" x14ac:dyDescent="0.25">
      <c r="A576">
        <v>1057</v>
      </c>
      <c r="B576">
        <v>577</v>
      </c>
      <c r="D576" t="s">
        <v>10465</v>
      </c>
      <c r="E576" t="s">
        <v>10117</v>
      </c>
    </row>
    <row r="577" spans="1:5" x14ac:dyDescent="0.25">
      <c r="A577">
        <v>721</v>
      </c>
      <c r="B577">
        <v>2387</v>
      </c>
      <c r="D577" t="s">
        <v>10220</v>
      </c>
      <c r="E577" t="s">
        <v>11497</v>
      </c>
    </row>
    <row r="578" spans="1:5" x14ac:dyDescent="0.25">
      <c r="A578">
        <v>1065</v>
      </c>
      <c r="B578">
        <v>1605</v>
      </c>
      <c r="D578" t="s">
        <v>8745</v>
      </c>
      <c r="E578" t="s">
        <v>10879</v>
      </c>
    </row>
    <row r="579" spans="1:5" x14ac:dyDescent="0.25">
      <c r="A579">
        <v>754</v>
      </c>
      <c r="B579">
        <v>2016</v>
      </c>
      <c r="D579" t="s">
        <v>8867</v>
      </c>
      <c r="E579" t="s">
        <v>7755</v>
      </c>
    </row>
    <row r="580" spans="1:5" x14ac:dyDescent="0.25">
      <c r="A580">
        <v>194</v>
      </c>
      <c r="B580">
        <v>1054</v>
      </c>
      <c r="D580" t="s">
        <v>9830</v>
      </c>
      <c r="E580" t="s">
        <v>10463</v>
      </c>
    </row>
    <row r="581" spans="1:5" x14ac:dyDescent="0.25">
      <c r="A581">
        <v>1351</v>
      </c>
      <c r="B581">
        <v>1237</v>
      </c>
      <c r="D581" t="s">
        <v>10680</v>
      </c>
      <c r="E581" t="s">
        <v>10608</v>
      </c>
    </row>
    <row r="582" spans="1:5" x14ac:dyDescent="0.25">
      <c r="A582">
        <v>1551</v>
      </c>
      <c r="B582">
        <v>768</v>
      </c>
      <c r="D582" t="s">
        <v>10839</v>
      </c>
      <c r="E582" t="s">
        <v>10253</v>
      </c>
    </row>
    <row r="583" spans="1:5" x14ac:dyDescent="0.25">
      <c r="A583">
        <v>556</v>
      </c>
      <c r="B583">
        <v>1158</v>
      </c>
      <c r="D583" t="s">
        <v>9571</v>
      </c>
      <c r="E583" t="s">
        <v>7759</v>
      </c>
    </row>
    <row r="584" spans="1:5" x14ac:dyDescent="0.25">
      <c r="A584">
        <v>527</v>
      </c>
      <c r="B584">
        <v>142</v>
      </c>
      <c r="D584" t="s">
        <v>7419</v>
      </c>
      <c r="E584" t="s">
        <v>9793</v>
      </c>
    </row>
    <row r="585" spans="1:5" x14ac:dyDescent="0.25">
      <c r="A585">
        <v>1962</v>
      </c>
      <c r="B585">
        <v>1390</v>
      </c>
      <c r="D585" t="s">
        <v>11154</v>
      </c>
      <c r="E585" t="s">
        <v>10709</v>
      </c>
    </row>
    <row r="586" spans="1:5" x14ac:dyDescent="0.25">
      <c r="A586">
        <v>1057</v>
      </c>
      <c r="B586">
        <v>1738</v>
      </c>
      <c r="D586" t="s">
        <v>10465</v>
      </c>
      <c r="E586" t="s">
        <v>10987</v>
      </c>
    </row>
    <row r="587" spans="1:5" x14ac:dyDescent="0.25">
      <c r="A587">
        <v>1922</v>
      </c>
      <c r="B587">
        <v>715</v>
      </c>
      <c r="D587" t="s">
        <v>11124</v>
      </c>
      <c r="E587" t="s">
        <v>10215</v>
      </c>
    </row>
    <row r="588" spans="1:5" x14ac:dyDescent="0.25">
      <c r="A588">
        <v>1674</v>
      </c>
      <c r="B588">
        <v>1718</v>
      </c>
      <c r="D588" t="s">
        <v>7788</v>
      </c>
      <c r="E588" t="s">
        <v>10971</v>
      </c>
    </row>
    <row r="589" spans="1:5" x14ac:dyDescent="0.25">
      <c r="A589">
        <v>2047</v>
      </c>
      <c r="B589">
        <v>705</v>
      </c>
      <c r="D589" t="s">
        <v>11229</v>
      </c>
      <c r="E589" t="s">
        <v>10207</v>
      </c>
    </row>
    <row r="590" spans="1:5" x14ac:dyDescent="0.25">
      <c r="A590">
        <v>1739</v>
      </c>
      <c r="B590">
        <v>683</v>
      </c>
      <c r="D590" t="s">
        <v>10988</v>
      </c>
      <c r="E590" t="s">
        <v>10190</v>
      </c>
    </row>
    <row r="591" spans="1:5" x14ac:dyDescent="0.25">
      <c r="A591">
        <v>1025</v>
      </c>
      <c r="B591">
        <v>330</v>
      </c>
      <c r="D591" t="s">
        <v>8939</v>
      </c>
      <c r="E591" t="s">
        <v>9933</v>
      </c>
    </row>
    <row r="592" spans="1:5" x14ac:dyDescent="0.25">
      <c r="A592">
        <v>2449</v>
      </c>
      <c r="B592">
        <v>482</v>
      </c>
      <c r="D592" t="s">
        <v>11548</v>
      </c>
      <c r="E592" t="s">
        <v>10047</v>
      </c>
    </row>
    <row r="593" spans="1:5" x14ac:dyDescent="0.25">
      <c r="A593">
        <v>1582</v>
      </c>
      <c r="B593">
        <v>415</v>
      </c>
      <c r="D593" t="s">
        <v>10862</v>
      </c>
      <c r="E593" t="s">
        <v>9996</v>
      </c>
    </row>
    <row r="594" spans="1:5" x14ac:dyDescent="0.25">
      <c r="A594">
        <v>1516</v>
      </c>
      <c r="B594">
        <v>874</v>
      </c>
      <c r="D594" t="s">
        <v>8482</v>
      </c>
      <c r="E594" t="s">
        <v>10334</v>
      </c>
    </row>
    <row r="595" spans="1:5" x14ac:dyDescent="0.25">
      <c r="A595">
        <v>1987</v>
      </c>
      <c r="B595">
        <v>931</v>
      </c>
      <c r="D595" t="s">
        <v>11176</v>
      </c>
      <c r="E595" t="s">
        <v>10372</v>
      </c>
    </row>
    <row r="596" spans="1:5" x14ac:dyDescent="0.25">
      <c r="A596">
        <v>1843</v>
      </c>
      <c r="B596">
        <v>857</v>
      </c>
      <c r="D596" t="s">
        <v>7504</v>
      </c>
      <c r="E596" t="s">
        <v>7772</v>
      </c>
    </row>
    <row r="597" spans="1:5" x14ac:dyDescent="0.25">
      <c r="A597">
        <v>117</v>
      </c>
      <c r="B597">
        <v>2246</v>
      </c>
      <c r="D597" t="s">
        <v>9774</v>
      </c>
      <c r="E597" t="s">
        <v>11383</v>
      </c>
    </row>
    <row r="598" spans="1:5" x14ac:dyDescent="0.25">
      <c r="A598">
        <v>1155</v>
      </c>
      <c r="B598">
        <v>1431</v>
      </c>
      <c r="D598" t="s">
        <v>10545</v>
      </c>
      <c r="E598" t="s">
        <v>10743</v>
      </c>
    </row>
    <row r="599" spans="1:5" x14ac:dyDescent="0.25">
      <c r="A599">
        <v>459</v>
      </c>
      <c r="B599">
        <v>1887</v>
      </c>
      <c r="D599" t="s">
        <v>10030</v>
      </c>
      <c r="E599" t="s">
        <v>11097</v>
      </c>
    </row>
    <row r="600" spans="1:5" x14ac:dyDescent="0.25">
      <c r="A600">
        <v>2137</v>
      </c>
      <c r="B600">
        <v>80</v>
      </c>
      <c r="D600" t="s">
        <v>8657</v>
      </c>
      <c r="E600" t="s">
        <v>7776</v>
      </c>
    </row>
    <row r="601" spans="1:5" x14ac:dyDescent="0.25">
      <c r="A601">
        <v>2132</v>
      </c>
      <c r="B601">
        <v>807</v>
      </c>
      <c r="D601" t="s">
        <v>11296</v>
      </c>
      <c r="E601" t="s">
        <v>10284</v>
      </c>
    </row>
    <row r="602" spans="1:5" x14ac:dyDescent="0.25">
      <c r="A602">
        <v>814</v>
      </c>
      <c r="B602">
        <v>1001</v>
      </c>
      <c r="D602" t="s">
        <v>7704</v>
      </c>
      <c r="E602" t="s">
        <v>10421</v>
      </c>
    </row>
    <row r="603" spans="1:5" x14ac:dyDescent="0.25">
      <c r="A603">
        <v>357</v>
      </c>
      <c r="B603">
        <v>875</v>
      </c>
      <c r="D603" t="s">
        <v>9273</v>
      </c>
      <c r="E603" t="s">
        <v>7779</v>
      </c>
    </row>
    <row r="604" spans="1:5" x14ac:dyDescent="0.25">
      <c r="A604">
        <v>741</v>
      </c>
      <c r="B604">
        <v>1438</v>
      </c>
      <c r="D604" t="s">
        <v>10233</v>
      </c>
      <c r="E604" t="s">
        <v>10747</v>
      </c>
    </row>
    <row r="605" spans="1:5" x14ac:dyDescent="0.25">
      <c r="A605">
        <v>1469</v>
      </c>
      <c r="B605">
        <v>645</v>
      </c>
      <c r="D605" t="s">
        <v>10777</v>
      </c>
      <c r="E605" t="s">
        <v>10164</v>
      </c>
    </row>
    <row r="606" spans="1:5" x14ac:dyDescent="0.25">
      <c r="A606">
        <v>2397</v>
      </c>
      <c r="B606">
        <v>2242</v>
      </c>
      <c r="D606" t="s">
        <v>11507</v>
      </c>
      <c r="E606" t="s">
        <v>11379</v>
      </c>
    </row>
    <row r="607" spans="1:5" x14ac:dyDescent="0.25">
      <c r="A607">
        <v>1911</v>
      </c>
      <c r="B607">
        <v>428</v>
      </c>
      <c r="D607" t="s">
        <v>7203</v>
      </c>
      <c r="E607" t="s">
        <v>10006</v>
      </c>
    </row>
    <row r="608" spans="1:5" x14ac:dyDescent="0.25">
      <c r="A608">
        <v>1145</v>
      </c>
      <c r="B608">
        <v>450</v>
      </c>
      <c r="D608" t="s">
        <v>10536</v>
      </c>
      <c r="E608" t="s">
        <v>10024</v>
      </c>
    </row>
    <row r="609" spans="1:5" x14ac:dyDescent="0.25">
      <c r="A609">
        <v>1080</v>
      </c>
      <c r="B609">
        <v>328</v>
      </c>
      <c r="D609" t="s">
        <v>10483</v>
      </c>
      <c r="E609" t="s">
        <v>9931</v>
      </c>
    </row>
    <row r="610" spans="1:5" x14ac:dyDescent="0.25">
      <c r="A610">
        <v>288</v>
      </c>
      <c r="B610">
        <v>642</v>
      </c>
      <c r="D610" t="s">
        <v>9903</v>
      </c>
      <c r="E610" t="s">
        <v>10162</v>
      </c>
    </row>
    <row r="611" spans="1:5" x14ac:dyDescent="0.25">
      <c r="A611">
        <v>373</v>
      </c>
      <c r="B611">
        <v>397</v>
      </c>
      <c r="D611" t="s">
        <v>9968</v>
      </c>
      <c r="E611" t="s">
        <v>9981</v>
      </c>
    </row>
    <row r="612" spans="1:5" x14ac:dyDescent="0.25">
      <c r="A612">
        <v>131</v>
      </c>
      <c r="B612">
        <v>1674</v>
      </c>
      <c r="D612" t="s">
        <v>9385</v>
      </c>
      <c r="E612" t="s">
        <v>7788</v>
      </c>
    </row>
    <row r="613" spans="1:5" x14ac:dyDescent="0.25">
      <c r="A613">
        <v>86</v>
      </c>
      <c r="B613">
        <v>627</v>
      </c>
      <c r="D613" t="s">
        <v>9751</v>
      </c>
      <c r="E613" t="s">
        <v>10150</v>
      </c>
    </row>
    <row r="614" spans="1:5" x14ac:dyDescent="0.25">
      <c r="A614">
        <v>1831</v>
      </c>
      <c r="B614">
        <v>31</v>
      </c>
      <c r="D614" t="s">
        <v>11053</v>
      </c>
      <c r="E614" t="s">
        <v>9710</v>
      </c>
    </row>
    <row r="615" spans="1:5" x14ac:dyDescent="0.25">
      <c r="A615">
        <v>1175</v>
      </c>
      <c r="B615">
        <v>20</v>
      </c>
      <c r="D615" t="s">
        <v>10559</v>
      </c>
      <c r="E615" t="s">
        <v>9703</v>
      </c>
    </row>
    <row r="616" spans="1:5" x14ac:dyDescent="0.25">
      <c r="A616">
        <v>127</v>
      </c>
      <c r="B616">
        <v>605</v>
      </c>
      <c r="D616" t="s">
        <v>9779</v>
      </c>
      <c r="E616" t="s">
        <v>10139</v>
      </c>
    </row>
    <row r="617" spans="1:5" x14ac:dyDescent="0.25">
      <c r="A617">
        <v>1152</v>
      </c>
      <c r="B617">
        <v>1046</v>
      </c>
      <c r="D617" t="s">
        <v>10542</v>
      </c>
      <c r="E617" t="s">
        <v>10456</v>
      </c>
    </row>
    <row r="618" spans="1:5" x14ac:dyDescent="0.25">
      <c r="A618">
        <v>1737</v>
      </c>
      <c r="B618">
        <v>1840</v>
      </c>
      <c r="D618" t="s">
        <v>10986</v>
      </c>
      <c r="E618" t="s">
        <v>11061</v>
      </c>
    </row>
    <row r="619" spans="1:5" x14ac:dyDescent="0.25">
      <c r="A619">
        <v>2094</v>
      </c>
      <c r="B619">
        <v>833</v>
      </c>
      <c r="D619" t="s">
        <v>7798</v>
      </c>
      <c r="E619" t="s">
        <v>7795</v>
      </c>
    </row>
    <row r="620" spans="1:5" x14ac:dyDescent="0.25">
      <c r="A620">
        <v>1975</v>
      </c>
      <c r="B620">
        <v>844</v>
      </c>
      <c r="D620" t="s">
        <v>11166</v>
      </c>
      <c r="E620" t="s">
        <v>10311</v>
      </c>
    </row>
    <row r="621" spans="1:5" x14ac:dyDescent="0.25">
      <c r="A621">
        <v>530</v>
      </c>
      <c r="B621">
        <v>628</v>
      </c>
      <c r="D621" t="s">
        <v>10087</v>
      </c>
      <c r="E621" t="s">
        <v>10151</v>
      </c>
    </row>
    <row r="622" spans="1:5" x14ac:dyDescent="0.25">
      <c r="A622">
        <v>1747</v>
      </c>
      <c r="B622">
        <v>2094</v>
      </c>
      <c r="D622" t="s">
        <v>7581</v>
      </c>
      <c r="E622" t="s">
        <v>7798</v>
      </c>
    </row>
    <row r="623" spans="1:5" x14ac:dyDescent="0.25">
      <c r="A623">
        <v>1817</v>
      </c>
      <c r="B623">
        <v>1197</v>
      </c>
      <c r="D623" t="s">
        <v>11043</v>
      </c>
      <c r="E623" t="s">
        <v>10578</v>
      </c>
    </row>
    <row r="624" spans="1:5" x14ac:dyDescent="0.25">
      <c r="A624">
        <v>2456</v>
      </c>
      <c r="B624">
        <v>1522</v>
      </c>
      <c r="D624" t="s">
        <v>11554</v>
      </c>
      <c r="E624" t="s">
        <v>10819</v>
      </c>
    </row>
    <row r="625" spans="1:5" x14ac:dyDescent="0.25">
      <c r="A625">
        <v>1198</v>
      </c>
      <c r="B625">
        <v>441</v>
      </c>
      <c r="D625" t="s">
        <v>10579</v>
      </c>
      <c r="E625" t="s">
        <v>10015</v>
      </c>
    </row>
    <row r="626" spans="1:5" x14ac:dyDescent="0.25">
      <c r="A626">
        <v>396</v>
      </c>
      <c r="B626">
        <v>1428</v>
      </c>
      <c r="D626" t="s">
        <v>7219</v>
      </c>
      <c r="E626" t="s">
        <v>7802</v>
      </c>
    </row>
    <row r="627" spans="1:5" x14ac:dyDescent="0.25">
      <c r="A627">
        <v>1518</v>
      </c>
      <c r="B627">
        <v>97</v>
      </c>
      <c r="D627" t="s">
        <v>10815</v>
      </c>
      <c r="E627" t="s">
        <v>9758</v>
      </c>
    </row>
    <row r="628" spans="1:5" x14ac:dyDescent="0.25">
      <c r="A628">
        <v>1067</v>
      </c>
      <c r="B628">
        <v>14</v>
      </c>
      <c r="D628" t="s">
        <v>7283</v>
      </c>
      <c r="E628" t="s">
        <v>7804</v>
      </c>
    </row>
    <row r="629" spans="1:5" x14ac:dyDescent="0.25">
      <c r="A629">
        <v>5</v>
      </c>
      <c r="B629">
        <v>1045</v>
      </c>
      <c r="D629" t="s">
        <v>9691</v>
      </c>
      <c r="E629" t="s">
        <v>10455</v>
      </c>
    </row>
    <row r="630" spans="1:5" x14ac:dyDescent="0.25">
      <c r="A630">
        <v>2003</v>
      </c>
      <c r="B630">
        <v>414</v>
      </c>
      <c r="D630" t="s">
        <v>11190</v>
      </c>
      <c r="E630" t="s">
        <v>9995</v>
      </c>
    </row>
    <row r="631" spans="1:5" x14ac:dyDescent="0.25">
      <c r="A631">
        <v>958</v>
      </c>
      <c r="B631">
        <v>164</v>
      </c>
      <c r="D631" t="s">
        <v>8187</v>
      </c>
      <c r="E631" t="s">
        <v>7807</v>
      </c>
    </row>
    <row r="632" spans="1:5" x14ac:dyDescent="0.25">
      <c r="A632">
        <v>1327</v>
      </c>
      <c r="B632">
        <v>861</v>
      </c>
      <c r="D632" t="s">
        <v>8268</v>
      </c>
      <c r="E632" t="s">
        <v>10323</v>
      </c>
    </row>
    <row r="633" spans="1:5" x14ac:dyDescent="0.25">
      <c r="A633">
        <v>1051</v>
      </c>
      <c r="B633">
        <v>2411</v>
      </c>
      <c r="D633" t="s">
        <v>10461</v>
      </c>
      <c r="E633" t="s">
        <v>11517</v>
      </c>
    </row>
    <row r="634" spans="1:5" x14ac:dyDescent="0.25">
      <c r="A634">
        <v>1777</v>
      </c>
      <c r="B634">
        <v>1510</v>
      </c>
      <c r="D634" t="s">
        <v>11016</v>
      </c>
      <c r="E634" t="s">
        <v>10808</v>
      </c>
    </row>
    <row r="635" spans="1:5" x14ac:dyDescent="0.25">
      <c r="A635">
        <v>1820</v>
      </c>
      <c r="B635">
        <v>1420</v>
      </c>
      <c r="D635" t="s">
        <v>11045</v>
      </c>
      <c r="E635" t="s">
        <v>10734</v>
      </c>
    </row>
    <row r="636" spans="1:5" x14ac:dyDescent="0.25">
      <c r="A636">
        <v>2318</v>
      </c>
      <c r="B636">
        <v>201</v>
      </c>
      <c r="D636" t="s">
        <v>9440</v>
      </c>
      <c r="E636" t="s">
        <v>7812</v>
      </c>
    </row>
    <row r="637" spans="1:5" x14ac:dyDescent="0.25">
      <c r="A637">
        <v>2086</v>
      </c>
      <c r="B637">
        <v>2103</v>
      </c>
      <c r="D637" t="s">
        <v>9131</v>
      </c>
      <c r="E637" t="s">
        <v>11272</v>
      </c>
    </row>
    <row r="638" spans="1:5" x14ac:dyDescent="0.25">
      <c r="A638">
        <v>1586</v>
      </c>
      <c r="B638">
        <v>2133</v>
      </c>
      <c r="D638" t="s">
        <v>7567</v>
      </c>
      <c r="E638" t="s">
        <v>7814</v>
      </c>
    </row>
    <row r="639" spans="1:5" x14ac:dyDescent="0.25">
      <c r="A639">
        <v>546</v>
      </c>
      <c r="B639">
        <v>1944</v>
      </c>
      <c r="D639" t="s">
        <v>8119</v>
      </c>
      <c r="E639" t="s">
        <v>11139</v>
      </c>
    </row>
    <row r="640" spans="1:5" x14ac:dyDescent="0.25">
      <c r="A640">
        <v>1650</v>
      </c>
      <c r="B640">
        <v>417</v>
      </c>
      <c r="D640" t="s">
        <v>8880</v>
      </c>
      <c r="E640" t="s">
        <v>9998</v>
      </c>
    </row>
    <row r="641" spans="1:5" x14ac:dyDescent="0.25">
      <c r="A641">
        <v>1087</v>
      </c>
      <c r="B641">
        <v>389</v>
      </c>
      <c r="D641" t="s">
        <v>10490</v>
      </c>
      <c r="E641" t="s">
        <v>9976</v>
      </c>
    </row>
    <row r="642" spans="1:5" x14ac:dyDescent="0.25">
      <c r="A642">
        <v>1673</v>
      </c>
      <c r="B642">
        <v>2379</v>
      </c>
      <c r="D642" t="s">
        <v>8074</v>
      </c>
      <c r="E642" t="s">
        <v>11489</v>
      </c>
    </row>
    <row r="643" spans="1:5" x14ac:dyDescent="0.25">
      <c r="A643">
        <v>1329</v>
      </c>
      <c r="B643">
        <v>393</v>
      </c>
      <c r="D643" t="s">
        <v>7617</v>
      </c>
      <c r="E643" t="s">
        <v>7819</v>
      </c>
    </row>
    <row r="644" spans="1:5" x14ac:dyDescent="0.25">
      <c r="A644">
        <v>1718</v>
      </c>
      <c r="B644">
        <v>2201</v>
      </c>
      <c r="D644" t="s">
        <v>10971</v>
      </c>
      <c r="E644" t="s">
        <v>11345</v>
      </c>
    </row>
    <row r="645" spans="1:5" x14ac:dyDescent="0.25">
      <c r="A645">
        <v>1327</v>
      </c>
      <c r="B645">
        <v>829</v>
      </c>
      <c r="D645" t="s">
        <v>8268</v>
      </c>
      <c r="E645" t="s">
        <v>7821</v>
      </c>
    </row>
    <row r="646" spans="1:5" x14ac:dyDescent="0.25">
      <c r="A646">
        <v>48</v>
      </c>
      <c r="B646">
        <v>995</v>
      </c>
      <c r="D646" t="s">
        <v>9723</v>
      </c>
      <c r="E646" t="s">
        <v>10416</v>
      </c>
    </row>
    <row r="647" spans="1:5" x14ac:dyDescent="0.25">
      <c r="A647">
        <v>609</v>
      </c>
      <c r="B647">
        <v>840</v>
      </c>
      <c r="D647" t="s">
        <v>10142</v>
      </c>
      <c r="E647" t="s">
        <v>10307</v>
      </c>
    </row>
    <row r="648" spans="1:5" x14ac:dyDescent="0.25">
      <c r="A648">
        <v>1514</v>
      </c>
      <c r="B648">
        <v>1113</v>
      </c>
      <c r="D648" t="s">
        <v>10812</v>
      </c>
      <c r="E648" t="s">
        <v>10511</v>
      </c>
    </row>
    <row r="649" spans="1:5" x14ac:dyDescent="0.25">
      <c r="A649">
        <v>1407</v>
      </c>
      <c r="B649">
        <v>1423</v>
      </c>
      <c r="D649" t="s">
        <v>10722</v>
      </c>
      <c r="E649" t="s">
        <v>10737</v>
      </c>
    </row>
    <row r="650" spans="1:5" x14ac:dyDescent="0.25">
      <c r="A650">
        <v>433</v>
      </c>
      <c r="B650">
        <v>1107</v>
      </c>
      <c r="D650" t="s">
        <v>10010</v>
      </c>
      <c r="E650" t="s">
        <v>10506</v>
      </c>
    </row>
    <row r="651" spans="1:5" x14ac:dyDescent="0.25">
      <c r="A651">
        <v>1122</v>
      </c>
      <c r="B651">
        <v>2314</v>
      </c>
      <c r="D651" t="s">
        <v>10518</v>
      </c>
      <c r="E651" t="s">
        <v>11439</v>
      </c>
    </row>
    <row r="652" spans="1:5" x14ac:dyDescent="0.25">
      <c r="A652">
        <v>1764</v>
      </c>
      <c r="B652">
        <v>515</v>
      </c>
      <c r="D652" t="s">
        <v>11006</v>
      </c>
      <c r="E652" t="s">
        <v>10077</v>
      </c>
    </row>
    <row r="653" spans="1:5" x14ac:dyDescent="0.25">
      <c r="A653">
        <v>1156</v>
      </c>
      <c r="B653">
        <v>76</v>
      </c>
      <c r="D653" t="s">
        <v>10546</v>
      </c>
      <c r="E653" t="s">
        <v>9745</v>
      </c>
    </row>
    <row r="654" spans="1:5" x14ac:dyDescent="0.25">
      <c r="A654">
        <v>1953</v>
      </c>
      <c r="B654">
        <v>518</v>
      </c>
      <c r="D654" t="s">
        <v>7530</v>
      </c>
      <c r="E654" t="s">
        <v>7830</v>
      </c>
    </row>
    <row r="655" spans="1:5" x14ac:dyDescent="0.25">
      <c r="A655">
        <v>40</v>
      </c>
      <c r="B655">
        <v>549</v>
      </c>
      <c r="D655" t="s">
        <v>9717</v>
      </c>
      <c r="E655" t="s">
        <v>10098</v>
      </c>
    </row>
    <row r="656" spans="1:5" x14ac:dyDescent="0.25">
      <c r="A656">
        <v>864</v>
      </c>
      <c r="B656">
        <v>1238</v>
      </c>
      <c r="D656" t="s">
        <v>10326</v>
      </c>
      <c r="E656" t="s">
        <v>10609</v>
      </c>
    </row>
    <row r="657" spans="1:5" x14ac:dyDescent="0.25">
      <c r="A657">
        <v>613</v>
      </c>
      <c r="B657">
        <v>1722</v>
      </c>
      <c r="D657" t="s">
        <v>10145</v>
      </c>
      <c r="E657" t="s">
        <v>10974</v>
      </c>
    </row>
    <row r="658" spans="1:5" x14ac:dyDescent="0.25">
      <c r="A658">
        <v>2071</v>
      </c>
      <c r="B658">
        <v>743</v>
      </c>
      <c r="D658" t="s">
        <v>11247</v>
      </c>
      <c r="E658" t="s">
        <v>10235</v>
      </c>
    </row>
    <row r="659" spans="1:5" x14ac:dyDescent="0.25">
      <c r="A659">
        <v>765</v>
      </c>
      <c r="B659">
        <v>274</v>
      </c>
      <c r="D659" t="s">
        <v>8092</v>
      </c>
      <c r="E659" t="s">
        <v>7835</v>
      </c>
    </row>
    <row r="660" spans="1:5" x14ac:dyDescent="0.25">
      <c r="A660">
        <v>1868</v>
      </c>
      <c r="B660">
        <v>2052</v>
      </c>
      <c r="D660" t="s">
        <v>8821</v>
      </c>
      <c r="E660" t="s">
        <v>7836</v>
      </c>
    </row>
    <row r="661" spans="1:5" x14ac:dyDescent="0.25">
      <c r="A661">
        <v>671</v>
      </c>
      <c r="B661">
        <v>892</v>
      </c>
      <c r="D661" t="s">
        <v>10183</v>
      </c>
      <c r="E661" t="s">
        <v>10347</v>
      </c>
    </row>
    <row r="662" spans="1:5" x14ac:dyDescent="0.25">
      <c r="A662">
        <v>642</v>
      </c>
      <c r="B662">
        <v>1459</v>
      </c>
      <c r="D662" t="s">
        <v>10162</v>
      </c>
      <c r="E662" t="s">
        <v>10767</v>
      </c>
    </row>
    <row r="663" spans="1:5" x14ac:dyDescent="0.25">
      <c r="A663">
        <v>2401</v>
      </c>
      <c r="B663">
        <v>1845</v>
      </c>
      <c r="D663" t="s">
        <v>11511</v>
      </c>
      <c r="E663" t="s">
        <v>11064</v>
      </c>
    </row>
    <row r="664" spans="1:5" x14ac:dyDescent="0.25">
      <c r="A664">
        <v>1396</v>
      </c>
      <c r="B664">
        <v>137</v>
      </c>
      <c r="D664" t="s">
        <v>10714</v>
      </c>
      <c r="E664" t="s">
        <v>9788</v>
      </c>
    </row>
    <row r="665" spans="1:5" x14ac:dyDescent="0.25">
      <c r="A665">
        <v>920</v>
      </c>
      <c r="B665">
        <v>2464</v>
      </c>
      <c r="D665" t="s">
        <v>8568</v>
      </c>
      <c r="E665" t="s">
        <v>11560</v>
      </c>
    </row>
    <row r="666" spans="1:5" x14ac:dyDescent="0.25">
      <c r="A666">
        <v>2256</v>
      </c>
      <c r="B666">
        <v>604</v>
      </c>
      <c r="D666" t="s">
        <v>11391</v>
      </c>
      <c r="E666" t="s">
        <v>10138</v>
      </c>
    </row>
    <row r="667" spans="1:5" x14ac:dyDescent="0.25">
      <c r="A667">
        <v>1358</v>
      </c>
      <c r="B667">
        <v>1857</v>
      </c>
      <c r="D667" t="s">
        <v>10686</v>
      </c>
      <c r="E667" t="s">
        <v>11074</v>
      </c>
    </row>
    <row r="668" spans="1:5" x14ac:dyDescent="0.25">
      <c r="A668">
        <v>215</v>
      </c>
      <c r="B668">
        <v>968</v>
      </c>
      <c r="D668" t="s">
        <v>9846</v>
      </c>
      <c r="E668" t="s">
        <v>10399</v>
      </c>
    </row>
    <row r="669" spans="1:5" x14ac:dyDescent="0.25">
      <c r="A669">
        <v>651</v>
      </c>
      <c r="B669">
        <v>1143</v>
      </c>
      <c r="D669" t="s">
        <v>7308</v>
      </c>
      <c r="E669" t="s">
        <v>7845</v>
      </c>
    </row>
    <row r="670" spans="1:5" x14ac:dyDescent="0.25">
      <c r="A670">
        <v>978</v>
      </c>
      <c r="B670">
        <v>1018</v>
      </c>
      <c r="D670" t="s">
        <v>10404</v>
      </c>
      <c r="E670" t="s">
        <v>10437</v>
      </c>
    </row>
    <row r="671" spans="1:5" x14ac:dyDescent="0.25">
      <c r="A671">
        <v>1702</v>
      </c>
      <c r="B671">
        <v>85</v>
      </c>
      <c r="D671" t="s">
        <v>8835</v>
      </c>
      <c r="E671" t="s">
        <v>7847</v>
      </c>
    </row>
    <row r="672" spans="1:5" x14ac:dyDescent="0.25">
      <c r="A672">
        <v>2353</v>
      </c>
      <c r="B672">
        <v>261</v>
      </c>
      <c r="D672" t="s">
        <v>8903</v>
      </c>
      <c r="E672" t="s">
        <v>9884</v>
      </c>
    </row>
    <row r="673" spans="1:5" x14ac:dyDescent="0.25">
      <c r="A673">
        <v>914</v>
      </c>
      <c r="B673">
        <v>1691</v>
      </c>
      <c r="D673" t="s">
        <v>10359</v>
      </c>
      <c r="E673" t="s">
        <v>10948</v>
      </c>
    </row>
    <row r="674" spans="1:5" x14ac:dyDescent="0.25">
      <c r="A674">
        <v>1415</v>
      </c>
      <c r="B674">
        <v>1051</v>
      </c>
      <c r="D674" t="s">
        <v>10729</v>
      </c>
      <c r="E674" t="s">
        <v>10461</v>
      </c>
    </row>
    <row r="675" spans="1:5" x14ac:dyDescent="0.25">
      <c r="A675">
        <v>380</v>
      </c>
      <c r="B675">
        <v>237</v>
      </c>
      <c r="D675" t="s">
        <v>9971</v>
      </c>
      <c r="E675" t="s">
        <v>9866</v>
      </c>
    </row>
    <row r="676" spans="1:5" x14ac:dyDescent="0.25">
      <c r="A676">
        <v>1457</v>
      </c>
      <c r="B676">
        <v>259</v>
      </c>
      <c r="D676" t="s">
        <v>10765</v>
      </c>
      <c r="E676" t="s">
        <v>9883</v>
      </c>
    </row>
    <row r="677" spans="1:5" x14ac:dyDescent="0.25">
      <c r="A677">
        <v>2343</v>
      </c>
      <c r="B677">
        <v>560</v>
      </c>
      <c r="D677" t="s">
        <v>11462</v>
      </c>
      <c r="E677" t="s">
        <v>10105</v>
      </c>
    </row>
    <row r="678" spans="1:5" x14ac:dyDescent="0.25">
      <c r="A678">
        <v>1334</v>
      </c>
      <c r="B678">
        <v>1331</v>
      </c>
      <c r="D678" t="s">
        <v>10667</v>
      </c>
      <c r="E678" t="s">
        <v>10664</v>
      </c>
    </row>
    <row r="679" spans="1:5" x14ac:dyDescent="0.25">
      <c r="A679">
        <v>1993</v>
      </c>
      <c r="B679">
        <v>914</v>
      </c>
      <c r="D679" t="s">
        <v>11182</v>
      </c>
      <c r="E679" t="s">
        <v>10359</v>
      </c>
    </row>
    <row r="680" spans="1:5" x14ac:dyDescent="0.25">
      <c r="A680">
        <v>694</v>
      </c>
      <c r="B680">
        <v>1023</v>
      </c>
      <c r="D680" t="s">
        <v>7368</v>
      </c>
      <c r="E680" t="s">
        <v>7856</v>
      </c>
    </row>
    <row r="681" spans="1:5" x14ac:dyDescent="0.25">
      <c r="A681">
        <v>599</v>
      </c>
      <c r="B681">
        <v>1597</v>
      </c>
      <c r="D681" t="s">
        <v>7920</v>
      </c>
      <c r="E681" t="s">
        <v>7857</v>
      </c>
    </row>
    <row r="682" spans="1:5" x14ac:dyDescent="0.25">
      <c r="A682">
        <v>326</v>
      </c>
      <c r="B682">
        <v>1529</v>
      </c>
      <c r="D682" t="s">
        <v>9633</v>
      </c>
      <c r="E682" t="s">
        <v>7858</v>
      </c>
    </row>
    <row r="683" spans="1:5" x14ac:dyDescent="0.25">
      <c r="A683">
        <v>229</v>
      </c>
      <c r="B683">
        <v>2434</v>
      </c>
      <c r="D683" t="s">
        <v>9858</v>
      </c>
      <c r="E683" t="s">
        <v>11536</v>
      </c>
    </row>
    <row r="684" spans="1:5" x14ac:dyDescent="0.25">
      <c r="A684">
        <v>319</v>
      </c>
      <c r="B684">
        <v>1305</v>
      </c>
      <c r="D684" t="s">
        <v>9159</v>
      </c>
      <c r="E684" t="s">
        <v>7860</v>
      </c>
    </row>
    <row r="685" spans="1:5" x14ac:dyDescent="0.25">
      <c r="A685">
        <v>1055</v>
      </c>
      <c r="B685">
        <v>280</v>
      </c>
      <c r="D685" t="s">
        <v>8392</v>
      </c>
      <c r="E685" t="s">
        <v>9898</v>
      </c>
    </row>
    <row r="686" spans="1:5" x14ac:dyDescent="0.25">
      <c r="A686">
        <v>2144</v>
      </c>
      <c r="B686">
        <v>771</v>
      </c>
      <c r="D686" t="s">
        <v>11305</v>
      </c>
      <c r="E686" t="s">
        <v>10255</v>
      </c>
    </row>
    <row r="687" spans="1:5" x14ac:dyDescent="0.25">
      <c r="A687">
        <v>1164</v>
      </c>
      <c r="B687">
        <v>1133</v>
      </c>
      <c r="D687" t="s">
        <v>10551</v>
      </c>
      <c r="E687" t="s">
        <v>10528</v>
      </c>
    </row>
    <row r="688" spans="1:5" x14ac:dyDescent="0.25">
      <c r="A688">
        <v>1833</v>
      </c>
      <c r="B688">
        <v>1509</v>
      </c>
      <c r="D688" t="s">
        <v>8688</v>
      </c>
      <c r="E688" t="s">
        <v>7864</v>
      </c>
    </row>
    <row r="689" spans="1:5" x14ac:dyDescent="0.25">
      <c r="A689">
        <v>594</v>
      </c>
      <c r="B689">
        <v>287</v>
      </c>
      <c r="D689" t="s">
        <v>10131</v>
      </c>
      <c r="E689" t="s">
        <v>9902</v>
      </c>
    </row>
    <row r="690" spans="1:5" x14ac:dyDescent="0.25">
      <c r="A690">
        <v>1126</v>
      </c>
      <c r="B690">
        <v>2406</v>
      </c>
      <c r="D690" t="s">
        <v>10521</v>
      </c>
      <c r="E690" t="s">
        <v>11514</v>
      </c>
    </row>
    <row r="691" spans="1:5" x14ac:dyDescent="0.25">
      <c r="A691">
        <v>2013</v>
      </c>
      <c r="B691">
        <v>2156</v>
      </c>
      <c r="D691" t="s">
        <v>11200</v>
      </c>
      <c r="E691" t="s">
        <v>11312</v>
      </c>
    </row>
    <row r="692" spans="1:5" x14ac:dyDescent="0.25">
      <c r="A692">
        <v>1563</v>
      </c>
      <c r="B692">
        <v>811</v>
      </c>
      <c r="D692" t="s">
        <v>7732</v>
      </c>
      <c r="E692" t="s">
        <v>10288</v>
      </c>
    </row>
    <row r="693" spans="1:5" x14ac:dyDescent="0.25">
      <c r="A693">
        <v>2339</v>
      </c>
      <c r="B693">
        <v>2274</v>
      </c>
      <c r="D693" t="s">
        <v>11458</v>
      </c>
      <c r="E693" t="s">
        <v>11406</v>
      </c>
    </row>
    <row r="694" spans="1:5" x14ac:dyDescent="0.25">
      <c r="A694">
        <v>1808</v>
      </c>
      <c r="B694">
        <v>619</v>
      </c>
      <c r="D694" t="s">
        <v>11038</v>
      </c>
      <c r="E694" t="s">
        <v>10147</v>
      </c>
    </row>
    <row r="695" spans="1:5" x14ac:dyDescent="0.25">
      <c r="A695">
        <v>1939</v>
      </c>
      <c r="B695">
        <v>189</v>
      </c>
      <c r="D695" t="s">
        <v>11135</v>
      </c>
      <c r="E695" t="s">
        <v>9826</v>
      </c>
    </row>
    <row r="696" spans="1:5" x14ac:dyDescent="0.25">
      <c r="A696">
        <v>925</v>
      </c>
      <c r="B696">
        <v>1970</v>
      </c>
      <c r="D696" t="s">
        <v>10367</v>
      </c>
      <c r="E696" t="s">
        <v>11161</v>
      </c>
    </row>
    <row r="697" spans="1:5" x14ac:dyDescent="0.25">
      <c r="A697">
        <v>1596</v>
      </c>
      <c r="B697">
        <v>1760</v>
      </c>
      <c r="D697" t="s">
        <v>10872</v>
      </c>
      <c r="E697" t="s">
        <v>11002</v>
      </c>
    </row>
    <row r="698" spans="1:5" x14ac:dyDescent="0.25">
      <c r="A698">
        <v>673</v>
      </c>
      <c r="B698">
        <v>1437</v>
      </c>
      <c r="D698" t="s">
        <v>10184</v>
      </c>
      <c r="E698" t="s">
        <v>10746</v>
      </c>
    </row>
    <row r="699" spans="1:5" x14ac:dyDescent="0.25">
      <c r="A699">
        <v>1426</v>
      </c>
      <c r="B699">
        <v>2144</v>
      </c>
      <c r="D699" t="s">
        <v>10740</v>
      </c>
      <c r="E699" t="s">
        <v>11305</v>
      </c>
    </row>
    <row r="700" spans="1:5" x14ac:dyDescent="0.25">
      <c r="A700">
        <v>2012</v>
      </c>
      <c r="B700">
        <v>1154</v>
      </c>
      <c r="D700" t="s">
        <v>11199</v>
      </c>
      <c r="E700" t="s">
        <v>10544</v>
      </c>
    </row>
    <row r="701" spans="1:5" x14ac:dyDescent="0.25">
      <c r="A701">
        <v>412</v>
      </c>
      <c r="B701">
        <v>1519</v>
      </c>
      <c r="D701" t="s">
        <v>9993</v>
      </c>
      <c r="E701" t="s">
        <v>10816</v>
      </c>
    </row>
    <row r="702" spans="1:5" x14ac:dyDescent="0.25">
      <c r="A702">
        <v>1038</v>
      </c>
      <c r="B702">
        <v>1804</v>
      </c>
      <c r="D702" t="s">
        <v>10449</v>
      </c>
      <c r="E702" t="s">
        <v>11036</v>
      </c>
    </row>
    <row r="703" spans="1:5" x14ac:dyDescent="0.25">
      <c r="A703">
        <v>976</v>
      </c>
      <c r="B703">
        <v>2251</v>
      </c>
      <c r="D703" t="s">
        <v>9288</v>
      </c>
      <c r="E703" t="s">
        <v>7879</v>
      </c>
    </row>
    <row r="704" spans="1:5" x14ac:dyDescent="0.25">
      <c r="A704">
        <v>871</v>
      </c>
      <c r="B704">
        <v>1178</v>
      </c>
      <c r="D704" t="s">
        <v>10331</v>
      </c>
      <c r="E704" t="s">
        <v>10562</v>
      </c>
    </row>
    <row r="705" spans="1:5" x14ac:dyDescent="0.25">
      <c r="A705">
        <v>302</v>
      </c>
      <c r="B705">
        <v>1591</v>
      </c>
      <c r="D705" t="s">
        <v>9915</v>
      </c>
      <c r="E705" t="s">
        <v>10869</v>
      </c>
    </row>
    <row r="706" spans="1:5" x14ac:dyDescent="0.25">
      <c r="A706">
        <v>28</v>
      </c>
      <c r="B706">
        <v>2151</v>
      </c>
      <c r="D706" t="s">
        <v>9709</v>
      </c>
      <c r="E706" t="s">
        <v>11309</v>
      </c>
    </row>
    <row r="707" spans="1:5" x14ac:dyDescent="0.25">
      <c r="A707">
        <v>940</v>
      </c>
      <c r="B707">
        <v>1339</v>
      </c>
      <c r="D707" t="s">
        <v>10377</v>
      </c>
      <c r="E707" t="s">
        <v>10671</v>
      </c>
    </row>
    <row r="708" spans="1:5" x14ac:dyDescent="0.25">
      <c r="A708">
        <v>2001</v>
      </c>
      <c r="B708">
        <v>1985</v>
      </c>
      <c r="D708" t="s">
        <v>9150</v>
      </c>
      <c r="E708" t="s">
        <v>7884</v>
      </c>
    </row>
    <row r="709" spans="1:5" x14ac:dyDescent="0.25">
      <c r="A709">
        <v>1701</v>
      </c>
      <c r="B709">
        <v>1232</v>
      </c>
      <c r="D709" t="s">
        <v>10957</v>
      </c>
      <c r="E709" t="s">
        <v>10603</v>
      </c>
    </row>
    <row r="710" spans="1:5" x14ac:dyDescent="0.25">
      <c r="A710">
        <v>1973</v>
      </c>
      <c r="B710">
        <v>878</v>
      </c>
      <c r="D710" t="s">
        <v>11164</v>
      </c>
      <c r="E710" t="s">
        <v>10337</v>
      </c>
    </row>
    <row r="711" spans="1:5" x14ac:dyDescent="0.25">
      <c r="A711">
        <v>170</v>
      </c>
      <c r="B711">
        <v>2037</v>
      </c>
      <c r="D711" t="s">
        <v>9812</v>
      </c>
      <c r="E711" t="s">
        <v>11220</v>
      </c>
    </row>
    <row r="712" spans="1:5" x14ac:dyDescent="0.25">
      <c r="A712">
        <v>1382</v>
      </c>
      <c r="B712">
        <v>2197</v>
      </c>
      <c r="D712" t="s">
        <v>10703</v>
      </c>
      <c r="E712" t="s">
        <v>11342</v>
      </c>
    </row>
    <row r="713" spans="1:5" x14ac:dyDescent="0.25">
      <c r="A713">
        <v>2146</v>
      </c>
      <c r="B713">
        <v>1719</v>
      </c>
      <c r="D713" t="s">
        <v>9365</v>
      </c>
      <c r="E713" t="s">
        <v>10972</v>
      </c>
    </row>
    <row r="714" spans="1:5" x14ac:dyDescent="0.25">
      <c r="A714">
        <v>399</v>
      </c>
      <c r="B714">
        <v>1446</v>
      </c>
      <c r="D714" t="s">
        <v>9983</v>
      </c>
      <c r="E714" t="s">
        <v>10754</v>
      </c>
    </row>
    <row r="715" spans="1:5" x14ac:dyDescent="0.25">
      <c r="A715">
        <v>1853</v>
      </c>
      <c r="B715">
        <v>1622</v>
      </c>
      <c r="D715" t="s">
        <v>11070</v>
      </c>
      <c r="E715" t="s">
        <v>10893</v>
      </c>
    </row>
    <row r="716" spans="1:5" x14ac:dyDescent="0.25">
      <c r="A716">
        <v>544</v>
      </c>
      <c r="B716">
        <v>2025</v>
      </c>
      <c r="D716" t="s">
        <v>10096</v>
      </c>
      <c r="E716" t="s">
        <v>11209</v>
      </c>
    </row>
    <row r="717" spans="1:5" x14ac:dyDescent="0.25">
      <c r="A717">
        <v>1162</v>
      </c>
      <c r="B717">
        <v>1958</v>
      </c>
      <c r="D717" t="s">
        <v>10550</v>
      </c>
      <c r="E717" t="s">
        <v>11151</v>
      </c>
    </row>
    <row r="718" spans="1:5" x14ac:dyDescent="0.25">
      <c r="A718">
        <v>929</v>
      </c>
      <c r="B718">
        <v>520</v>
      </c>
      <c r="D718" t="s">
        <v>9050</v>
      </c>
      <c r="E718" t="s">
        <v>7894</v>
      </c>
    </row>
    <row r="719" spans="1:5" x14ac:dyDescent="0.25">
      <c r="A719">
        <v>2117</v>
      </c>
      <c r="B719">
        <v>1349</v>
      </c>
      <c r="D719" t="s">
        <v>11283</v>
      </c>
      <c r="E719" t="s">
        <v>10679</v>
      </c>
    </row>
    <row r="720" spans="1:5" x14ac:dyDescent="0.25">
      <c r="A720">
        <v>546</v>
      </c>
      <c r="B720">
        <v>345</v>
      </c>
      <c r="D720" t="s">
        <v>8119</v>
      </c>
      <c r="E720" t="s">
        <v>9947</v>
      </c>
    </row>
    <row r="721" spans="1:5" x14ac:dyDescent="0.25">
      <c r="A721">
        <v>2022</v>
      </c>
      <c r="B721">
        <v>331</v>
      </c>
      <c r="D721" t="s">
        <v>11207</v>
      </c>
      <c r="E721" t="s">
        <v>9934</v>
      </c>
    </row>
    <row r="722" spans="1:5" x14ac:dyDescent="0.25">
      <c r="A722">
        <v>1364</v>
      </c>
      <c r="B722">
        <v>2160</v>
      </c>
      <c r="D722" t="s">
        <v>10690</v>
      </c>
      <c r="E722" t="s">
        <v>11316</v>
      </c>
    </row>
    <row r="723" spans="1:5" x14ac:dyDescent="0.25">
      <c r="A723">
        <v>1365</v>
      </c>
      <c r="B723">
        <v>55</v>
      </c>
      <c r="D723" t="s">
        <v>10691</v>
      </c>
      <c r="E723" t="s">
        <v>9730</v>
      </c>
    </row>
    <row r="724" spans="1:5" x14ac:dyDescent="0.25">
      <c r="A724">
        <v>1970</v>
      </c>
      <c r="B724">
        <v>1177</v>
      </c>
      <c r="D724" t="s">
        <v>11161</v>
      </c>
      <c r="E724" t="s">
        <v>10561</v>
      </c>
    </row>
    <row r="725" spans="1:5" x14ac:dyDescent="0.25">
      <c r="A725">
        <v>1394</v>
      </c>
      <c r="B725">
        <v>1792</v>
      </c>
      <c r="D725" t="s">
        <v>8016</v>
      </c>
      <c r="E725" t="s">
        <v>11027</v>
      </c>
    </row>
    <row r="726" spans="1:5" x14ac:dyDescent="0.25">
      <c r="A726">
        <v>1715</v>
      </c>
      <c r="B726">
        <v>1696</v>
      </c>
      <c r="D726" t="s">
        <v>10968</v>
      </c>
      <c r="E726" t="s">
        <v>10952</v>
      </c>
    </row>
    <row r="727" spans="1:5" x14ac:dyDescent="0.25">
      <c r="A727">
        <v>310</v>
      </c>
      <c r="B727">
        <v>991</v>
      </c>
      <c r="D727" t="s">
        <v>9920</v>
      </c>
      <c r="E727" t="s">
        <v>10413</v>
      </c>
    </row>
    <row r="728" spans="1:5" x14ac:dyDescent="0.25">
      <c r="A728">
        <v>2411</v>
      </c>
      <c r="B728">
        <v>1736</v>
      </c>
      <c r="D728" t="s">
        <v>11517</v>
      </c>
      <c r="E728" t="s">
        <v>10985</v>
      </c>
    </row>
    <row r="729" spans="1:5" x14ac:dyDescent="0.25">
      <c r="A729">
        <v>1841</v>
      </c>
      <c r="B729">
        <v>1262</v>
      </c>
      <c r="D729" t="s">
        <v>7204</v>
      </c>
      <c r="E729" t="s">
        <v>7905</v>
      </c>
    </row>
    <row r="730" spans="1:5" x14ac:dyDescent="0.25">
      <c r="A730">
        <v>391</v>
      </c>
      <c r="B730">
        <v>955</v>
      </c>
      <c r="D730" t="s">
        <v>9977</v>
      </c>
      <c r="E730" t="s">
        <v>10389</v>
      </c>
    </row>
    <row r="731" spans="1:5" x14ac:dyDescent="0.25">
      <c r="A731">
        <v>2420</v>
      </c>
      <c r="B731">
        <v>1727</v>
      </c>
      <c r="D731" t="s">
        <v>11524</v>
      </c>
      <c r="E731" t="s">
        <v>10979</v>
      </c>
    </row>
    <row r="732" spans="1:5" x14ac:dyDescent="0.25">
      <c r="A732">
        <v>674</v>
      </c>
      <c r="B732">
        <v>2380</v>
      </c>
      <c r="D732" t="s">
        <v>10185</v>
      </c>
      <c r="E732" t="s">
        <v>11490</v>
      </c>
    </row>
    <row r="733" spans="1:5" x14ac:dyDescent="0.25">
      <c r="A733">
        <v>1811</v>
      </c>
      <c r="B733">
        <v>943</v>
      </c>
      <c r="D733" t="s">
        <v>7326</v>
      </c>
      <c r="E733" t="s">
        <v>7909</v>
      </c>
    </row>
    <row r="734" spans="1:5" x14ac:dyDescent="0.25">
      <c r="A734">
        <v>167</v>
      </c>
      <c r="B734">
        <v>2373</v>
      </c>
      <c r="D734" t="s">
        <v>8519</v>
      </c>
      <c r="E734" t="s">
        <v>11485</v>
      </c>
    </row>
    <row r="735" spans="1:5" x14ac:dyDescent="0.25">
      <c r="A735">
        <v>1320</v>
      </c>
      <c r="B735">
        <v>418</v>
      </c>
      <c r="D735" t="s">
        <v>8497</v>
      </c>
      <c r="E735" t="s">
        <v>7911</v>
      </c>
    </row>
    <row r="736" spans="1:5" x14ac:dyDescent="0.25">
      <c r="A736">
        <v>312</v>
      </c>
      <c r="B736">
        <v>1471</v>
      </c>
      <c r="D736" t="s">
        <v>9922</v>
      </c>
      <c r="E736" t="s">
        <v>10778</v>
      </c>
    </row>
    <row r="737" spans="1:5" x14ac:dyDescent="0.25">
      <c r="A737">
        <v>776</v>
      </c>
      <c r="B737">
        <v>1885</v>
      </c>
      <c r="D737" t="s">
        <v>9508</v>
      </c>
      <c r="E737" t="s">
        <v>7913</v>
      </c>
    </row>
    <row r="738" spans="1:5" x14ac:dyDescent="0.25">
      <c r="A738">
        <v>2124</v>
      </c>
      <c r="B738">
        <v>2150</v>
      </c>
      <c r="D738" t="s">
        <v>11289</v>
      </c>
      <c r="E738" t="s">
        <v>11308</v>
      </c>
    </row>
    <row r="739" spans="1:5" x14ac:dyDescent="0.25">
      <c r="A739">
        <v>2169</v>
      </c>
      <c r="B739">
        <v>1789</v>
      </c>
      <c r="D739" t="s">
        <v>9112</v>
      </c>
      <c r="E739" t="s">
        <v>7915</v>
      </c>
    </row>
    <row r="740" spans="1:5" x14ac:dyDescent="0.25">
      <c r="A740">
        <v>1676</v>
      </c>
      <c r="B740">
        <v>510</v>
      </c>
      <c r="D740" t="s">
        <v>10935</v>
      </c>
      <c r="E740" t="s">
        <v>10073</v>
      </c>
    </row>
    <row r="741" spans="1:5" x14ac:dyDescent="0.25">
      <c r="A741">
        <v>169</v>
      </c>
      <c r="B741">
        <v>2295</v>
      </c>
      <c r="D741" t="s">
        <v>8614</v>
      </c>
      <c r="E741" t="s">
        <v>7917</v>
      </c>
    </row>
    <row r="742" spans="1:5" x14ac:dyDescent="0.25">
      <c r="A742">
        <v>1293</v>
      </c>
      <c r="B742">
        <v>1695</v>
      </c>
      <c r="D742" t="s">
        <v>10640</v>
      </c>
      <c r="E742" t="s">
        <v>10951</v>
      </c>
    </row>
    <row r="743" spans="1:5" x14ac:dyDescent="0.25">
      <c r="A743">
        <v>498</v>
      </c>
      <c r="B743">
        <v>1638</v>
      </c>
      <c r="D743" t="s">
        <v>10062</v>
      </c>
      <c r="E743" t="s">
        <v>10907</v>
      </c>
    </row>
    <row r="744" spans="1:5" x14ac:dyDescent="0.25">
      <c r="A744">
        <v>1913</v>
      </c>
      <c r="B744">
        <v>599</v>
      </c>
      <c r="D744" t="s">
        <v>8927</v>
      </c>
      <c r="E744" t="s">
        <v>7920</v>
      </c>
    </row>
    <row r="745" spans="1:5" x14ac:dyDescent="0.25">
      <c r="A745">
        <v>2317</v>
      </c>
      <c r="B745">
        <v>760</v>
      </c>
      <c r="D745" t="s">
        <v>11441</v>
      </c>
      <c r="E745" t="s">
        <v>10247</v>
      </c>
    </row>
    <row r="746" spans="1:5" x14ac:dyDescent="0.25">
      <c r="A746">
        <v>2507</v>
      </c>
      <c r="B746">
        <v>1541</v>
      </c>
      <c r="D746" t="s">
        <v>7923</v>
      </c>
      <c r="E746" t="s">
        <v>7922</v>
      </c>
    </row>
    <row r="747" spans="1:5" x14ac:dyDescent="0.25">
      <c r="A747">
        <v>1371</v>
      </c>
      <c r="B747">
        <v>2507</v>
      </c>
      <c r="D747" t="s">
        <v>7197</v>
      </c>
      <c r="E747" t="s">
        <v>7923</v>
      </c>
    </row>
    <row r="748" spans="1:5" x14ac:dyDescent="0.25">
      <c r="A748">
        <v>1484</v>
      </c>
      <c r="B748">
        <v>650</v>
      </c>
      <c r="D748" t="s">
        <v>10789</v>
      </c>
      <c r="E748" t="s">
        <v>10167</v>
      </c>
    </row>
    <row r="749" spans="1:5" x14ac:dyDescent="0.25">
      <c r="A749">
        <v>1748</v>
      </c>
      <c r="B749">
        <v>1231</v>
      </c>
      <c r="D749" t="s">
        <v>9176</v>
      </c>
      <c r="E749" t="s">
        <v>10602</v>
      </c>
    </row>
    <row r="750" spans="1:5" x14ac:dyDescent="0.25">
      <c r="A750">
        <v>2468</v>
      </c>
      <c r="B750">
        <v>1047</v>
      </c>
      <c r="D750" t="s">
        <v>11563</v>
      </c>
      <c r="E750" t="s">
        <v>10457</v>
      </c>
    </row>
    <row r="751" spans="1:5" x14ac:dyDescent="0.25">
      <c r="A751">
        <v>1421</v>
      </c>
      <c r="B751">
        <v>1208</v>
      </c>
      <c r="D751" t="s">
        <v>10735</v>
      </c>
      <c r="E751" t="s">
        <v>10588</v>
      </c>
    </row>
    <row r="752" spans="1:5" x14ac:dyDescent="0.25">
      <c r="A752">
        <v>761</v>
      </c>
      <c r="B752">
        <v>1916</v>
      </c>
      <c r="D752" t="s">
        <v>10248</v>
      </c>
      <c r="E752" t="s">
        <v>11119</v>
      </c>
    </row>
    <row r="753" spans="1:5" x14ac:dyDescent="0.25">
      <c r="A753">
        <v>2466</v>
      </c>
      <c r="B753">
        <v>883</v>
      </c>
      <c r="D753" t="s">
        <v>7335</v>
      </c>
      <c r="E753" t="s">
        <v>7929</v>
      </c>
    </row>
    <row r="754" spans="1:5" x14ac:dyDescent="0.25">
      <c r="A754">
        <v>1219</v>
      </c>
      <c r="B754">
        <v>394</v>
      </c>
      <c r="D754" t="s">
        <v>10593</v>
      </c>
      <c r="E754" t="s">
        <v>9979</v>
      </c>
    </row>
    <row r="755" spans="1:5" x14ac:dyDescent="0.25">
      <c r="A755">
        <v>920</v>
      </c>
      <c r="B755">
        <v>1170</v>
      </c>
      <c r="D755" t="s">
        <v>8568</v>
      </c>
      <c r="E755" t="s">
        <v>7931</v>
      </c>
    </row>
    <row r="756" spans="1:5" x14ac:dyDescent="0.25">
      <c r="A756">
        <v>2151</v>
      </c>
      <c r="B756">
        <v>730</v>
      </c>
      <c r="D756" t="s">
        <v>11309</v>
      </c>
      <c r="E756" t="s">
        <v>10226</v>
      </c>
    </row>
    <row r="757" spans="1:5" x14ac:dyDescent="0.25">
      <c r="A757">
        <v>1840</v>
      </c>
      <c r="B757">
        <v>1042</v>
      </c>
      <c r="D757" t="s">
        <v>11061</v>
      </c>
      <c r="E757" t="s">
        <v>10452</v>
      </c>
    </row>
    <row r="758" spans="1:5" x14ac:dyDescent="0.25">
      <c r="A758">
        <v>82</v>
      </c>
      <c r="B758">
        <v>1229</v>
      </c>
      <c r="D758" t="s">
        <v>9748</v>
      </c>
      <c r="E758" t="s">
        <v>10601</v>
      </c>
    </row>
    <row r="759" spans="1:5" x14ac:dyDescent="0.25">
      <c r="A759">
        <v>1323</v>
      </c>
      <c r="B759">
        <v>4</v>
      </c>
      <c r="D759" t="s">
        <v>9130</v>
      </c>
      <c r="E759" t="s">
        <v>7935</v>
      </c>
    </row>
    <row r="760" spans="1:5" x14ac:dyDescent="0.25">
      <c r="A760">
        <v>401</v>
      </c>
      <c r="B760">
        <v>1919</v>
      </c>
      <c r="D760" t="s">
        <v>9642</v>
      </c>
      <c r="E760" t="s">
        <v>11121</v>
      </c>
    </row>
    <row r="761" spans="1:5" x14ac:dyDescent="0.25">
      <c r="A761">
        <v>2098</v>
      </c>
      <c r="B761">
        <v>1766</v>
      </c>
      <c r="D761" t="s">
        <v>9431</v>
      </c>
      <c r="E761" t="s">
        <v>7937</v>
      </c>
    </row>
    <row r="762" spans="1:5" x14ac:dyDescent="0.25">
      <c r="A762">
        <v>2290</v>
      </c>
      <c r="B762">
        <v>87</v>
      </c>
      <c r="D762" t="s">
        <v>11419</v>
      </c>
      <c r="E762" t="s">
        <v>9752</v>
      </c>
    </row>
    <row r="763" spans="1:5" x14ac:dyDescent="0.25">
      <c r="A763">
        <v>1917</v>
      </c>
      <c r="B763">
        <v>1697</v>
      </c>
      <c r="D763" t="s">
        <v>8924</v>
      </c>
      <c r="E763" t="s">
        <v>10953</v>
      </c>
    </row>
    <row r="764" spans="1:5" x14ac:dyDescent="0.25">
      <c r="A764">
        <v>1493</v>
      </c>
      <c r="B764">
        <v>504</v>
      </c>
      <c r="D764" t="s">
        <v>9419</v>
      </c>
      <c r="E764" t="s">
        <v>10068</v>
      </c>
    </row>
    <row r="765" spans="1:5" x14ac:dyDescent="0.25">
      <c r="A765">
        <v>464</v>
      </c>
      <c r="B765">
        <v>1216</v>
      </c>
      <c r="D765" t="s">
        <v>7527</v>
      </c>
      <c r="E765" t="s">
        <v>7941</v>
      </c>
    </row>
    <row r="766" spans="1:5" x14ac:dyDescent="0.25">
      <c r="A766">
        <v>2374</v>
      </c>
      <c r="B766">
        <v>148</v>
      </c>
      <c r="D766" t="s">
        <v>11486</v>
      </c>
      <c r="E766" t="s">
        <v>9798</v>
      </c>
    </row>
    <row r="767" spans="1:5" x14ac:dyDescent="0.25">
      <c r="A767">
        <v>2233</v>
      </c>
      <c r="B767">
        <v>1584</v>
      </c>
      <c r="D767" t="s">
        <v>11372</v>
      </c>
      <c r="E767" t="s">
        <v>10864</v>
      </c>
    </row>
    <row r="768" spans="1:5" x14ac:dyDescent="0.25">
      <c r="A768">
        <v>1842</v>
      </c>
      <c r="B768">
        <v>2194</v>
      </c>
      <c r="D768" t="s">
        <v>11062</v>
      </c>
      <c r="E768" t="s">
        <v>11341</v>
      </c>
    </row>
    <row r="769" spans="1:5" x14ac:dyDescent="0.25">
      <c r="A769">
        <v>1782</v>
      </c>
      <c r="B769">
        <v>465</v>
      </c>
      <c r="D769" t="s">
        <v>9585</v>
      </c>
      <c r="E769" t="s">
        <v>10034</v>
      </c>
    </row>
    <row r="770" spans="1:5" x14ac:dyDescent="0.25">
      <c r="A770">
        <v>2128</v>
      </c>
      <c r="B770">
        <v>1737</v>
      </c>
      <c r="D770" t="s">
        <v>11293</v>
      </c>
      <c r="E770" t="s">
        <v>10986</v>
      </c>
    </row>
    <row r="771" spans="1:5" x14ac:dyDescent="0.25">
      <c r="A771">
        <v>1020</v>
      </c>
      <c r="B771">
        <v>1236</v>
      </c>
      <c r="D771" t="s">
        <v>8515</v>
      </c>
      <c r="E771" t="s">
        <v>10607</v>
      </c>
    </row>
    <row r="772" spans="1:5" x14ac:dyDescent="0.25">
      <c r="A772">
        <v>1878</v>
      </c>
      <c r="B772">
        <v>96</v>
      </c>
      <c r="D772" t="s">
        <v>8089</v>
      </c>
      <c r="E772" t="s">
        <v>7948</v>
      </c>
    </row>
    <row r="773" spans="1:5" x14ac:dyDescent="0.25">
      <c r="A773">
        <v>2293</v>
      </c>
      <c r="B773">
        <v>1048</v>
      </c>
      <c r="D773" t="s">
        <v>11421</v>
      </c>
      <c r="E773" t="s">
        <v>10458</v>
      </c>
    </row>
    <row r="774" spans="1:5" x14ac:dyDescent="0.25">
      <c r="A774">
        <v>822</v>
      </c>
      <c r="B774">
        <v>1661</v>
      </c>
      <c r="D774" t="s">
        <v>10294</v>
      </c>
      <c r="E774" t="s">
        <v>10924</v>
      </c>
    </row>
    <row r="775" spans="1:5" x14ac:dyDescent="0.25">
      <c r="A775">
        <v>815</v>
      </c>
      <c r="B775">
        <v>1592</v>
      </c>
      <c r="D775" t="s">
        <v>10290</v>
      </c>
      <c r="E775" t="s">
        <v>10870</v>
      </c>
    </row>
    <row r="776" spans="1:5" x14ac:dyDescent="0.25">
      <c r="A776">
        <v>1210</v>
      </c>
      <c r="B776">
        <v>817</v>
      </c>
      <c r="D776" t="s">
        <v>9033</v>
      </c>
      <c r="E776" t="s">
        <v>7952</v>
      </c>
    </row>
    <row r="777" spans="1:5" x14ac:dyDescent="0.25">
      <c r="A777">
        <v>1821</v>
      </c>
      <c r="B777">
        <v>1711</v>
      </c>
      <c r="D777" t="s">
        <v>8183</v>
      </c>
      <c r="E777" t="s">
        <v>7953</v>
      </c>
    </row>
    <row r="778" spans="1:5" x14ac:dyDescent="0.25">
      <c r="A778">
        <v>2075</v>
      </c>
      <c r="B778">
        <v>1070</v>
      </c>
      <c r="D778" t="s">
        <v>11250</v>
      </c>
      <c r="E778" t="s">
        <v>10474</v>
      </c>
    </row>
    <row r="779" spans="1:5" x14ac:dyDescent="0.25">
      <c r="A779">
        <v>393</v>
      </c>
      <c r="B779">
        <v>2152</v>
      </c>
      <c r="D779" t="s">
        <v>7819</v>
      </c>
      <c r="E779" t="s">
        <v>7955</v>
      </c>
    </row>
    <row r="780" spans="1:5" x14ac:dyDescent="0.25">
      <c r="A780">
        <v>1071</v>
      </c>
      <c r="B780">
        <v>1679</v>
      </c>
      <c r="D780" t="s">
        <v>10475</v>
      </c>
      <c r="E780" t="s">
        <v>10938</v>
      </c>
    </row>
    <row r="781" spans="1:5" x14ac:dyDescent="0.25">
      <c r="A781">
        <v>1756</v>
      </c>
      <c r="B781">
        <v>1062</v>
      </c>
      <c r="D781" t="s">
        <v>9530</v>
      </c>
      <c r="E781" t="s">
        <v>7957</v>
      </c>
    </row>
    <row r="782" spans="1:5" x14ac:dyDescent="0.25">
      <c r="A782">
        <v>1512</v>
      </c>
      <c r="B782">
        <v>1739</v>
      </c>
      <c r="D782" t="s">
        <v>10810</v>
      </c>
      <c r="E782" t="s">
        <v>10988</v>
      </c>
    </row>
    <row r="783" spans="1:5" x14ac:dyDescent="0.25">
      <c r="A783">
        <v>1370</v>
      </c>
      <c r="B783">
        <v>2336</v>
      </c>
      <c r="D783" t="s">
        <v>10695</v>
      </c>
      <c r="E783" t="s">
        <v>11455</v>
      </c>
    </row>
    <row r="784" spans="1:5" x14ac:dyDescent="0.25">
      <c r="A784">
        <v>1179</v>
      </c>
      <c r="B784">
        <v>593</v>
      </c>
      <c r="D784" t="s">
        <v>10563</v>
      </c>
      <c r="E784" t="s">
        <v>10130</v>
      </c>
    </row>
    <row r="785" spans="1:5" x14ac:dyDescent="0.25">
      <c r="A785">
        <v>2458</v>
      </c>
      <c r="B785">
        <v>22</v>
      </c>
      <c r="D785" t="s">
        <v>7438</v>
      </c>
      <c r="E785" t="s">
        <v>9705</v>
      </c>
    </row>
    <row r="786" spans="1:5" x14ac:dyDescent="0.25">
      <c r="A786">
        <v>145</v>
      </c>
      <c r="B786">
        <v>125</v>
      </c>
      <c r="D786" t="s">
        <v>8034</v>
      </c>
      <c r="E786" t="s">
        <v>7962</v>
      </c>
    </row>
    <row r="787" spans="1:5" x14ac:dyDescent="0.25">
      <c r="A787">
        <v>2367</v>
      </c>
      <c r="B787">
        <v>2419</v>
      </c>
      <c r="D787" t="s">
        <v>11480</v>
      </c>
      <c r="E787" t="s">
        <v>11523</v>
      </c>
    </row>
    <row r="788" spans="1:5" x14ac:dyDescent="0.25">
      <c r="A788">
        <v>987</v>
      </c>
      <c r="B788">
        <v>2514</v>
      </c>
      <c r="D788" t="s">
        <v>9661</v>
      </c>
      <c r="E788" t="s">
        <v>7964</v>
      </c>
    </row>
    <row r="789" spans="1:5" x14ac:dyDescent="0.25">
      <c r="A789">
        <v>1314</v>
      </c>
      <c r="B789">
        <v>1125</v>
      </c>
      <c r="D789" t="s">
        <v>10655</v>
      </c>
      <c r="E789" t="s">
        <v>10520</v>
      </c>
    </row>
    <row r="790" spans="1:5" x14ac:dyDescent="0.25">
      <c r="A790">
        <v>15</v>
      </c>
      <c r="B790">
        <v>1068</v>
      </c>
      <c r="D790" t="s">
        <v>9699</v>
      </c>
      <c r="E790" t="s">
        <v>10472</v>
      </c>
    </row>
    <row r="791" spans="1:5" x14ac:dyDescent="0.25">
      <c r="A791">
        <v>918</v>
      </c>
      <c r="B791">
        <v>1793</v>
      </c>
      <c r="D791" t="s">
        <v>10362</v>
      </c>
      <c r="E791" t="s">
        <v>11028</v>
      </c>
    </row>
    <row r="792" spans="1:5" x14ac:dyDescent="0.25">
      <c r="A792">
        <v>1939</v>
      </c>
      <c r="B792">
        <v>1699</v>
      </c>
      <c r="D792" t="s">
        <v>11135</v>
      </c>
      <c r="E792" t="s">
        <v>10955</v>
      </c>
    </row>
    <row r="793" spans="1:5" x14ac:dyDescent="0.25">
      <c r="A793">
        <v>803</v>
      </c>
      <c r="B793">
        <v>810</v>
      </c>
      <c r="D793" t="s">
        <v>10280</v>
      </c>
      <c r="E793" t="s">
        <v>10287</v>
      </c>
    </row>
    <row r="794" spans="1:5" x14ac:dyDescent="0.25">
      <c r="A794">
        <v>2506</v>
      </c>
      <c r="B794">
        <v>2272</v>
      </c>
      <c r="D794" t="s">
        <v>7971</v>
      </c>
      <c r="E794" t="s">
        <v>7970</v>
      </c>
    </row>
    <row r="795" spans="1:5" x14ac:dyDescent="0.25">
      <c r="A795">
        <v>1132</v>
      </c>
      <c r="B795">
        <v>2506</v>
      </c>
      <c r="D795" t="s">
        <v>10527</v>
      </c>
      <c r="E795" t="s">
        <v>7971</v>
      </c>
    </row>
    <row r="796" spans="1:5" x14ac:dyDescent="0.25">
      <c r="A796">
        <v>2064</v>
      </c>
      <c r="B796">
        <v>104</v>
      </c>
      <c r="D796" t="s">
        <v>8640</v>
      </c>
      <c r="E796" t="s">
        <v>7972</v>
      </c>
    </row>
    <row r="797" spans="1:5" x14ac:dyDescent="0.25">
      <c r="A797">
        <v>1615</v>
      </c>
      <c r="B797">
        <v>2158</v>
      </c>
      <c r="D797" t="s">
        <v>10886</v>
      </c>
      <c r="E797" t="s">
        <v>11314</v>
      </c>
    </row>
    <row r="798" spans="1:5" x14ac:dyDescent="0.25">
      <c r="A798">
        <v>2393</v>
      </c>
      <c r="B798">
        <v>352</v>
      </c>
      <c r="D798" t="s">
        <v>11503</v>
      </c>
      <c r="E798" t="s">
        <v>9953</v>
      </c>
    </row>
    <row r="799" spans="1:5" x14ac:dyDescent="0.25">
      <c r="A799">
        <v>62</v>
      </c>
      <c r="B799">
        <v>665</v>
      </c>
      <c r="D799" t="s">
        <v>9735</v>
      </c>
      <c r="E799" t="s">
        <v>10177</v>
      </c>
    </row>
    <row r="800" spans="1:5" x14ac:dyDescent="0.25">
      <c r="A800">
        <v>1991</v>
      </c>
      <c r="B800">
        <v>1750</v>
      </c>
      <c r="D800" t="s">
        <v>11180</v>
      </c>
      <c r="E800" t="s">
        <v>10995</v>
      </c>
    </row>
    <row r="801" spans="1:5" x14ac:dyDescent="0.25">
      <c r="A801">
        <v>696</v>
      </c>
      <c r="B801">
        <v>1912</v>
      </c>
      <c r="D801" t="s">
        <v>10200</v>
      </c>
      <c r="E801" t="s">
        <v>11117</v>
      </c>
    </row>
    <row r="802" spans="1:5" x14ac:dyDescent="0.25">
      <c r="A802">
        <v>461</v>
      </c>
      <c r="B802">
        <v>787</v>
      </c>
      <c r="D802" t="s">
        <v>9151</v>
      </c>
      <c r="E802" t="s">
        <v>10266</v>
      </c>
    </row>
    <row r="803" spans="1:5" x14ac:dyDescent="0.25">
      <c r="A803">
        <v>2027</v>
      </c>
      <c r="B803">
        <v>2044</v>
      </c>
      <c r="D803" t="s">
        <v>11211</v>
      </c>
      <c r="E803" t="s">
        <v>11226</v>
      </c>
    </row>
    <row r="804" spans="1:5" x14ac:dyDescent="0.25">
      <c r="A804">
        <v>400</v>
      </c>
      <c r="B804">
        <v>722</v>
      </c>
      <c r="D804" t="s">
        <v>9984</v>
      </c>
      <c r="E804" t="s">
        <v>10221</v>
      </c>
    </row>
    <row r="805" spans="1:5" x14ac:dyDescent="0.25">
      <c r="A805">
        <v>1859</v>
      </c>
      <c r="B805">
        <v>320</v>
      </c>
      <c r="D805" t="s">
        <v>11076</v>
      </c>
      <c r="E805" t="s">
        <v>9927</v>
      </c>
    </row>
    <row r="806" spans="1:5" x14ac:dyDescent="0.25">
      <c r="A806">
        <v>1735</v>
      </c>
      <c r="B806">
        <v>1247</v>
      </c>
      <c r="D806" t="s">
        <v>8058</v>
      </c>
      <c r="E806" t="s">
        <v>7982</v>
      </c>
    </row>
    <row r="807" spans="1:5" x14ac:dyDescent="0.25">
      <c r="A807">
        <v>173</v>
      </c>
      <c r="B807">
        <v>278</v>
      </c>
      <c r="D807" t="s">
        <v>9815</v>
      </c>
      <c r="E807" t="s">
        <v>9897</v>
      </c>
    </row>
    <row r="808" spans="1:5" x14ac:dyDescent="0.25">
      <c r="A808">
        <v>176</v>
      </c>
      <c r="B808">
        <v>449</v>
      </c>
      <c r="D808" t="s">
        <v>9232</v>
      </c>
      <c r="E808" t="s">
        <v>10023</v>
      </c>
    </row>
    <row r="809" spans="1:5" x14ac:dyDescent="0.25">
      <c r="A809">
        <v>2031</v>
      </c>
      <c r="B809">
        <v>2332</v>
      </c>
      <c r="D809" t="s">
        <v>11215</v>
      </c>
      <c r="E809" t="s">
        <v>11453</v>
      </c>
    </row>
    <row r="810" spans="1:5" x14ac:dyDescent="0.25">
      <c r="A810">
        <v>174</v>
      </c>
      <c r="B810">
        <v>672</v>
      </c>
      <c r="D810" t="s">
        <v>9106</v>
      </c>
      <c r="E810" t="s">
        <v>7986</v>
      </c>
    </row>
    <row r="811" spans="1:5" x14ac:dyDescent="0.25">
      <c r="A811">
        <v>72</v>
      </c>
      <c r="B811">
        <v>1547</v>
      </c>
      <c r="D811" t="s">
        <v>9743</v>
      </c>
      <c r="E811" t="s">
        <v>10836</v>
      </c>
    </row>
    <row r="812" spans="1:5" x14ac:dyDescent="0.25">
      <c r="A812">
        <v>2505</v>
      </c>
      <c r="B812">
        <v>1899</v>
      </c>
      <c r="D812" t="s">
        <v>11688</v>
      </c>
      <c r="E812" t="s">
        <v>11107</v>
      </c>
    </row>
    <row r="813" spans="1:5" x14ac:dyDescent="0.25">
      <c r="A813">
        <v>201</v>
      </c>
      <c r="B813">
        <v>2505</v>
      </c>
      <c r="D813" t="s">
        <v>7812</v>
      </c>
      <c r="E813" t="s">
        <v>11688</v>
      </c>
    </row>
    <row r="814" spans="1:5" x14ac:dyDescent="0.25">
      <c r="A814">
        <v>2504</v>
      </c>
      <c r="B814">
        <v>849</v>
      </c>
      <c r="D814" t="s">
        <v>7991</v>
      </c>
      <c r="E814" t="s">
        <v>7990</v>
      </c>
    </row>
    <row r="815" spans="1:5" x14ac:dyDescent="0.25">
      <c r="A815">
        <v>1607</v>
      </c>
      <c r="B815">
        <v>2504</v>
      </c>
      <c r="D815" t="s">
        <v>9545</v>
      </c>
      <c r="E815" t="s">
        <v>7991</v>
      </c>
    </row>
    <row r="816" spans="1:5" x14ac:dyDescent="0.25">
      <c r="A816">
        <v>412</v>
      </c>
      <c r="B816">
        <v>1565</v>
      </c>
      <c r="D816" t="s">
        <v>9993</v>
      </c>
      <c r="E816" t="s">
        <v>10850</v>
      </c>
    </row>
    <row r="817" spans="1:5" x14ac:dyDescent="0.25">
      <c r="A817">
        <v>2457</v>
      </c>
      <c r="B817">
        <v>1385</v>
      </c>
      <c r="D817" t="s">
        <v>11555</v>
      </c>
      <c r="E817" t="s">
        <v>10705</v>
      </c>
    </row>
    <row r="818" spans="1:5" x14ac:dyDescent="0.25">
      <c r="A818">
        <v>1108</v>
      </c>
      <c r="B818">
        <v>2214</v>
      </c>
      <c r="D818" t="s">
        <v>10507</v>
      </c>
      <c r="E818" t="s">
        <v>11357</v>
      </c>
    </row>
    <row r="819" spans="1:5" x14ac:dyDescent="0.25">
      <c r="A819">
        <v>1474</v>
      </c>
      <c r="B819">
        <v>643</v>
      </c>
      <c r="D819" t="s">
        <v>8887</v>
      </c>
      <c r="E819" t="s">
        <v>7995</v>
      </c>
    </row>
    <row r="820" spans="1:5" x14ac:dyDescent="0.25">
      <c r="A820">
        <v>700</v>
      </c>
      <c r="B820">
        <v>1601</v>
      </c>
      <c r="D820" t="s">
        <v>10203</v>
      </c>
      <c r="E820" t="s">
        <v>10876</v>
      </c>
    </row>
    <row r="821" spans="1:5" x14ac:dyDescent="0.25">
      <c r="A821">
        <v>1127</v>
      </c>
      <c r="B821">
        <v>2341</v>
      </c>
      <c r="D821" t="s">
        <v>10522</v>
      </c>
      <c r="E821" t="s">
        <v>11460</v>
      </c>
    </row>
    <row r="822" spans="1:5" x14ac:dyDescent="0.25">
      <c r="A822">
        <v>1029</v>
      </c>
      <c r="B822">
        <v>583</v>
      </c>
      <c r="D822" t="s">
        <v>10443</v>
      </c>
      <c r="E822" t="s">
        <v>10123</v>
      </c>
    </row>
    <row r="823" spans="1:5" x14ac:dyDescent="0.25">
      <c r="A823">
        <v>1657</v>
      </c>
      <c r="B823">
        <v>190</v>
      </c>
      <c r="D823" t="s">
        <v>10922</v>
      </c>
      <c r="E823" t="s">
        <v>9827</v>
      </c>
    </row>
    <row r="824" spans="1:5" x14ac:dyDescent="0.25">
      <c r="A824">
        <v>1257</v>
      </c>
      <c r="B824">
        <v>998</v>
      </c>
      <c r="D824" t="s">
        <v>7692</v>
      </c>
      <c r="E824" t="s">
        <v>10418</v>
      </c>
    </row>
    <row r="825" spans="1:5" x14ac:dyDescent="0.25">
      <c r="A825">
        <v>385</v>
      </c>
      <c r="B825">
        <v>503</v>
      </c>
      <c r="D825" t="s">
        <v>7672</v>
      </c>
      <c r="E825" t="s">
        <v>10067</v>
      </c>
    </row>
    <row r="826" spans="1:5" x14ac:dyDescent="0.25">
      <c r="A826">
        <v>1180</v>
      </c>
      <c r="B826">
        <v>1902</v>
      </c>
      <c r="D826" t="s">
        <v>10564</v>
      </c>
      <c r="E826" t="s">
        <v>11109</v>
      </c>
    </row>
    <row r="827" spans="1:5" x14ac:dyDescent="0.25">
      <c r="A827">
        <v>1755</v>
      </c>
      <c r="B827">
        <v>1222</v>
      </c>
      <c r="D827" t="s">
        <v>9561</v>
      </c>
      <c r="E827" t="s">
        <v>10596</v>
      </c>
    </row>
    <row r="828" spans="1:5" x14ac:dyDescent="0.25">
      <c r="A828">
        <v>82</v>
      </c>
      <c r="B828">
        <v>978</v>
      </c>
      <c r="D828" t="s">
        <v>9748</v>
      </c>
      <c r="E828" t="s">
        <v>10404</v>
      </c>
    </row>
    <row r="829" spans="1:5" x14ac:dyDescent="0.25">
      <c r="A829">
        <v>2503</v>
      </c>
      <c r="B829">
        <v>448</v>
      </c>
      <c r="D829" t="s">
        <v>8006</v>
      </c>
      <c r="E829" t="s">
        <v>8005</v>
      </c>
    </row>
    <row r="830" spans="1:5" x14ac:dyDescent="0.25">
      <c r="A830">
        <v>1247</v>
      </c>
      <c r="B830">
        <v>2503</v>
      </c>
      <c r="D830" t="s">
        <v>7982</v>
      </c>
      <c r="E830" t="s">
        <v>8006</v>
      </c>
    </row>
    <row r="831" spans="1:5" x14ac:dyDescent="0.25">
      <c r="A831">
        <v>741</v>
      </c>
      <c r="B831">
        <v>981</v>
      </c>
      <c r="D831" t="s">
        <v>10233</v>
      </c>
      <c r="E831" t="s">
        <v>10407</v>
      </c>
    </row>
    <row r="832" spans="1:5" x14ac:dyDescent="0.25">
      <c r="A832">
        <v>2239</v>
      </c>
      <c r="B832">
        <v>1524</v>
      </c>
      <c r="D832" t="s">
        <v>11376</v>
      </c>
      <c r="E832" t="s">
        <v>10820</v>
      </c>
    </row>
    <row r="833" spans="1:5" x14ac:dyDescent="0.25">
      <c r="A833">
        <v>1634</v>
      </c>
      <c r="B833">
        <v>721</v>
      </c>
      <c r="D833" t="s">
        <v>10903</v>
      </c>
      <c r="E833" t="s">
        <v>10220</v>
      </c>
    </row>
    <row r="834" spans="1:5" x14ac:dyDescent="0.25">
      <c r="A834">
        <v>898</v>
      </c>
      <c r="B834">
        <v>1900</v>
      </c>
      <c r="D834" t="s">
        <v>10351</v>
      </c>
      <c r="E834" t="s">
        <v>11108</v>
      </c>
    </row>
    <row r="835" spans="1:5" x14ac:dyDescent="0.25">
      <c r="A835">
        <v>876</v>
      </c>
      <c r="B835">
        <v>2443</v>
      </c>
      <c r="D835" t="s">
        <v>10335</v>
      </c>
      <c r="E835" t="s">
        <v>11544</v>
      </c>
    </row>
    <row r="836" spans="1:5" x14ac:dyDescent="0.25">
      <c r="A836">
        <v>2424</v>
      </c>
      <c r="B836">
        <v>335</v>
      </c>
      <c r="D836" t="s">
        <v>11528</v>
      </c>
      <c r="E836" t="s">
        <v>9937</v>
      </c>
    </row>
    <row r="837" spans="1:5" x14ac:dyDescent="0.25">
      <c r="A837">
        <v>1368</v>
      </c>
      <c r="B837">
        <v>863</v>
      </c>
      <c r="D837" t="s">
        <v>10693</v>
      </c>
      <c r="E837" t="s">
        <v>10325</v>
      </c>
    </row>
    <row r="838" spans="1:5" x14ac:dyDescent="0.25">
      <c r="A838">
        <v>1498</v>
      </c>
      <c r="B838">
        <v>2317</v>
      </c>
      <c r="D838" t="s">
        <v>10799</v>
      </c>
      <c r="E838" t="s">
        <v>11441</v>
      </c>
    </row>
    <row r="839" spans="1:5" x14ac:dyDescent="0.25">
      <c r="A839">
        <v>744</v>
      </c>
      <c r="B839">
        <v>666</v>
      </c>
      <c r="D839" t="s">
        <v>10236</v>
      </c>
      <c r="E839" t="s">
        <v>10178</v>
      </c>
    </row>
    <row r="840" spans="1:5" x14ac:dyDescent="0.25">
      <c r="A840">
        <v>1801</v>
      </c>
      <c r="B840">
        <v>1394</v>
      </c>
      <c r="D840" t="s">
        <v>8315</v>
      </c>
      <c r="E840" t="s">
        <v>8016</v>
      </c>
    </row>
    <row r="841" spans="1:5" x14ac:dyDescent="0.25">
      <c r="A841">
        <v>1328</v>
      </c>
      <c r="B841">
        <v>1239</v>
      </c>
      <c r="D841" t="s">
        <v>10662</v>
      </c>
      <c r="E841" t="s">
        <v>10610</v>
      </c>
    </row>
    <row r="842" spans="1:5" x14ac:dyDescent="0.25">
      <c r="A842">
        <v>1165</v>
      </c>
      <c r="B842">
        <v>1945</v>
      </c>
      <c r="D842" t="s">
        <v>10552</v>
      </c>
      <c r="E842" t="s">
        <v>11140</v>
      </c>
    </row>
    <row r="843" spans="1:5" x14ac:dyDescent="0.25">
      <c r="A843">
        <v>763</v>
      </c>
      <c r="B843">
        <v>617</v>
      </c>
      <c r="D843" t="s">
        <v>10250</v>
      </c>
      <c r="E843" t="s">
        <v>10146</v>
      </c>
    </row>
    <row r="844" spans="1:5" x14ac:dyDescent="0.25">
      <c r="A844">
        <v>1172</v>
      </c>
      <c r="B844">
        <v>329</v>
      </c>
      <c r="D844" t="s">
        <v>10557</v>
      </c>
      <c r="E844" t="s">
        <v>9932</v>
      </c>
    </row>
    <row r="845" spans="1:5" x14ac:dyDescent="0.25">
      <c r="A845">
        <v>2454</v>
      </c>
      <c r="B845">
        <v>2358</v>
      </c>
      <c r="D845" t="s">
        <v>11553</v>
      </c>
      <c r="E845" t="s">
        <v>11474</v>
      </c>
    </row>
    <row r="846" spans="1:5" x14ac:dyDescent="0.25">
      <c r="A846">
        <v>1606</v>
      </c>
      <c r="B846">
        <v>937</v>
      </c>
      <c r="D846" t="s">
        <v>8201</v>
      </c>
      <c r="E846" t="s">
        <v>8022</v>
      </c>
    </row>
    <row r="847" spans="1:5" x14ac:dyDescent="0.25">
      <c r="A847">
        <v>1166</v>
      </c>
      <c r="B847">
        <v>2289</v>
      </c>
      <c r="D847" t="s">
        <v>8650</v>
      </c>
      <c r="E847" t="s">
        <v>11418</v>
      </c>
    </row>
    <row r="848" spans="1:5" x14ac:dyDescent="0.25">
      <c r="A848">
        <v>842</v>
      </c>
      <c r="B848">
        <v>574</v>
      </c>
      <c r="D848" t="s">
        <v>10309</v>
      </c>
      <c r="E848" t="s">
        <v>10115</v>
      </c>
    </row>
    <row r="849" spans="1:5" x14ac:dyDescent="0.25">
      <c r="A849">
        <v>426</v>
      </c>
      <c r="B849">
        <v>1764</v>
      </c>
      <c r="D849" t="s">
        <v>10005</v>
      </c>
      <c r="E849" t="s">
        <v>11006</v>
      </c>
    </row>
    <row r="850" spans="1:5" x14ac:dyDescent="0.25">
      <c r="A850">
        <v>1450</v>
      </c>
      <c r="B850">
        <v>1456</v>
      </c>
      <c r="D850" t="s">
        <v>10758</v>
      </c>
      <c r="E850" t="s">
        <v>10764</v>
      </c>
    </row>
    <row r="851" spans="1:5" x14ac:dyDescent="0.25">
      <c r="A851">
        <v>933</v>
      </c>
      <c r="B851">
        <v>823</v>
      </c>
      <c r="D851" t="s">
        <v>9140</v>
      </c>
      <c r="E851" t="s">
        <v>8027</v>
      </c>
    </row>
    <row r="852" spans="1:5" x14ac:dyDescent="0.25">
      <c r="A852">
        <v>20</v>
      </c>
      <c r="B852">
        <v>247</v>
      </c>
      <c r="D852" t="s">
        <v>9703</v>
      </c>
      <c r="E852" t="s">
        <v>9873</v>
      </c>
    </row>
    <row r="853" spans="1:5" x14ac:dyDescent="0.25">
      <c r="A853">
        <v>556</v>
      </c>
      <c r="B853">
        <v>2265</v>
      </c>
      <c r="D853" t="s">
        <v>9571</v>
      </c>
      <c r="E853" t="s">
        <v>8029</v>
      </c>
    </row>
    <row r="854" spans="1:5" x14ac:dyDescent="0.25">
      <c r="A854">
        <v>42</v>
      </c>
      <c r="B854">
        <v>1443</v>
      </c>
      <c r="D854" t="s">
        <v>9295</v>
      </c>
      <c r="E854" t="s">
        <v>8030</v>
      </c>
    </row>
    <row r="855" spans="1:5" x14ac:dyDescent="0.25">
      <c r="A855">
        <v>1795</v>
      </c>
      <c r="B855">
        <v>1824</v>
      </c>
      <c r="D855" t="s">
        <v>11029</v>
      </c>
      <c r="E855" t="s">
        <v>11046</v>
      </c>
    </row>
    <row r="856" spans="1:5" x14ac:dyDescent="0.25">
      <c r="A856">
        <v>448</v>
      </c>
      <c r="B856">
        <v>232</v>
      </c>
      <c r="D856" t="s">
        <v>8005</v>
      </c>
      <c r="E856" t="s">
        <v>8032</v>
      </c>
    </row>
    <row r="857" spans="1:5" x14ac:dyDescent="0.25">
      <c r="A857">
        <v>554</v>
      </c>
      <c r="B857">
        <v>2104</v>
      </c>
      <c r="D857" t="s">
        <v>10101</v>
      </c>
      <c r="E857" t="s">
        <v>11273</v>
      </c>
    </row>
    <row r="858" spans="1:5" x14ac:dyDescent="0.25">
      <c r="A858">
        <v>546</v>
      </c>
      <c r="B858">
        <v>145</v>
      </c>
      <c r="D858" t="s">
        <v>8119</v>
      </c>
      <c r="E858" t="s">
        <v>8034</v>
      </c>
    </row>
    <row r="859" spans="1:5" x14ac:dyDescent="0.25">
      <c r="A859">
        <v>1611</v>
      </c>
      <c r="B859">
        <v>1203</v>
      </c>
      <c r="D859" t="s">
        <v>10882</v>
      </c>
      <c r="E859" t="s">
        <v>10583</v>
      </c>
    </row>
    <row r="860" spans="1:5" x14ac:dyDescent="0.25">
      <c r="A860">
        <v>2334</v>
      </c>
      <c r="B860">
        <v>224</v>
      </c>
      <c r="D860" t="s">
        <v>8407</v>
      </c>
      <c r="E860" t="s">
        <v>8036</v>
      </c>
    </row>
    <row r="861" spans="1:5" x14ac:dyDescent="0.25">
      <c r="A861">
        <v>2502</v>
      </c>
      <c r="B861">
        <v>858</v>
      </c>
      <c r="D861" t="s">
        <v>11689</v>
      </c>
      <c r="E861" t="s">
        <v>10321</v>
      </c>
    </row>
    <row r="862" spans="1:5" x14ac:dyDescent="0.25">
      <c r="A862">
        <v>2449</v>
      </c>
      <c r="B862">
        <v>2502</v>
      </c>
      <c r="D862" t="s">
        <v>11548</v>
      </c>
      <c r="E862" t="s">
        <v>11689</v>
      </c>
    </row>
    <row r="863" spans="1:5" x14ac:dyDescent="0.25">
      <c r="A863">
        <v>323</v>
      </c>
      <c r="B863">
        <v>2435</v>
      </c>
      <c r="D863" t="s">
        <v>9333</v>
      </c>
      <c r="E863" t="s">
        <v>8039</v>
      </c>
    </row>
    <row r="864" spans="1:5" x14ac:dyDescent="0.25">
      <c r="A864">
        <v>1873</v>
      </c>
      <c r="B864">
        <v>193</v>
      </c>
      <c r="D864" t="s">
        <v>11085</v>
      </c>
      <c r="E864" t="s">
        <v>9829</v>
      </c>
    </row>
    <row r="865" spans="1:5" x14ac:dyDescent="0.25">
      <c r="A865">
        <v>2437</v>
      </c>
      <c r="B865">
        <v>1172</v>
      </c>
      <c r="D865" t="s">
        <v>11538</v>
      </c>
      <c r="E865" t="s">
        <v>10557</v>
      </c>
    </row>
    <row r="866" spans="1:5" x14ac:dyDescent="0.25">
      <c r="A866">
        <v>1955</v>
      </c>
      <c r="B866">
        <v>775</v>
      </c>
      <c r="D866" t="s">
        <v>11148</v>
      </c>
      <c r="E866" t="s">
        <v>10259</v>
      </c>
    </row>
    <row r="867" spans="1:5" x14ac:dyDescent="0.25">
      <c r="A867">
        <v>591</v>
      </c>
      <c r="B867">
        <v>756</v>
      </c>
      <c r="D867" t="s">
        <v>8146</v>
      </c>
      <c r="E867" t="s">
        <v>8043</v>
      </c>
    </row>
    <row r="868" spans="1:5" x14ac:dyDescent="0.25">
      <c r="A868">
        <v>2430</v>
      </c>
      <c r="B868">
        <v>1185</v>
      </c>
      <c r="D868" t="s">
        <v>11532</v>
      </c>
      <c r="E868" t="s">
        <v>10569</v>
      </c>
    </row>
    <row r="869" spans="1:5" x14ac:dyDescent="0.25">
      <c r="A869">
        <v>343</v>
      </c>
      <c r="B869">
        <v>229</v>
      </c>
      <c r="D869" t="s">
        <v>9945</v>
      </c>
      <c r="E869" t="s">
        <v>9858</v>
      </c>
    </row>
    <row r="870" spans="1:5" x14ac:dyDescent="0.25">
      <c r="A870">
        <v>1455</v>
      </c>
      <c r="B870">
        <v>2191</v>
      </c>
      <c r="D870" t="s">
        <v>10763</v>
      </c>
      <c r="E870" t="s">
        <v>11338</v>
      </c>
    </row>
    <row r="871" spans="1:5" x14ac:dyDescent="0.25">
      <c r="A871">
        <v>1869</v>
      </c>
      <c r="B871">
        <v>1276</v>
      </c>
      <c r="D871" t="s">
        <v>8957</v>
      </c>
      <c r="E871" t="s">
        <v>8047</v>
      </c>
    </row>
    <row r="872" spans="1:5" x14ac:dyDescent="0.25">
      <c r="A872">
        <v>284</v>
      </c>
      <c r="B872">
        <v>1725</v>
      </c>
      <c r="D872" t="s">
        <v>9900</v>
      </c>
      <c r="E872" t="s">
        <v>10977</v>
      </c>
    </row>
    <row r="873" spans="1:5" x14ac:dyDescent="0.25">
      <c r="A873">
        <v>1123</v>
      </c>
      <c r="B873">
        <v>452</v>
      </c>
      <c r="D873" t="s">
        <v>7396</v>
      </c>
      <c r="E873" t="s">
        <v>8049</v>
      </c>
    </row>
    <row r="874" spans="1:5" x14ac:dyDescent="0.25">
      <c r="A874">
        <v>1784</v>
      </c>
      <c r="B874">
        <v>2142</v>
      </c>
      <c r="D874" t="s">
        <v>11020</v>
      </c>
      <c r="E874" t="s">
        <v>11303</v>
      </c>
    </row>
    <row r="875" spans="1:5" x14ac:dyDescent="0.25">
      <c r="A875">
        <v>996</v>
      </c>
      <c r="B875">
        <v>793</v>
      </c>
      <c r="D875" t="s">
        <v>8883</v>
      </c>
      <c r="E875" t="s">
        <v>8051</v>
      </c>
    </row>
    <row r="876" spans="1:5" x14ac:dyDescent="0.25">
      <c r="A876">
        <v>1045</v>
      </c>
      <c r="B876">
        <v>100</v>
      </c>
      <c r="D876" t="s">
        <v>10455</v>
      </c>
      <c r="E876" t="s">
        <v>9759</v>
      </c>
    </row>
    <row r="877" spans="1:5" x14ac:dyDescent="0.25">
      <c r="A877">
        <v>2016</v>
      </c>
      <c r="B877">
        <v>301</v>
      </c>
      <c r="D877" t="s">
        <v>7755</v>
      </c>
      <c r="E877" t="s">
        <v>8053</v>
      </c>
    </row>
    <row r="878" spans="1:5" x14ac:dyDescent="0.25">
      <c r="A878">
        <v>1389</v>
      </c>
      <c r="B878">
        <v>1225</v>
      </c>
      <c r="D878" t="s">
        <v>9268</v>
      </c>
      <c r="E878" t="s">
        <v>8054</v>
      </c>
    </row>
    <row r="879" spans="1:5" x14ac:dyDescent="0.25">
      <c r="A879">
        <v>2063</v>
      </c>
      <c r="B879">
        <v>575</v>
      </c>
      <c r="D879" t="s">
        <v>11242</v>
      </c>
      <c r="E879" t="s">
        <v>10116</v>
      </c>
    </row>
    <row r="880" spans="1:5" x14ac:dyDescent="0.25">
      <c r="A880">
        <v>827</v>
      </c>
      <c r="B880">
        <v>1659</v>
      </c>
      <c r="D880" t="s">
        <v>9613</v>
      </c>
      <c r="E880" t="s">
        <v>8056</v>
      </c>
    </row>
    <row r="881" spans="1:5" x14ac:dyDescent="0.25">
      <c r="A881">
        <v>844</v>
      </c>
      <c r="B881">
        <v>870</v>
      </c>
      <c r="D881" t="s">
        <v>10311</v>
      </c>
      <c r="E881" t="s">
        <v>10330</v>
      </c>
    </row>
    <row r="882" spans="1:5" x14ac:dyDescent="0.25">
      <c r="A882">
        <v>678</v>
      </c>
      <c r="B882">
        <v>1735</v>
      </c>
      <c r="D882" t="s">
        <v>8550</v>
      </c>
      <c r="E882" t="s">
        <v>8058</v>
      </c>
    </row>
    <row r="883" spans="1:5" x14ac:dyDescent="0.25">
      <c r="A883">
        <v>814</v>
      </c>
      <c r="B883">
        <v>1157</v>
      </c>
      <c r="D883" t="s">
        <v>7704</v>
      </c>
      <c r="E883" t="s">
        <v>10547</v>
      </c>
    </row>
    <row r="884" spans="1:5" x14ac:dyDescent="0.25">
      <c r="A884">
        <v>2180</v>
      </c>
      <c r="B884">
        <v>2403</v>
      </c>
      <c r="D884" t="s">
        <v>9681</v>
      </c>
      <c r="E884" t="s">
        <v>8060</v>
      </c>
    </row>
    <row r="885" spans="1:5" x14ac:dyDescent="0.25">
      <c r="A885">
        <v>977</v>
      </c>
      <c r="B885">
        <v>1149</v>
      </c>
      <c r="D885" t="s">
        <v>8475</v>
      </c>
      <c r="E885" t="s">
        <v>8061</v>
      </c>
    </row>
    <row r="886" spans="1:5" x14ac:dyDescent="0.25">
      <c r="A886">
        <v>2501</v>
      </c>
      <c r="B886">
        <v>1076</v>
      </c>
      <c r="D886" t="s">
        <v>8063</v>
      </c>
      <c r="E886" t="s">
        <v>8062</v>
      </c>
    </row>
    <row r="887" spans="1:5" x14ac:dyDescent="0.25">
      <c r="A887">
        <v>255</v>
      </c>
      <c r="B887">
        <v>2501</v>
      </c>
      <c r="D887" t="s">
        <v>7343</v>
      </c>
      <c r="E887" t="s">
        <v>8063</v>
      </c>
    </row>
    <row r="888" spans="1:5" x14ac:dyDescent="0.25">
      <c r="A888">
        <v>1733</v>
      </c>
      <c r="B888">
        <v>1094</v>
      </c>
      <c r="D888" t="s">
        <v>10983</v>
      </c>
      <c r="E888" t="s">
        <v>10494</v>
      </c>
    </row>
    <row r="889" spans="1:5" x14ac:dyDescent="0.25">
      <c r="A889">
        <v>2370</v>
      </c>
      <c r="B889">
        <v>2028</v>
      </c>
      <c r="D889" t="s">
        <v>11482</v>
      </c>
      <c r="E889" t="s">
        <v>11212</v>
      </c>
    </row>
    <row r="890" spans="1:5" x14ac:dyDescent="0.25">
      <c r="A890">
        <v>1693</v>
      </c>
      <c r="B890">
        <v>553</v>
      </c>
      <c r="D890" t="s">
        <v>8276</v>
      </c>
      <c r="E890" t="s">
        <v>8066</v>
      </c>
    </row>
    <row r="891" spans="1:5" x14ac:dyDescent="0.25">
      <c r="A891">
        <v>984</v>
      </c>
      <c r="B891">
        <v>1396</v>
      </c>
      <c r="D891" t="s">
        <v>10410</v>
      </c>
      <c r="E891" t="s">
        <v>10714</v>
      </c>
    </row>
    <row r="892" spans="1:5" x14ac:dyDescent="0.25">
      <c r="A892">
        <v>188</v>
      </c>
      <c r="B892">
        <v>686</v>
      </c>
      <c r="D892" t="s">
        <v>8367</v>
      </c>
      <c r="E892" t="s">
        <v>10193</v>
      </c>
    </row>
    <row r="893" spans="1:5" x14ac:dyDescent="0.25">
      <c r="A893">
        <v>2328</v>
      </c>
      <c r="B893">
        <v>1990</v>
      </c>
      <c r="D893" t="s">
        <v>11449</v>
      </c>
      <c r="E893" t="s">
        <v>11179</v>
      </c>
    </row>
    <row r="894" spans="1:5" x14ac:dyDescent="0.25">
      <c r="A894">
        <v>631</v>
      </c>
      <c r="B894">
        <v>898</v>
      </c>
      <c r="D894" t="s">
        <v>10153</v>
      </c>
      <c r="E894" t="s">
        <v>10351</v>
      </c>
    </row>
    <row r="895" spans="1:5" x14ac:dyDescent="0.25">
      <c r="A895">
        <v>609</v>
      </c>
      <c r="B895">
        <v>12</v>
      </c>
      <c r="D895" t="s">
        <v>10142</v>
      </c>
      <c r="E895" t="s">
        <v>9698</v>
      </c>
    </row>
    <row r="896" spans="1:5" x14ac:dyDescent="0.25">
      <c r="A896">
        <v>502</v>
      </c>
      <c r="B896">
        <v>1921</v>
      </c>
      <c r="D896" t="s">
        <v>10066</v>
      </c>
      <c r="E896" t="s">
        <v>11123</v>
      </c>
    </row>
    <row r="897" spans="1:5" x14ac:dyDescent="0.25">
      <c r="A897">
        <v>1835</v>
      </c>
      <c r="B897">
        <v>1120</v>
      </c>
      <c r="D897" t="s">
        <v>11056</v>
      </c>
      <c r="E897" t="s">
        <v>10516</v>
      </c>
    </row>
    <row r="898" spans="1:5" x14ac:dyDescent="0.25">
      <c r="A898">
        <v>967</v>
      </c>
      <c r="B898">
        <v>1673</v>
      </c>
      <c r="D898" t="s">
        <v>8888</v>
      </c>
      <c r="E898" t="s">
        <v>8074</v>
      </c>
    </row>
    <row r="899" spans="1:5" x14ac:dyDescent="0.25">
      <c r="A899">
        <v>96</v>
      </c>
      <c r="B899">
        <v>1195</v>
      </c>
      <c r="D899" t="s">
        <v>7948</v>
      </c>
      <c r="E899" t="s">
        <v>10576</v>
      </c>
    </row>
    <row r="900" spans="1:5" x14ac:dyDescent="0.25">
      <c r="A900">
        <v>1441</v>
      </c>
      <c r="B900">
        <v>555</v>
      </c>
      <c r="D900" t="s">
        <v>10750</v>
      </c>
      <c r="E900" t="s">
        <v>10102</v>
      </c>
    </row>
    <row r="901" spans="1:5" x14ac:dyDescent="0.25">
      <c r="A901">
        <v>1089</v>
      </c>
      <c r="B901">
        <v>2430</v>
      </c>
      <c r="D901" t="s">
        <v>9472</v>
      </c>
      <c r="E901" t="s">
        <v>11532</v>
      </c>
    </row>
    <row r="902" spans="1:5" x14ac:dyDescent="0.25">
      <c r="A902">
        <v>507</v>
      </c>
      <c r="B902">
        <v>1372</v>
      </c>
      <c r="D902" t="s">
        <v>8283</v>
      </c>
      <c r="E902" t="s">
        <v>8078</v>
      </c>
    </row>
    <row r="903" spans="1:5" x14ac:dyDescent="0.25">
      <c r="A903">
        <v>2254</v>
      </c>
      <c r="B903">
        <v>1677</v>
      </c>
      <c r="D903" t="s">
        <v>11389</v>
      </c>
      <c r="E903" t="s">
        <v>10936</v>
      </c>
    </row>
    <row r="904" spans="1:5" x14ac:dyDescent="0.25">
      <c r="A904">
        <v>759</v>
      </c>
      <c r="B904">
        <v>496</v>
      </c>
      <c r="D904" t="s">
        <v>10246</v>
      </c>
      <c r="E904" t="s">
        <v>10060</v>
      </c>
    </row>
    <row r="905" spans="1:5" x14ac:dyDescent="0.25">
      <c r="A905">
        <v>568</v>
      </c>
      <c r="B905">
        <v>757</v>
      </c>
      <c r="D905" t="s">
        <v>10110</v>
      </c>
      <c r="E905" t="s">
        <v>10244</v>
      </c>
    </row>
    <row r="906" spans="1:5" x14ac:dyDescent="0.25">
      <c r="A906">
        <v>248</v>
      </c>
      <c r="B906">
        <v>1644</v>
      </c>
      <c r="D906" t="s">
        <v>9874</v>
      </c>
      <c r="E906" t="s">
        <v>10913</v>
      </c>
    </row>
    <row r="907" spans="1:5" x14ac:dyDescent="0.25">
      <c r="A907">
        <v>1564</v>
      </c>
      <c r="B907">
        <v>1086</v>
      </c>
      <c r="D907" t="s">
        <v>10849</v>
      </c>
      <c r="E907" t="s">
        <v>10489</v>
      </c>
    </row>
    <row r="908" spans="1:5" x14ac:dyDescent="0.25">
      <c r="A908">
        <v>806</v>
      </c>
      <c r="B908">
        <v>209</v>
      </c>
      <c r="D908" t="s">
        <v>10283</v>
      </c>
      <c r="E908" t="s">
        <v>9840</v>
      </c>
    </row>
    <row r="909" spans="1:5" x14ac:dyDescent="0.25">
      <c r="A909">
        <v>1168</v>
      </c>
      <c r="B909">
        <v>1318</v>
      </c>
      <c r="D909" t="s">
        <v>10554</v>
      </c>
      <c r="E909" t="s">
        <v>10657</v>
      </c>
    </row>
    <row r="910" spans="1:5" x14ac:dyDescent="0.25">
      <c r="A910">
        <v>229</v>
      </c>
      <c r="B910">
        <v>1517</v>
      </c>
      <c r="D910" t="s">
        <v>9858</v>
      </c>
      <c r="E910" t="s">
        <v>10814</v>
      </c>
    </row>
    <row r="911" spans="1:5" x14ac:dyDescent="0.25">
      <c r="A911">
        <v>356</v>
      </c>
      <c r="B911">
        <v>633</v>
      </c>
      <c r="D911" t="s">
        <v>9957</v>
      </c>
      <c r="E911" t="s">
        <v>10155</v>
      </c>
    </row>
    <row r="912" spans="1:5" x14ac:dyDescent="0.25">
      <c r="A912">
        <v>363</v>
      </c>
      <c r="B912">
        <v>1127</v>
      </c>
      <c r="D912" t="s">
        <v>9486</v>
      </c>
      <c r="E912" t="s">
        <v>10522</v>
      </c>
    </row>
    <row r="913" spans="1:5" x14ac:dyDescent="0.25">
      <c r="A913">
        <v>1562</v>
      </c>
      <c r="B913">
        <v>1878</v>
      </c>
      <c r="D913" t="s">
        <v>7553</v>
      </c>
      <c r="E913" t="s">
        <v>8089</v>
      </c>
    </row>
    <row r="914" spans="1:5" x14ac:dyDescent="0.25">
      <c r="A914">
        <v>1211</v>
      </c>
      <c r="B914">
        <v>1414</v>
      </c>
      <c r="D914" t="s">
        <v>10589</v>
      </c>
      <c r="E914" t="s">
        <v>10728</v>
      </c>
    </row>
    <row r="915" spans="1:5" x14ac:dyDescent="0.25">
      <c r="A915">
        <v>817</v>
      </c>
      <c r="B915">
        <v>1161</v>
      </c>
      <c r="D915" t="s">
        <v>7952</v>
      </c>
      <c r="E915" t="s">
        <v>8091</v>
      </c>
    </row>
    <row r="916" spans="1:5" x14ac:dyDescent="0.25">
      <c r="A916">
        <v>334</v>
      </c>
      <c r="B916">
        <v>765</v>
      </c>
      <c r="D916" t="s">
        <v>9032</v>
      </c>
      <c r="E916" t="s">
        <v>8092</v>
      </c>
    </row>
    <row r="917" spans="1:5" x14ac:dyDescent="0.25">
      <c r="A917">
        <v>1485</v>
      </c>
      <c r="B917">
        <v>1849</v>
      </c>
      <c r="D917" t="s">
        <v>10790</v>
      </c>
      <c r="E917" t="s">
        <v>11067</v>
      </c>
    </row>
    <row r="918" spans="1:5" x14ac:dyDescent="0.25">
      <c r="A918">
        <v>876</v>
      </c>
      <c r="B918">
        <v>1234</v>
      </c>
      <c r="D918" t="s">
        <v>10335</v>
      </c>
      <c r="E918" t="s">
        <v>10605</v>
      </c>
    </row>
    <row r="919" spans="1:5" x14ac:dyDescent="0.25">
      <c r="A919">
        <v>2286</v>
      </c>
      <c r="B919">
        <v>500</v>
      </c>
      <c r="D919" t="s">
        <v>11415</v>
      </c>
      <c r="E919" t="s">
        <v>10064</v>
      </c>
    </row>
    <row r="920" spans="1:5" x14ac:dyDescent="0.25">
      <c r="A920">
        <v>841</v>
      </c>
      <c r="B920">
        <v>799</v>
      </c>
      <c r="D920" t="s">
        <v>10308</v>
      </c>
      <c r="E920" t="s">
        <v>10276</v>
      </c>
    </row>
    <row r="921" spans="1:5" x14ac:dyDescent="0.25">
      <c r="A921">
        <v>877</v>
      </c>
      <c r="B921">
        <v>790</v>
      </c>
      <c r="D921" t="s">
        <v>10336</v>
      </c>
      <c r="E921" t="s">
        <v>10269</v>
      </c>
    </row>
    <row r="922" spans="1:5" x14ac:dyDescent="0.25">
      <c r="A922">
        <v>620</v>
      </c>
      <c r="B922">
        <v>94</v>
      </c>
      <c r="D922" t="s">
        <v>9241</v>
      </c>
      <c r="E922" t="s">
        <v>8098</v>
      </c>
    </row>
    <row r="923" spans="1:5" x14ac:dyDescent="0.25">
      <c r="A923">
        <v>1816</v>
      </c>
      <c r="B923">
        <v>2418</v>
      </c>
      <c r="D923" t="s">
        <v>9069</v>
      </c>
      <c r="E923" t="s">
        <v>8099</v>
      </c>
    </row>
    <row r="924" spans="1:5" x14ac:dyDescent="0.25">
      <c r="A924">
        <v>634</v>
      </c>
      <c r="B924">
        <v>1173</v>
      </c>
      <c r="D924" t="s">
        <v>10156</v>
      </c>
      <c r="E924" t="s">
        <v>10558</v>
      </c>
    </row>
    <row r="925" spans="1:5" x14ac:dyDescent="0.25">
      <c r="A925">
        <v>1528</v>
      </c>
      <c r="B925">
        <v>1987</v>
      </c>
      <c r="D925" t="s">
        <v>10823</v>
      </c>
      <c r="E925" t="s">
        <v>11176</v>
      </c>
    </row>
    <row r="926" spans="1:5" x14ac:dyDescent="0.25">
      <c r="A926">
        <v>1166</v>
      </c>
      <c r="B926">
        <v>1580</v>
      </c>
      <c r="D926" t="s">
        <v>8650</v>
      </c>
      <c r="E926" t="s">
        <v>8102</v>
      </c>
    </row>
    <row r="927" spans="1:5" x14ac:dyDescent="0.25">
      <c r="A927">
        <v>1667</v>
      </c>
      <c r="B927">
        <v>616</v>
      </c>
      <c r="D927" t="s">
        <v>7302</v>
      </c>
      <c r="E927" t="s">
        <v>8103</v>
      </c>
    </row>
    <row r="928" spans="1:5" x14ac:dyDescent="0.25">
      <c r="A928">
        <v>1470</v>
      </c>
      <c r="B928">
        <v>2386</v>
      </c>
      <c r="D928" t="s">
        <v>9551</v>
      </c>
      <c r="E928" t="s">
        <v>11496</v>
      </c>
    </row>
    <row r="929" spans="1:5" x14ac:dyDescent="0.25">
      <c r="A929">
        <v>1248</v>
      </c>
      <c r="B929">
        <v>1152</v>
      </c>
      <c r="D929" t="s">
        <v>10616</v>
      </c>
      <c r="E929" t="s">
        <v>10542</v>
      </c>
    </row>
    <row r="930" spans="1:5" x14ac:dyDescent="0.25">
      <c r="A930">
        <v>784</v>
      </c>
      <c r="B930">
        <v>1472</v>
      </c>
      <c r="D930" t="s">
        <v>10265</v>
      </c>
      <c r="E930" t="s">
        <v>10779</v>
      </c>
    </row>
    <row r="931" spans="1:5" x14ac:dyDescent="0.25">
      <c r="A931">
        <v>1948</v>
      </c>
      <c r="B931">
        <v>1798</v>
      </c>
      <c r="D931" t="s">
        <v>11142</v>
      </c>
      <c r="E931" t="s">
        <v>11032</v>
      </c>
    </row>
    <row r="932" spans="1:5" x14ac:dyDescent="0.25">
      <c r="A932">
        <v>100</v>
      </c>
      <c r="B932">
        <v>797</v>
      </c>
      <c r="D932" t="s">
        <v>9759</v>
      </c>
      <c r="E932" t="s">
        <v>10274</v>
      </c>
    </row>
    <row r="933" spans="1:5" x14ac:dyDescent="0.25">
      <c r="A933">
        <v>2182</v>
      </c>
      <c r="B933">
        <v>1252</v>
      </c>
      <c r="D933" t="s">
        <v>8248</v>
      </c>
      <c r="E933" t="s">
        <v>8109</v>
      </c>
    </row>
    <row r="934" spans="1:5" x14ac:dyDescent="0.25">
      <c r="A934">
        <v>1409</v>
      </c>
      <c r="B934">
        <v>361</v>
      </c>
      <c r="D934" t="s">
        <v>10724</v>
      </c>
      <c r="E934" t="s">
        <v>9959</v>
      </c>
    </row>
    <row r="935" spans="1:5" x14ac:dyDescent="0.25">
      <c r="A935">
        <v>2299</v>
      </c>
      <c r="B935">
        <v>115</v>
      </c>
      <c r="D935" t="s">
        <v>11426</v>
      </c>
      <c r="E935" t="s">
        <v>9772</v>
      </c>
    </row>
    <row r="936" spans="1:5" x14ac:dyDescent="0.25">
      <c r="A936">
        <v>1898</v>
      </c>
      <c r="B936">
        <v>289</v>
      </c>
      <c r="D936" t="s">
        <v>11106</v>
      </c>
      <c r="E936" t="s">
        <v>9904</v>
      </c>
    </row>
    <row r="937" spans="1:5" x14ac:dyDescent="0.25">
      <c r="A937">
        <v>2500</v>
      </c>
      <c r="B937">
        <v>312</v>
      </c>
      <c r="D937" t="s">
        <v>11690</v>
      </c>
      <c r="E937" t="s">
        <v>9922</v>
      </c>
    </row>
    <row r="938" spans="1:5" x14ac:dyDescent="0.25">
      <c r="A938">
        <v>2305</v>
      </c>
      <c r="B938">
        <v>2500</v>
      </c>
      <c r="D938" t="s">
        <v>8967</v>
      </c>
      <c r="E938" t="s">
        <v>11690</v>
      </c>
    </row>
    <row r="939" spans="1:5" x14ac:dyDescent="0.25">
      <c r="A939">
        <v>697</v>
      </c>
      <c r="B939">
        <v>1700</v>
      </c>
      <c r="D939" t="s">
        <v>10201</v>
      </c>
      <c r="E939" t="s">
        <v>10956</v>
      </c>
    </row>
    <row r="940" spans="1:5" x14ac:dyDescent="0.25">
      <c r="A940">
        <v>919</v>
      </c>
      <c r="B940">
        <v>1934</v>
      </c>
      <c r="D940" t="s">
        <v>10363</v>
      </c>
      <c r="E940" t="s">
        <v>11131</v>
      </c>
    </row>
    <row r="941" spans="1:5" x14ac:dyDescent="0.25">
      <c r="A941">
        <v>1931</v>
      </c>
      <c r="B941">
        <v>782</v>
      </c>
      <c r="D941" t="s">
        <v>8981</v>
      </c>
      <c r="E941" t="s">
        <v>10263</v>
      </c>
    </row>
    <row r="942" spans="1:5" x14ac:dyDescent="0.25">
      <c r="A942">
        <v>119</v>
      </c>
      <c r="B942">
        <v>661</v>
      </c>
      <c r="D942" t="s">
        <v>9775</v>
      </c>
      <c r="E942" t="s">
        <v>10173</v>
      </c>
    </row>
    <row r="943" spans="1:5" x14ac:dyDescent="0.25">
      <c r="A943">
        <v>390</v>
      </c>
      <c r="B943">
        <v>546</v>
      </c>
      <c r="D943" t="s">
        <v>8694</v>
      </c>
      <c r="E943" t="s">
        <v>8119</v>
      </c>
    </row>
    <row r="944" spans="1:5" x14ac:dyDescent="0.25">
      <c r="A944">
        <v>1516</v>
      </c>
      <c r="B944">
        <v>2069</v>
      </c>
      <c r="D944" t="s">
        <v>8482</v>
      </c>
      <c r="E944" t="s">
        <v>8120</v>
      </c>
    </row>
    <row r="945" spans="1:5" x14ac:dyDescent="0.25">
      <c r="A945">
        <v>1990</v>
      </c>
      <c r="B945">
        <v>1935</v>
      </c>
      <c r="D945" t="s">
        <v>11179</v>
      </c>
      <c r="E945" t="s">
        <v>11132</v>
      </c>
    </row>
    <row r="946" spans="1:5" x14ac:dyDescent="0.25">
      <c r="A946">
        <v>1689</v>
      </c>
      <c r="B946">
        <v>1145</v>
      </c>
      <c r="D946" t="s">
        <v>10946</v>
      </c>
      <c r="E946" t="s">
        <v>10536</v>
      </c>
    </row>
    <row r="947" spans="1:5" x14ac:dyDescent="0.25">
      <c r="A947">
        <v>2048</v>
      </c>
      <c r="B947">
        <v>495</v>
      </c>
      <c r="D947" t="s">
        <v>11230</v>
      </c>
      <c r="E947" t="s">
        <v>10059</v>
      </c>
    </row>
    <row r="948" spans="1:5" x14ac:dyDescent="0.25">
      <c r="A948">
        <v>1103</v>
      </c>
      <c r="B948">
        <v>706</v>
      </c>
      <c r="D948" t="s">
        <v>10502</v>
      </c>
      <c r="E948" t="s">
        <v>10208</v>
      </c>
    </row>
    <row r="949" spans="1:5" x14ac:dyDescent="0.25">
      <c r="A949">
        <v>1414</v>
      </c>
      <c r="B949">
        <v>578</v>
      </c>
      <c r="D949" t="s">
        <v>10728</v>
      </c>
      <c r="E949" t="s">
        <v>10118</v>
      </c>
    </row>
    <row r="950" spans="1:5" x14ac:dyDescent="0.25">
      <c r="A950">
        <v>1517</v>
      </c>
      <c r="B950">
        <v>881</v>
      </c>
      <c r="D950" t="s">
        <v>10814</v>
      </c>
      <c r="E950" t="s">
        <v>10339</v>
      </c>
    </row>
    <row r="951" spans="1:5" x14ac:dyDescent="0.25">
      <c r="A951">
        <v>374</v>
      </c>
      <c r="B951">
        <v>540</v>
      </c>
      <c r="D951" t="s">
        <v>9969</v>
      </c>
      <c r="E951" t="s">
        <v>10093</v>
      </c>
    </row>
    <row r="952" spans="1:5" x14ac:dyDescent="0.25">
      <c r="A952">
        <v>2019</v>
      </c>
      <c r="B952">
        <v>2</v>
      </c>
      <c r="D952" t="s">
        <v>7670</v>
      </c>
      <c r="E952" t="s">
        <v>8128</v>
      </c>
    </row>
    <row r="953" spans="1:5" x14ac:dyDescent="0.25">
      <c r="A953">
        <v>1747</v>
      </c>
      <c r="B953">
        <v>246</v>
      </c>
      <c r="D953" t="s">
        <v>7581</v>
      </c>
      <c r="E953" t="s">
        <v>9872</v>
      </c>
    </row>
    <row r="954" spans="1:5" x14ac:dyDescent="0.25">
      <c r="A954">
        <v>152</v>
      </c>
      <c r="B954">
        <v>508</v>
      </c>
      <c r="D954" t="s">
        <v>9800</v>
      </c>
      <c r="E954" t="s">
        <v>10071</v>
      </c>
    </row>
    <row r="955" spans="1:5" x14ac:dyDescent="0.25">
      <c r="A955">
        <v>2345</v>
      </c>
      <c r="B955">
        <v>1587</v>
      </c>
      <c r="D955" t="s">
        <v>9408</v>
      </c>
      <c r="E955" t="s">
        <v>10865</v>
      </c>
    </row>
    <row r="956" spans="1:5" x14ac:dyDescent="0.25">
      <c r="A956">
        <v>27</v>
      </c>
      <c r="B956">
        <v>1469</v>
      </c>
      <c r="D956" t="s">
        <v>9531</v>
      </c>
      <c r="E956" t="s">
        <v>10777</v>
      </c>
    </row>
    <row r="957" spans="1:5" x14ac:dyDescent="0.25">
      <c r="A957">
        <v>1654</v>
      </c>
      <c r="B957">
        <v>630</v>
      </c>
      <c r="D957" t="s">
        <v>10920</v>
      </c>
      <c r="E957" t="s">
        <v>10152</v>
      </c>
    </row>
    <row r="958" spans="1:5" x14ac:dyDescent="0.25">
      <c r="A958">
        <v>462</v>
      </c>
      <c r="B958">
        <v>309</v>
      </c>
      <c r="D958" t="s">
        <v>10032</v>
      </c>
      <c r="E958" t="s">
        <v>9919</v>
      </c>
    </row>
    <row r="959" spans="1:5" x14ac:dyDescent="0.25">
      <c r="A959">
        <v>1200</v>
      </c>
      <c r="B959">
        <v>1004</v>
      </c>
      <c r="D959" t="s">
        <v>10581</v>
      </c>
      <c r="E959" t="s">
        <v>10424</v>
      </c>
    </row>
    <row r="960" spans="1:5" x14ac:dyDescent="0.25">
      <c r="A960">
        <v>1262</v>
      </c>
      <c r="B960">
        <v>2023</v>
      </c>
      <c r="D960" t="s">
        <v>7905</v>
      </c>
      <c r="E960" t="s">
        <v>8136</v>
      </c>
    </row>
    <row r="961" spans="1:5" x14ac:dyDescent="0.25">
      <c r="A961">
        <v>647</v>
      </c>
      <c r="B961">
        <v>909</v>
      </c>
      <c r="D961" t="s">
        <v>9407</v>
      </c>
      <c r="E961" t="s">
        <v>8137</v>
      </c>
    </row>
    <row r="962" spans="1:5" x14ac:dyDescent="0.25">
      <c r="A962">
        <v>1301</v>
      </c>
      <c r="B962">
        <v>375</v>
      </c>
      <c r="D962" t="s">
        <v>9135</v>
      </c>
      <c r="E962" t="s">
        <v>8138</v>
      </c>
    </row>
    <row r="963" spans="1:5" x14ac:dyDescent="0.25">
      <c r="A963">
        <v>994</v>
      </c>
      <c r="B963">
        <v>988</v>
      </c>
      <c r="D963" t="s">
        <v>7476</v>
      </c>
      <c r="E963" t="s">
        <v>8139</v>
      </c>
    </row>
    <row r="964" spans="1:5" x14ac:dyDescent="0.25">
      <c r="A964">
        <v>1657</v>
      </c>
      <c r="B964">
        <v>298</v>
      </c>
      <c r="D964" t="s">
        <v>10922</v>
      </c>
      <c r="E964" t="s">
        <v>9912</v>
      </c>
    </row>
    <row r="965" spans="1:5" x14ac:dyDescent="0.25">
      <c r="A965">
        <v>2153</v>
      </c>
      <c r="B965">
        <v>718</v>
      </c>
      <c r="D965" t="s">
        <v>11310</v>
      </c>
      <c r="E965" t="s">
        <v>10218</v>
      </c>
    </row>
    <row r="966" spans="1:5" x14ac:dyDescent="0.25">
      <c r="A966">
        <v>872</v>
      </c>
      <c r="B966">
        <v>2347</v>
      </c>
      <c r="D966" t="s">
        <v>10332</v>
      </c>
      <c r="E966" t="s">
        <v>11465</v>
      </c>
    </row>
    <row r="967" spans="1:5" x14ac:dyDescent="0.25">
      <c r="A967">
        <v>1863</v>
      </c>
      <c r="B967">
        <v>660</v>
      </c>
      <c r="D967" t="s">
        <v>11080</v>
      </c>
      <c r="E967" t="s">
        <v>10172</v>
      </c>
    </row>
    <row r="968" spans="1:5" x14ac:dyDescent="0.25">
      <c r="A968">
        <v>1094</v>
      </c>
      <c r="B968">
        <v>2220</v>
      </c>
      <c r="D968" t="s">
        <v>10494</v>
      </c>
      <c r="E968" t="s">
        <v>11362</v>
      </c>
    </row>
    <row r="969" spans="1:5" x14ac:dyDescent="0.25">
      <c r="A969">
        <v>1453</v>
      </c>
      <c r="B969">
        <v>2239</v>
      </c>
      <c r="D969" t="s">
        <v>10761</v>
      </c>
      <c r="E969" t="s">
        <v>11376</v>
      </c>
    </row>
    <row r="970" spans="1:5" x14ac:dyDescent="0.25">
      <c r="A970">
        <v>1488</v>
      </c>
      <c r="B970">
        <v>591</v>
      </c>
      <c r="D970" t="s">
        <v>9059</v>
      </c>
      <c r="E970" t="s">
        <v>8146</v>
      </c>
    </row>
    <row r="971" spans="1:5" x14ac:dyDescent="0.25">
      <c r="A971">
        <v>935</v>
      </c>
      <c r="B971">
        <v>1241</v>
      </c>
      <c r="D971" t="s">
        <v>9074</v>
      </c>
      <c r="E971" t="s">
        <v>8147</v>
      </c>
    </row>
    <row r="972" spans="1:5" x14ac:dyDescent="0.25">
      <c r="A972">
        <v>2326</v>
      </c>
      <c r="B972">
        <v>2382</v>
      </c>
      <c r="D972" t="s">
        <v>11447</v>
      </c>
      <c r="E972" t="s">
        <v>11492</v>
      </c>
    </row>
    <row r="973" spans="1:5" x14ac:dyDescent="0.25">
      <c r="A973">
        <v>1986</v>
      </c>
      <c r="B973">
        <v>1200</v>
      </c>
      <c r="D973" t="s">
        <v>11175</v>
      </c>
      <c r="E973" t="s">
        <v>10581</v>
      </c>
    </row>
    <row r="974" spans="1:5" x14ac:dyDescent="0.25">
      <c r="A974">
        <v>1277</v>
      </c>
      <c r="B974">
        <v>1870</v>
      </c>
      <c r="D974" t="s">
        <v>9098</v>
      </c>
      <c r="E974" t="s">
        <v>8150</v>
      </c>
    </row>
    <row r="975" spans="1:5" x14ac:dyDescent="0.25">
      <c r="A975">
        <v>1121</v>
      </c>
      <c r="B975">
        <v>851</v>
      </c>
      <c r="D975" t="s">
        <v>10517</v>
      </c>
      <c r="E975" t="s">
        <v>10317</v>
      </c>
    </row>
    <row r="976" spans="1:5" x14ac:dyDescent="0.25">
      <c r="A976">
        <v>1441</v>
      </c>
      <c r="B976">
        <v>458</v>
      </c>
      <c r="D976" t="s">
        <v>10750</v>
      </c>
      <c r="E976" t="s">
        <v>10029</v>
      </c>
    </row>
    <row r="977" spans="1:5" x14ac:dyDescent="0.25">
      <c r="A977">
        <v>963</v>
      </c>
      <c r="B977">
        <v>1752</v>
      </c>
      <c r="D977" t="s">
        <v>10396</v>
      </c>
      <c r="E977" t="s">
        <v>10997</v>
      </c>
    </row>
    <row r="978" spans="1:5" x14ac:dyDescent="0.25">
      <c r="A978">
        <v>1161</v>
      </c>
      <c r="B978">
        <v>475</v>
      </c>
      <c r="D978" t="s">
        <v>8091</v>
      </c>
      <c r="E978" t="s">
        <v>10041</v>
      </c>
    </row>
    <row r="979" spans="1:5" x14ac:dyDescent="0.25">
      <c r="A979">
        <v>2193</v>
      </c>
      <c r="B979">
        <v>479</v>
      </c>
      <c r="D979" t="s">
        <v>11340</v>
      </c>
      <c r="E979" t="s">
        <v>10045</v>
      </c>
    </row>
    <row r="980" spans="1:5" x14ac:dyDescent="0.25">
      <c r="A980">
        <v>1222</v>
      </c>
      <c r="B980">
        <v>1160</v>
      </c>
      <c r="D980" t="s">
        <v>10596</v>
      </c>
      <c r="E980" t="s">
        <v>10549</v>
      </c>
    </row>
    <row r="981" spans="1:5" x14ac:dyDescent="0.25">
      <c r="A981">
        <v>775</v>
      </c>
      <c r="B981">
        <v>997</v>
      </c>
      <c r="D981" t="s">
        <v>10259</v>
      </c>
      <c r="E981" t="s">
        <v>10417</v>
      </c>
    </row>
    <row r="982" spans="1:5" x14ac:dyDescent="0.25">
      <c r="A982">
        <v>2155</v>
      </c>
      <c r="B982">
        <v>30</v>
      </c>
      <c r="D982" t="s">
        <v>8949</v>
      </c>
      <c r="E982" t="s">
        <v>8158</v>
      </c>
    </row>
    <row r="983" spans="1:5" x14ac:dyDescent="0.25">
      <c r="A983">
        <v>175</v>
      </c>
      <c r="B983">
        <v>1595</v>
      </c>
      <c r="D983" t="s">
        <v>9017</v>
      </c>
      <c r="E983" t="s">
        <v>8159</v>
      </c>
    </row>
    <row r="984" spans="1:5" x14ac:dyDescent="0.25">
      <c r="A984">
        <v>2374</v>
      </c>
      <c r="B984">
        <v>2027</v>
      </c>
      <c r="D984" t="s">
        <v>11486</v>
      </c>
      <c r="E984" t="s">
        <v>11211</v>
      </c>
    </row>
    <row r="985" spans="1:5" x14ac:dyDescent="0.25">
      <c r="A985">
        <v>1063</v>
      </c>
      <c r="B985">
        <v>10</v>
      </c>
      <c r="D985" t="s">
        <v>10470</v>
      </c>
      <c r="E985" t="s">
        <v>9696</v>
      </c>
    </row>
    <row r="986" spans="1:5" x14ac:dyDescent="0.25">
      <c r="A986">
        <v>5</v>
      </c>
      <c r="B986">
        <v>836</v>
      </c>
      <c r="D986" t="s">
        <v>9691</v>
      </c>
      <c r="E986" t="s">
        <v>10304</v>
      </c>
    </row>
    <row r="987" spans="1:5" x14ac:dyDescent="0.25">
      <c r="A987">
        <v>701</v>
      </c>
      <c r="B987">
        <v>1407</v>
      </c>
      <c r="D987" t="s">
        <v>10204</v>
      </c>
      <c r="E987" t="s">
        <v>10722</v>
      </c>
    </row>
    <row r="988" spans="1:5" x14ac:dyDescent="0.25">
      <c r="A988">
        <v>405</v>
      </c>
      <c r="B988">
        <v>1194</v>
      </c>
      <c r="D988" t="s">
        <v>9988</v>
      </c>
      <c r="E988" t="s">
        <v>10575</v>
      </c>
    </row>
    <row r="989" spans="1:5" x14ac:dyDescent="0.25">
      <c r="A989">
        <v>1823</v>
      </c>
      <c r="B989">
        <v>286</v>
      </c>
      <c r="D989" t="s">
        <v>9526</v>
      </c>
      <c r="E989" t="s">
        <v>8165</v>
      </c>
    </row>
    <row r="990" spans="1:5" x14ac:dyDescent="0.25">
      <c r="A990">
        <v>1321</v>
      </c>
      <c r="B990">
        <v>1993</v>
      </c>
      <c r="D990" t="s">
        <v>8331</v>
      </c>
      <c r="E990" t="s">
        <v>11182</v>
      </c>
    </row>
    <row r="991" spans="1:5" x14ac:dyDescent="0.25">
      <c r="A991">
        <v>25</v>
      </c>
      <c r="B991">
        <v>2412</v>
      </c>
      <c r="D991" t="s">
        <v>7543</v>
      </c>
      <c r="E991" t="s">
        <v>8167</v>
      </c>
    </row>
    <row r="992" spans="1:5" x14ac:dyDescent="0.25">
      <c r="A992">
        <v>2434</v>
      </c>
      <c r="B992">
        <v>2378</v>
      </c>
      <c r="D992" t="s">
        <v>11536</v>
      </c>
      <c r="E992" t="s">
        <v>11488</v>
      </c>
    </row>
    <row r="993" spans="1:5" x14ac:dyDescent="0.25">
      <c r="A993">
        <v>593</v>
      </c>
      <c r="B993">
        <v>238</v>
      </c>
      <c r="D993" t="s">
        <v>10130</v>
      </c>
      <c r="E993" t="s">
        <v>9867</v>
      </c>
    </row>
    <row r="994" spans="1:5" x14ac:dyDescent="0.25">
      <c r="A994">
        <v>709</v>
      </c>
      <c r="B994">
        <v>2267</v>
      </c>
      <c r="D994" t="s">
        <v>10211</v>
      </c>
      <c r="E994" t="s">
        <v>11399</v>
      </c>
    </row>
    <row r="995" spans="1:5" x14ac:dyDescent="0.25">
      <c r="A995">
        <v>1891</v>
      </c>
      <c r="B995">
        <v>1155</v>
      </c>
      <c r="D995" t="s">
        <v>11101</v>
      </c>
      <c r="E995" t="s">
        <v>10545</v>
      </c>
    </row>
    <row r="996" spans="1:5" x14ac:dyDescent="0.25">
      <c r="A996">
        <v>1730</v>
      </c>
      <c r="B996">
        <v>1850</v>
      </c>
      <c r="D996" t="s">
        <v>10981</v>
      </c>
      <c r="E996" t="s">
        <v>11068</v>
      </c>
    </row>
    <row r="997" spans="1:5" x14ac:dyDescent="0.25">
      <c r="A997">
        <v>261</v>
      </c>
      <c r="B997">
        <v>949</v>
      </c>
      <c r="D997" t="s">
        <v>9884</v>
      </c>
      <c r="E997" t="s">
        <v>10384</v>
      </c>
    </row>
    <row r="998" spans="1:5" x14ac:dyDescent="0.25">
      <c r="A998">
        <v>817</v>
      </c>
      <c r="B998">
        <v>1314</v>
      </c>
      <c r="D998" t="s">
        <v>7952</v>
      </c>
      <c r="E998" t="s">
        <v>10655</v>
      </c>
    </row>
    <row r="999" spans="1:5" x14ac:dyDescent="0.25">
      <c r="A999">
        <v>161</v>
      </c>
      <c r="B999">
        <v>1893</v>
      </c>
      <c r="D999" t="s">
        <v>9807</v>
      </c>
      <c r="E999" t="s">
        <v>11102</v>
      </c>
    </row>
    <row r="1000" spans="1:5" x14ac:dyDescent="0.25">
      <c r="A1000">
        <v>2188</v>
      </c>
      <c r="B1000">
        <v>388</v>
      </c>
      <c r="D1000" t="s">
        <v>11335</v>
      </c>
      <c r="E1000" t="s">
        <v>9975</v>
      </c>
    </row>
    <row r="1001" spans="1:5" x14ac:dyDescent="0.25">
      <c r="A1001">
        <v>2161</v>
      </c>
      <c r="B1001">
        <v>2440</v>
      </c>
      <c r="D1001" t="s">
        <v>11317</v>
      </c>
      <c r="E1001" t="s">
        <v>11541</v>
      </c>
    </row>
    <row r="1002" spans="1:5" x14ac:dyDescent="0.25">
      <c r="A1002">
        <v>2323</v>
      </c>
      <c r="B1002">
        <v>2010</v>
      </c>
      <c r="D1002" t="s">
        <v>11446</v>
      </c>
      <c r="E1002" t="s">
        <v>11197</v>
      </c>
    </row>
    <row r="1003" spans="1:5" x14ac:dyDescent="0.25">
      <c r="A1003">
        <v>175</v>
      </c>
      <c r="B1003">
        <v>2384</v>
      </c>
      <c r="D1003" t="s">
        <v>9017</v>
      </c>
      <c r="E1003" t="s">
        <v>11494</v>
      </c>
    </row>
    <row r="1004" spans="1:5" x14ac:dyDescent="0.25">
      <c r="A1004">
        <v>1697</v>
      </c>
      <c r="B1004">
        <v>2132</v>
      </c>
      <c r="D1004" t="s">
        <v>10953</v>
      </c>
      <c r="E1004" t="s">
        <v>11296</v>
      </c>
    </row>
    <row r="1005" spans="1:5" x14ac:dyDescent="0.25">
      <c r="A1005">
        <v>650</v>
      </c>
      <c r="B1005">
        <v>2102</v>
      </c>
      <c r="D1005" t="s">
        <v>10167</v>
      </c>
      <c r="E1005" t="s">
        <v>11271</v>
      </c>
    </row>
    <row r="1006" spans="1:5" x14ac:dyDescent="0.25">
      <c r="A1006">
        <v>1018</v>
      </c>
      <c r="B1006">
        <v>371</v>
      </c>
      <c r="D1006" t="s">
        <v>10437</v>
      </c>
      <c r="E1006" t="s">
        <v>9966</v>
      </c>
    </row>
    <row r="1007" spans="1:5" x14ac:dyDescent="0.25">
      <c r="A1007">
        <v>2152</v>
      </c>
      <c r="B1007">
        <v>1821</v>
      </c>
      <c r="D1007" t="s">
        <v>7955</v>
      </c>
      <c r="E1007" t="s">
        <v>8183</v>
      </c>
    </row>
    <row r="1008" spans="1:5" x14ac:dyDescent="0.25">
      <c r="A1008">
        <v>2244</v>
      </c>
      <c r="B1008">
        <v>1742</v>
      </c>
      <c r="D1008" t="s">
        <v>11381</v>
      </c>
      <c r="E1008" t="s">
        <v>10991</v>
      </c>
    </row>
    <row r="1009" spans="1:5" x14ac:dyDescent="0.25">
      <c r="A1009">
        <v>497</v>
      </c>
      <c r="B1009">
        <v>1568</v>
      </c>
      <c r="D1009" t="s">
        <v>10061</v>
      </c>
      <c r="E1009" t="s">
        <v>10852</v>
      </c>
    </row>
    <row r="1010" spans="1:5" x14ac:dyDescent="0.25">
      <c r="A1010">
        <v>27</v>
      </c>
      <c r="B1010">
        <v>354</v>
      </c>
      <c r="D1010" t="s">
        <v>9531</v>
      </c>
      <c r="E1010" t="s">
        <v>9955</v>
      </c>
    </row>
    <row r="1011" spans="1:5" x14ac:dyDescent="0.25">
      <c r="A1011">
        <v>1802</v>
      </c>
      <c r="B1011">
        <v>958</v>
      </c>
      <c r="D1011" t="s">
        <v>7749</v>
      </c>
      <c r="E1011" t="s">
        <v>8187</v>
      </c>
    </row>
    <row r="1012" spans="1:5" x14ac:dyDescent="0.25">
      <c r="A1012">
        <v>488</v>
      </c>
      <c r="B1012">
        <v>745</v>
      </c>
      <c r="D1012" t="s">
        <v>10053</v>
      </c>
      <c r="E1012" t="s">
        <v>10237</v>
      </c>
    </row>
    <row r="1013" spans="1:5" x14ac:dyDescent="0.25">
      <c r="A1013">
        <v>247</v>
      </c>
      <c r="B1013">
        <v>1808</v>
      </c>
      <c r="D1013" t="s">
        <v>9873</v>
      </c>
      <c r="E1013" t="s">
        <v>11038</v>
      </c>
    </row>
    <row r="1014" spans="1:5" x14ac:dyDescent="0.25">
      <c r="A1014">
        <v>758</v>
      </c>
      <c r="B1014">
        <v>1890</v>
      </c>
      <c r="D1014" t="s">
        <v>10245</v>
      </c>
      <c r="E1014" t="s">
        <v>11100</v>
      </c>
    </row>
    <row r="1015" spans="1:5" x14ac:dyDescent="0.25">
      <c r="A1015">
        <v>53</v>
      </c>
      <c r="B1015">
        <v>2178</v>
      </c>
      <c r="D1015" t="s">
        <v>9728</v>
      </c>
      <c r="E1015" t="s">
        <v>11327</v>
      </c>
    </row>
    <row r="1016" spans="1:5" x14ac:dyDescent="0.25">
      <c r="A1016">
        <v>1726</v>
      </c>
      <c r="B1016">
        <v>2291</v>
      </c>
      <c r="D1016" t="s">
        <v>10978</v>
      </c>
      <c r="E1016" t="s">
        <v>11420</v>
      </c>
    </row>
    <row r="1017" spans="1:5" x14ac:dyDescent="0.25">
      <c r="A1017">
        <v>1963</v>
      </c>
      <c r="B1017">
        <v>677</v>
      </c>
      <c r="D1017" t="s">
        <v>11155</v>
      </c>
      <c r="E1017" t="s">
        <v>10187</v>
      </c>
    </row>
    <row r="1018" spans="1:5" x14ac:dyDescent="0.25">
      <c r="A1018">
        <v>795</v>
      </c>
      <c r="B1018">
        <v>251</v>
      </c>
      <c r="D1018" t="s">
        <v>10272</v>
      </c>
      <c r="E1018" t="s">
        <v>9877</v>
      </c>
    </row>
    <row r="1019" spans="1:5" x14ac:dyDescent="0.25">
      <c r="A1019">
        <v>1339</v>
      </c>
      <c r="B1019">
        <v>110</v>
      </c>
      <c r="D1019" t="s">
        <v>10671</v>
      </c>
      <c r="E1019" t="s">
        <v>9768</v>
      </c>
    </row>
    <row r="1020" spans="1:5" x14ac:dyDescent="0.25">
      <c r="A1020">
        <v>240</v>
      </c>
      <c r="B1020">
        <v>1403</v>
      </c>
      <c r="D1020" t="s">
        <v>9540</v>
      </c>
      <c r="E1020" t="s">
        <v>8196</v>
      </c>
    </row>
    <row r="1021" spans="1:5" x14ac:dyDescent="0.25">
      <c r="A1021">
        <v>1027</v>
      </c>
      <c r="B1021">
        <v>621</v>
      </c>
      <c r="D1021" t="s">
        <v>10441</v>
      </c>
      <c r="E1021" t="s">
        <v>10148</v>
      </c>
    </row>
    <row r="1022" spans="1:5" x14ac:dyDescent="0.25">
      <c r="A1022">
        <v>1515</v>
      </c>
      <c r="B1022">
        <v>8</v>
      </c>
      <c r="D1022" t="s">
        <v>10813</v>
      </c>
      <c r="E1022" t="s">
        <v>9694</v>
      </c>
    </row>
    <row r="1023" spans="1:5" x14ac:dyDescent="0.25">
      <c r="A1023">
        <v>77</v>
      </c>
      <c r="B1023">
        <v>825</v>
      </c>
      <c r="D1023" t="s">
        <v>9746</v>
      </c>
      <c r="E1023" t="s">
        <v>10296</v>
      </c>
    </row>
    <row r="1024" spans="1:5" x14ac:dyDescent="0.25">
      <c r="A1024">
        <v>274</v>
      </c>
      <c r="B1024">
        <v>1853</v>
      </c>
      <c r="D1024" t="s">
        <v>7835</v>
      </c>
      <c r="E1024" t="s">
        <v>11070</v>
      </c>
    </row>
    <row r="1025" spans="1:5" x14ac:dyDescent="0.25">
      <c r="A1025">
        <v>2345</v>
      </c>
      <c r="B1025">
        <v>1606</v>
      </c>
      <c r="D1025" t="s">
        <v>9408</v>
      </c>
      <c r="E1025" t="s">
        <v>8201</v>
      </c>
    </row>
    <row r="1026" spans="1:5" x14ac:dyDescent="0.25">
      <c r="A1026">
        <v>1408</v>
      </c>
      <c r="B1026">
        <v>1036</v>
      </c>
      <c r="D1026" t="s">
        <v>10723</v>
      </c>
      <c r="E1026" t="s">
        <v>10448</v>
      </c>
    </row>
    <row r="1027" spans="1:5" x14ac:dyDescent="0.25">
      <c r="A1027">
        <v>1165</v>
      </c>
      <c r="B1027">
        <v>430</v>
      </c>
      <c r="D1027" t="s">
        <v>10552</v>
      </c>
      <c r="E1027" t="s">
        <v>10008</v>
      </c>
    </row>
    <row r="1028" spans="1:5" x14ac:dyDescent="0.25">
      <c r="A1028">
        <v>1660</v>
      </c>
      <c r="B1028">
        <v>1730</v>
      </c>
      <c r="D1028" t="s">
        <v>10923</v>
      </c>
      <c r="E1028" t="s">
        <v>10981</v>
      </c>
    </row>
    <row r="1029" spans="1:5" x14ac:dyDescent="0.25">
      <c r="A1029">
        <v>405</v>
      </c>
      <c r="B1029">
        <v>143</v>
      </c>
      <c r="D1029" t="s">
        <v>9988</v>
      </c>
      <c r="E1029" t="s">
        <v>9794</v>
      </c>
    </row>
    <row r="1030" spans="1:5" x14ac:dyDescent="0.25">
      <c r="A1030">
        <v>285</v>
      </c>
      <c r="B1030">
        <v>2014</v>
      </c>
      <c r="D1030" t="s">
        <v>9901</v>
      </c>
      <c r="E1030" t="s">
        <v>11201</v>
      </c>
    </row>
    <row r="1031" spans="1:5" x14ac:dyDescent="0.25">
      <c r="A1031">
        <v>708</v>
      </c>
      <c r="B1031">
        <v>1340</v>
      </c>
      <c r="D1031" t="s">
        <v>10210</v>
      </c>
      <c r="E1031" t="s">
        <v>10672</v>
      </c>
    </row>
    <row r="1032" spans="1:5" x14ac:dyDescent="0.25">
      <c r="A1032">
        <v>875</v>
      </c>
      <c r="B1032">
        <v>2108</v>
      </c>
      <c r="D1032" t="s">
        <v>7779</v>
      </c>
      <c r="E1032" t="s">
        <v>11276</v>
      </c>
    </row>
    <row r="1033" spans="1:5" x14ac:dyDescent="0.25">
      <c r="A1033">
        <v>179</v>
      </c>
      <c r="B1033">
        <v>2217</v>
      </c>
      <c r="D1033" t="s">
        <v>9818</v>
      </c>
      <c r="E1033" t="s">
        <v>11360</v>
      </c>
    </row>
    <row r="1034" spans="1:5" x14ac:dyDescent="0.25">
      <c r="A1034">
        <v>1564</v>
      </c>
      <c r="B1034">
        <v>194</v>
      </c>
      <c r="D1034" t="s">
        <v>10849</v>
      </c>
      <c r="E1034" t="s">
        <v>9830</v>
      </c>
    </row>
    <row r="1035" spans="1:5" x14ac:dyDescent="0.25">
      <c r="A1035">
        <v>1825</v>
      </c>
      <c r="B1035">
        <v>1319</v>
      </c>
      <c r="D1035" t="s">
        <v>11047</v>
      </c>
      <c r="E1035" t="s">
        <v>10658</v>
      </c>
    </row>
    <row r="1036" spans="1:5" x14ac:dyDescent="0.25">
      <c r="A1036">
        <v>540</v>
      </c>
      <c r="B1036">
        <v>2368</v>
      </c>
      <c r="D1036" t="s">
        <v>10093</v>
      </c>
      <c r="E1036" t="s">
        <v>11481</v>
      </c>
    </row>
    <row r="1037" spans="1:5" x14ac:dyDescent="0.25">
      <c r="A1037">
        <v>29</v>
      </c>
      <c r="B1037">
        <v>1682</v>
      </c>
      <c r="D1037" t="s">
        <v>8381</v>
      </c>
      <c r="E1037" t="s">
        <v>8213</v>
      </c>
    </row>
    <row r="1038" spans="1:5" x14ac:dyDescent="0.25">
      <c r="A1038">
        <v>682</v>
      </c>
      <c r="B1038">
        <v>337</v>
      </c>
      <c r="D1038" t="s">
        <v>10189</v>
      </c>
      <c r="E1038" t="s">
        <v>9939</v>
      </c>
    </row>
    <row r="1039" spans="1:5" x14ac:dyDescent="0.25">
      <c r="A1039">
        <v>1098</v>
      </c>
      <c r="B1039">
        <v>1251</v>
      </c>
      <c r="D1039" t="s">
        <v>10497</v>
      </c>
      <c r="E1039" t="s">
        <v>10619</v>
      </c>
    </row>
    <row r="1040" spans="1:5" x14ac:dyDescent="0.25">
      <c r="A1040">
        <v>746</v>
      </c>
      <c r="B1040">
        <v>1286</v>
      </c>
      <c r="D1040" t="s">
        <v>8813</v>
      </c>
      <c r="E1040" t="s">
        <v>8216</v>
      </c>
    </row>
    <row r="1041" spans="1:5" x14ac:dyDescent="0.25">
      <c r="A1041">
        <v>974</v>
      </c>
      <c r="B1041">
        <v>956</v>
      </c>
      <c r="D1041" t="s">
        <v>10402</v>
      </c>
      <c r="E1041" t="s">
        <v>10390</v>
      </c>
    </row>
    <row r="1042" spans="1:5" x14ac:dyDescent="0.25">
      <c r="A1042">
        <v>379</v>
      </c>
      <c r="B1042">
        <v>1806</v>
      </c>
      <c r="D1042" t="s">
        <v>9228</v>
      </c>
      <c r="E1042" t="s">
        <v>8218</v>
      </c>
    </row>
    <row r="1043" spans="1:5" x14ac:dyDescent="0.25">
      <c r="A1043">
        <v>538</v>
      </c>
      <c r="B1043">
        <v>2030</v>
      </c>
      <c r="D1043" t="s">
        <v>7188</v>
      </c>
      <c r="E1043" t="s">
        <v>11214</v>
      </c>
    </row>
    <row r="1044" spans="1:5" x14ac:dyDescent="0.25">
      <c r="A1044">
        <v>135</v>
      </c>
      <c r="B1044">
        <v>439</v>
      </c>
      <c r="D1044" t="s">
        <v>9786</v>
      </c>
      <c r="E1044" t="s">
        <v>10013</v>
      </c>
    </row>
    <row r="1045" spans="1:5" x14ac:dyDescent="0.25">
      <c r="A1045">
        <v>2444</v>
      </c>
      <c r="B1045">
        <v>1936</v>
      </c>
      <c r="D1045" t="s">
        <v>9229</v>
      </c>
      <c r="E1045" t="s">
        <v>8221</v>
      </c>
    </row>
    <row r="1046" spans="1:5" x14ac:dyDescent="0.25">
      <c r="A1046">
        <v>1976</v>
      </c>
      <c r="B1046">
        <v>2040</v>
      </c>
      <c r="D1046" t="s">
        <v>11167</v>
      </c>
      <c r="E1046" t="s">
        <v>11223</v>
      </c>
    </row>
    <row r="1047" spans="1:5" x14ac:dyDescent="0.25">
      <c r="A1047">
        <v>1889</v>
      </c>
      <c r="B1047">
        <v>1409</v>
      </c>
      <c r="D1047" t="s">
        <v>11099</v>
      </c>
      <c r="E1047" t="s">
        <v>10724</v>
      </c>
    </row>
    <row r="1048" spans="1:5" x14ac:dyDescent="0.25">
      <c r="A1048">
        <v>30</v>
      </c>
      <c r="B1048">
        <v>1721</v>
      </c>
      <c r="D1048" t="s">
        <v>8158</v>
      </c>
      <c r="E1048" t="s">
        <v>8224</v>
      </c>
    </row>
    <row r="1049" spans="1:5" x14ac:dyDescent="0.25">
      <c r="A1049">
        <v>2007</v>
      </c>
      <c r="B1049">
        <v>1358</v>
      </c>
      <c r="D1049" t="s">
        <v>11194</v>
      </c>
      <c r="E1049" t="s">
        <v>10686</v>
      </c>
    </row>
    <row r="1050" spans="1:5" x14ac:dyDescent="0.25">
      <c r="A1050">
        <v>1140</v>
      </c>
      <c r="B1050">
        <v>865</v>
      </c>
      <c r="D1050" t="s">
        <v>9388</v>
      </c>
      <c r="E1050" t="s">
        <v>8226</v>
      </c>
    </row>
    <row r="1051" spans="1:5" x14ac:dyDescent="0.25">
      <c r="A1051">
        <v>2421</v>
      </c>
      <c r="B1051">
        <v>54</v>
      </c>
      <c r="D1051" t="s">
        <v>11525</v>
      </c>
      <c r="E1051" t="s">
        <v>9729</v>
      </c>
    </row>
    <row r="1052" spans="1:5" x14ac:dyDescent="0.25">
      <c r="A1052">
        <v>1750</v>
      </c>
      <c r="B1052">
        <v>1962</v>
      </c>
      <c r="D1052" t="s">
        <v>10995</v>
      </c>
      <c r="E1052" t="s">
        <v>11154</v>
      </c>
    </row>
    <row r="1053" spans="1:5" x14ac:dyDescent="0.25">
      <c r="A1053">
        <v>32</v>
      </c>
      <c r="B1053">
        <v>460</v>
      </c>
      <c r="D1053" t="s">
        <v>9711</v>
      </c>
      <c r="E1053" t="s">
        <v>10031</v>
      </c>
    </row>
    <row r="1054" spans="1:5" x14ac:dyDescent="0.25">
      <c r="A1054">
        <v>77</v>
      </c>
      <c r="B1054">
        <v>409</v>
      </c>
      <c r="D1054" t="s">
        <v>9746</v>
      </c>
      <c r="E1054" t="s">
        <v>9991</v>
      </c>
    </row>
    <row r="1055" spans="1:5" x14ac:dyDescent="0.25">
      <c r="A1055">
        <v>216</v>
      </c>
      <c r="B1055">
        <v>2070</v>
      </c>
      <c r="D1055" t="s">
        <v>9847</v>
      </c>
      <c r="E1055" t="s">
        <v>11246</v>
      </c>
    </row>
    <row r="1056" spans="1:5" x14ac:dyDescent="0.25">
      <c r="A1056">
        <v>689</v>
      </c>
      <c r="B1056">
        <v>348</v>
      </c>
      <c r="D1056" t="s">
        <v>10196</v>
      </c>
      <c r="E1056" t="s">
        <v>9950</v>
      </c>
    </row>
    <row r="1057" spans="1:5" x14ac:dyDescent="0.25">
      <c r="A1057">
        <v>1791</v>
      </c>
      <c r="B1057">
        <v>2111</v>
      </c>
      <c r="D1057" t="s">
        <v>11026</v>
      </c>
      <c r="E1057" t="s">
        <v>11278</v>
      </c>
    </row>
    <row r="1058" spans="1:5" x14ac:dyDescent="0.25">
      <c r="A1058">
        <v>1065</v>
      </c>
      <c r="B1058">
        <v>88</v>
      </c>
      <c r="D1058" t="s">
        <v>8745</v>
      </c>
      <c r="E1058" t="s">
        <v>8234</v>
      </c>
    </row>
    <row r="1059" spans="1:5" x14ac:dyDescent="0.25">
      <c r="A1059">
        <v>170</v>
      </c>
      <c r="B1059">
        <v>985</v>
      </c>
      <c r="D1059" t="s">
        <v>9812</v>
      </c>
      <c r="E1059" t="s">
        <v>10411</v>
      </c>
    </row>
    <row r="1060" spans="1:5" x14ac:dyDescent="0.25">
      <c r="A1060">
        <v>596</v>
      </c>
      <c r="B1060">
        <v>144</v>
      </c>
      <c r="D1060" t="s">
        <v>10132</v>
      </c>
      <c r="E1060" t="s">
        <v>9795</v>
      </c>
    </row>
    <row r="1061" spans="1:5" x14ac:dyDescent="0.25">
      <c r="A1061">
        <v>1384</v>
      </c>
      <c r="B1061">
        <v>547</v>
      </c>
      <c r="D1061" t="s">
        <v>8409</v>
      </c>
      <c r="E1061" t="s">
        <v>8237</v>
      </c>
    </row>
    <row r="1062" spans="1:5" x14ac:dyDescent="0.25">
      <c r="A1062">
        <v>2372</v>
      </c>
      <c r="B1062">
        <v>1207</v>
      </c>
      <c r="D1062" t="s">
        <v>11484</v>
      </c>
      <c r="E1062" t="s">
        <v>10587</v>
      </c>
    </row>
    <row r="1063" spans="1:5" x14ac:dyDescent="0.25">
      <c r="A1063">
        <v>79</v>
      </c>
      <c r="B1063">
        <v>151</v>
      </c>
      <c r="D1063" t="s">
        <v>9118</v>
      </c>
      <c r="E1063" t="s">
        <v>8239</v>
      </c>
    </row>
    <row r="1064" spans="1:5" x14ac:dyDescent="0.25">
      <c r="A1064">
        <v>508</v>
      </c>
      <c r="B1064">
        <v>1499</v>
      </c>
      <c r="D1064" t="s">
        <v>10071</v>
      </c>
      <c r="E1064" t="s">
        <v>10800</v>
      </c>
    </row>
    <row r="1065" spans="1:5" x14ac:dyDescent="0.25">
      <c r="A1065">
        <v>2152</v>
      </c>
      <c r="B1065">
        <v>1183</v>
      </c>
      <c r="D1065" t="s">
        <v>7955</v>
      </c>
      <c r="E1065" t="s">
        <v>10567</v>
      </c>
    </row>
    <row r="1066" spans="1:5" x14ac:dyDescent="0.25">
      <c r="A1066">
        <v>1375</v>
      </c>
      <c r="B1066">
        <v>930</v>
      </c>
      <c r="D1066" t="s">
        <v>10697</v>
      </c>
      <c r="E1066" t="s">
        <v>10371</v>
      </c>
    </row>
    <row r="1067" spans="1:5" x14ac:dyDescent="0.25">
      <c r="A1067">
        <v>1595</v>
      </c>
      <c r="B1067">
        <v>2456</v>
      </c>
      <c r="D1067" t="s">
        <v>8159</v>
      </c>
      <c r="E1067" t="s">
        <v>11554</v>
      </c>
    </row>
    <row r="1068" spans="1:5" x14ac:dyDescent="0.25">
      <c r="A1068">
        <v>246</v>
      </c>
      <c r="B1068">
        <v>590</v>
      </c>
      <c r="D1068" t="s">
        <v>9872</v>
      </c>
      <c r="E1068" t="s">
        <v>10128</v>
      </c>
    </row>
    <row r="1069" spans="1:5" x14ac:dyDescent="0.25">
      <c r="A1069">
        <v>1732</v>
      </c>
      <c r="B1069">
        <v>1947</v>
      </c>
      <c r="D1069" t="s">
        <v>9683</v>
      </c>
      <c r="E1069" t="s">
        <v>8245</v>
      </c>
    </row>
    <row r="1070" spans="1:5" x14ac:dyDescent="0.25">
      <c r="A1070">
        <v>1589</v>
      </c>
      <c r="B1070">
        <v>2216</v>
      </c>
      <c r="D1070" t="s">
        <v>10867</v>
      </c>
      <c r="E1070" t="s">
        <v>11359</v>
      </c>
    </row>
    <row r="1071" spans="1:5" x14ac:dyDescent="0.25">
      <c r="A1071">
        <v>1239</v>
      </c>
      <c r="B1071">
        <v>1393</v>
      </c>
      <c r="D1071" t="s">
        <v>10610</v>
      </c>
      <c r="E1071" t="s">
        <v>10712</v>
      </c>
    </row>
    <row r="1072" spans="1:5" x14ac:dyDescent="0.25">
      <c r="A1072">
        <v>865</v>
      </c>
      <c r="B1072">
        <v>2182</v>
      </c>
      <c r="D1072" t="s">
        <v>8226</v>
      </c>
      <c r="E1072" t="s">
        <v>8248</v>
      </c>
    </row>
    <row r="1073" spans="1:5" x14ac:dyDescent="0.25">
      <c r="A1073">
        <v>168</v>
      </c>
      <c r="B1073">
        <v>1050</v>
      </c>
      <c r="D1073" t="s">
        <v>9811</v>
      </c>
      <c r="E1073" t="s">
        <v>10460</v>
      </c>
    </row>
    <row r="1074" spans="1:5" x14ac:dyDescent="0.25">
      <c r="A1074">
        <v>2172</v>
      </c>
      <c r="B1074">
        <v>812</v>
      </c>
      <c r="D1074" t="s">
        <v>11322</v>
      </c>
      <c r="E1074" t="s">
        <v>10289</v>
      </c>
    </row>
    <row r="1075" spans="1:5" x14ac:dyDescent="0.25">
      <c r="A1075">
        <v>523</v>
      </c>
      <c r="B1075">
        <v>1965</v>
      </c>
      <c r="D1075" t="s">
        <v>8632</v>
      </c>
      <c r="E1075" t="s">
        <v>8251</v>
      </c>
    </row>
    <row r="1076" spans="1:5" x14ac:dyDescent="0.25">
      <c r="A1076">
        <v>999</v>
      </c>
      <c r="B1076">
        <v>2349</v>
      </c>
      <c r="D1076" t="s">
        <v>10419</v>
      </c>
      <c r="E1076" t="s">
        <v>11467</v>
      </c>
    </row>
    <row r="1077" spans="1:5" x14ac:dyDescent="0.25">
      <c r="A1077">
        <v>466</v>
      </c>
      <c r="B1077">
        <v>69</v>
      </c>
      <c r="D1077" t="s">
        <v>8855</v>
      </c>
      <c r="E1077" t="s">
        <v>8253</v>
      </c>
    </row>
    <row r="1078" spans="1:5" x14ac:dyDescent="0.25">
      <c r="A1078">
        <v>1938</v>
      </c>
      <c r="B1078">
        <v>1381</v>
      </c>
      <c r="D1078" t="s">
        <v>11134</v>
      </c>
      <c r="E1078" t="s">
        <v>10702</v>
      </c>
    </row>
    <row r="1079" spans="1:5" x14ac:dyDescent="0.25">
      <c r="A1079">
        <v>409</v>
      </c>
      <c r="B1079">
        <v>1886</v>
      </c>
      <c r="D1079" t="s">
        <v>9991</v>
      </c>
      <c r="E1079" t="s">
        <v>11096</v>
      </c>
    </row>
    <row r="1080" spans="1:5" x14ac:dyDescent="0.25">
      <c r="A1080">
        <v>2499</v>
      </c>
      <c r="B1080">
        <v>1479</v>
      </c>
      <c r="D1080" t="s">
        <v>8257</v>
      </c>
      <c r="E1080" t="s">
        <v>8256</v>
      </c>
    </row>
    <row r="1081" spans="1:5" x14ac:dyDescent="0.25">
      <c r="A1081">
        <v>1135</v>
      </c>
      <c r="B1081">
        <v>2499</v>
      </c>
      <c r="D1081" t="s">
        <v>7365</v>
      </c>
      <c r="E1081" t="s">
        <v>8257</v>
      </c>
    </row>
    <row r="1082" spans="1:5" x14ac:dyDescent="0.25">
      <c r="A1082">
        <v>1205</v>
      </c>
      <c r="B1082">
        <v>2431</v>
      </c>
      <c r="D1082" t="s">
        <v>10585</v>
      </c>
      <c r="E1082" t="s">
        <v>11533</v>
      </c>
    </row>
    <row r="1083" spans="1:5" x14ac:dyDescent="0.25">
      <c r="A1083">
        <v>1974</v>
      </c>
      <c r="B1083">
        <v>72</v>
      </c>
      <c r="D1083" t="s">
        <v>11165</v>
      </c>
      <c r="E1083" t="s">
        <v>9743</v>
      </c>
    </row>
    <row r="1084" spans="1:5" x14ac:dyDescent="0.25">
      <c r="A1084">
        <v>1300</v>
      </c>
      <c r="B1084">
        <v>2100</v>
      </c>
      <c r="D1084" t="s">
        <v>10645</v>
      </c>
      <c r="E1084" t="s">
        <v>11270</v>
      </c>
    </row>
    <row r="1085" spans="1:5" x14ac:dyDescent="0.25">
      <c r="A1085">
        <v>1846</v>
      </c>
      <c r="B1085">
        <v>1745</v>
      </c>
      <c r="D1085" t="s">
        <v>9475</v>
      </c>
      <c r="E1085" t="s">
        <v>8261</v>
      </c>
    </row>
    <row r="1086" spans="1:5" x14ac:dyDescent="0.25">
      <c r="A1086">
        <v>2238</v>
      </c>
      <c r="B1086">
        <v>2283</v>
      </c>
      <c r="D1086" t="s">
        <v>11375</v>
      </c>
      <c r="E1086" t="s">
        <v>11413</v>
      </c>
    </row>
    <row r="1087" spans="1:5" x14ac:dyDescent="0.25">
      <c r="A1087">
        <v>685</v>
      </c>
      <c r="B1087">
        <v>1206</v>
      </c>
      <c r="D1087" t="s">
        <v>10192</v>
      </c>
      <c r="E1087" t="s">
        <v>10586</v>
      </c>
    </row>
    <row r="1088" spans="1:5" x14ac:dyDescent="0.25">
      <c r="A1088">
        <v>1263</v>
      </c>
      <c r="B1088">
        <v>2282</v>
      </c>
      <c r="D1088" t="s">
        <v>10623</v>
      </c>
      <c r="E1088" t="s">
        <v>11412</v>
      </c>
    </row>
    <row r="1089" spans="1:5" x14ac:dyDescent="0.25">
      <c r="A1089">
        <v>787</v>
      </c>
      <c r="B1089">
        <v>1616</v>
      </c>
      <c r="D1089" t="s">
        <v>10266</v>
      </c>
      <c r="E1089" t="s">
        <v>10887</v>
      </c>
    </row>
    <row r="1090" spans="1:5" x14ac:dyDescent="0.25">
      <c r="A1090">
        <v>142</v>
      </c>
      <c r="B1090">
        <v>1715</v>
      </c>
      <c r="D1090" t="s">
        <v>9793</v>
      </c>
      <c r="E1090" t="s">
        <v>10968</v>
      </c>
    </row>
    <row r="1091" spans="1:5" x14ac:dyDescent="0.25">
      <c r="A1091">
        <v>1584</v>
      </c>
      <c r="B1091">
        <v>1079</v>
      </c>
      <c r="D1091" t="s">
        <v>10864</v>
      </c>
      <c r="E1091" t="s">
        <v>10482</v>
      </c>
    </row>
    <row r="1092" spans="1:5" x14ac:dyDescent="0.25">
      <c r="A1092">
        <v>2458</v>
      </c>
      <c r="B1092">
        <v>1327</v>
      </c>
      <c r="D1092" t="s">
        <v>7438</v>
      </c>
      <c r="E1092" t="s">
        <v>8268</v>
      </c>
    </row>
    <row r="1093" spans="1:5" x14ac:dyDescent="0.25">
      <c r="A1093">
        <v>1754</v>
      </c>
      <c r="B1093">
        <v>1259</v>
      </c>
      <c r="D1093" t="s">
        <v>8670</v>
      </c>
      <c r="E1093" t="s">
        <v>8269</v>
      </c>
    </row>
    <row r="1094" spans="1:5" x14ac:dyDescent="0.25">
      <c r="A1094">
        <v>1590</v>
      </c>
      <c r="B1094">
        <v>470</v>
      </c>
      <c r="D1094" t="s">
        <v>10868</v>
      </c>
      <c r="E1094" t="s">
        <v>10038</v>
      </c>
    </row>
    <row r="1095" spans="1:5" x14ac:dyDescent="0.25">
      <c r="A1095">
        <v>807</v>
      </c>
      <c r="B1095">
        <v>211</v>
      </c>
      <c r="D1095" t="s">
        <v>10284</v>
      </c>
      <c r="E1095" t="s">
        <v>9842</v>
      </c>
    </row>
    <row r="1096" spans="1:5" x14ac:dyDescent="0.25">
      <c r="A1096">
        <v>98</v>
      </c>
      <c r="B1096">
        <v>681</v>
      </c>
      <c r="D1096" t="s">
        <v>8294</v>
      </c>
      <c r="E1096" t="s">
        <v>8272</v>
      </c>
    </row>
    <row r="1097" spans="1:5" x14ac:dyDescent="0.25">
      <c r="A1097">
        <v>1683</v>
      </c>
      <c r="B1097">
        <v>412</v>
      </c>
      <c r="D1097" t="s">
        <v>10941</v>
      </c>
      <c r="E1097" t="s">
        <v>9993</v>
      </c>
    </row>
    <row r="1098" spans="1:5" x14ac:dyDescent="0.25">
      <c r="A1098">
        <v>1814</v>
      </c>
      <c r="B1098">
        <v>2022</v>
      </c>
      <c r="D1098" t="s">
        <v>11042</v>
      </c>
      <c r="E1098" t="s">
        <v>11207</v>
      </c>
    </row>
    <row r="1099" spans="1:5" x14ac:dyDescent="0.25">
      <c r="A1099">
        <v>1379</v>
      </c>
      <c r="B1099">
        <v>2425</v>
      </c>
      <c r="D1099" t="s">
        <v>8473</v>
      </c>
      <c r="E1099" t="s">
        <v>8275</v>
      </c>
    </row>
    <row r="1100" spans="1:5" x14ac:dyDescent="0.25">
      <c r="A1100">
        <v>690</v>
      </c>
      <c r="B1100">
        <v>1693</v>
      </c>
      <c r="D1100" t="s">
        <v>9282</v>
      </c>
      <c r="E1100" t="s">
        <v>8276</v>
      </c>
    </row>
    <row r="1101" spans="1:5" x14ac:dyDescent="0.25">
      <c r="A1101">
        <v>490</v>
      </c>
      <c r="B1101">
        <v>1705</v>
      </c>
      <c r="D1101" t="s">
        <v>10055</v>
      </c>
      <c r="E1101" t="s">
        <v>10960</v>
      </c>
    </row>
    <row r="1102" spans="1:5" x14ac:dyDescent="0.25">
      <c r="A1102">
        <v>603</v>
      </c>
      <c r="B1102">
        <v>1167</v>
      </c>
      <c r="D1102" t="s">
        <v>7656</v>
      </c>
      <c r="E1102" t="s">
        <v>10553</v>
      </c>
    </row>
    <row r="1103" spans="1:5" x14ac:dyDescent="0.25">
      <c r="A1103">
        <v>1315</v>
      </c>
      <c r="B1103">
        <v>170</v>
      </c>
      <c r="D1103" t="s">
        <v>10656</v>
      </c>
      <c r="E1103" t="s">
        <v>9812</v>
      </c>
    </row>
    <row r="1104" spans="1:5" x14ac:dyDescent="0.25">
      <c r="A1104">
        <v>539</v>
      </c>
      <c r="B1104">
        <v>2143</v>
      </c>
      <c r="D1104" t="s">
        <v>10092</v>
      </c>
      <c r="E1104" t="s">
        <v>11304</v>
      </c>
    </row>
    <row r="1105" spans="1:5" x14ac:dyDescent="0.25">
      <c r="A1105">
        <v>922</v>
      </c>
      <c r="B1105">
        <v>2033</v>
      </c>
      <c r="D1105" t="s">
        <v>10365</v>
      </c>
      <c r="E1105" t="s">
        <v>11217</v>
      </c>
    </row>
    <row r="1106" spans="1:5" x14ac:dyDescent="0.25">
      <c r="A1106">
        <v>1743</v>
      </c>
      <c r="B1106">
        <v>2072</v>
      </c>
      <c r="D1106" t="s">
        <v>7615</v>
      </c>
      <c r="E1106" t="s">
        <v>8282</v>
      </c>
    </row>
    <row r="1107" spans="1:5" x14ac:dyDescent="0.25">
      <c r="A1107">
        <v>1268</v>
      </c>
      <c r="B1107">
        <v>507</v>
      </c>
      <c r="D1107" t="s">
        <v>8899</v>
      </c>
      <c r="E1107" t="s">
        <v>8283</v>
      </c>
    </row>
    <row r="1108" spans="1:5" x14ac:dyDescent="0.25">
      <c r="A1108">
        <v>1089</v>
      </c>
      <c r="B1108">
        <v>1439</v>
      </c>
      <c r="D1108" t="s">
        <v>9472</v>
      </c>
      <c r="E1108" t="s">
        <v>10748</v>
      </c>
    </row>
    <row r="1109" spans="1:5" x14ac:dyDescent="0.25">
      <c r="A1109">
        <v>1195</v>
      </c>
      <c r="B1109">
        <v>2268</v>
      </c>
      <c r="D1109" t="s">
        <v>10576</v>
      </c>
      <c r="E1109" t="s">
        <v>11400</v>
      </c>
    </row>
    <row r="1110" spans="1:5" x14ac:dyDescent="0.25">
      <c r="A1110">
        <v>513</v>
      </c>
      <c r="B1110">
        <v>1948</v>
      </c>
      <c r="D1110" t="s">
        <v>10076</v>
      </c>
      <c r="E1110" t="s">
        <v>11142</v>
      </c>
    </row>
    <row r="1111" spans="1:5" x14ac:dyDescent="0.25">
      <c r="A1111">
        <v>480</v>
      </c>
      <c r="B1111">
        <v>729</v>
      </c>
      <c r="D1111" t="s">
        <v>10046</v>
      </c>
      <c r="E1111" t="s">
        <v>10225</v>
      </c>
    </row>
    <row r="1112" spans="1:5" x14ac:dyDescent="0.25">
      <c r="A1112">
        <v>714</v>
      </c>
      <c r="B1112">
        <v>1881</v>
      </c>
      <c r="D1112" t="s">
        <v>10214</v>
      </c>
      <c r="E1112" t="s">
        <v>11092</v>
      </c>
    </row>
    <row r="1113" spans="1:5" x14ac:dyDescent="0.25">
      <c r="A1113">
        <v>440</v>
      </c>
      <c r="B1113">
        <v>1464</v>
      </c>
      <c r="D1113" t="s">
        <v>10014</v>
      </c>
      <c r="E1113" t="s">
        <v>10772</v>
      </c>
    </row>
    <row r="1114" spans="1:5" x14ac:dyDescent="0.25">
      <c r="A1114">
        <v>537</v>
      </c>
      <c r="B1114">
        <v>2338</v>
      </c>
      <c r="D1114" t="s">
        <v>10091</v>
      </c>
      <c r="E1114" t="s">
        <v>11457</v>
      </c>
    </row>
    <row r="1115" spans="1:5" x14ac:dyDescent="0.25">
      <c r="A1115">
        <v>371</v>
      </c>
      <c r="B1115">
        <v>404</v>
      </c>
      <c r="D1115" t="s">
        <v>9966</v>
      </c>
      <c r="E1115" t="s">
        <v>9987</v>
      </c>
    </row>
    <row r="1116" spans="1:5" x14ac:dyDescent="0.25">
      <c r="A1116">
        <v>1472</v>
      </c>
      <c r="B1116">
        <v>2468</v>
      </c>
      <c r="D1116" t="s">
        <v>10779</v>
      </c>
      <c r="E1116" t="s">
        <v>11563</v>
      </c>
    </row>
    <row r="1117" spans="1:5" x14ac:dyDescent="0.25">
      <c r="A1117">
        <v>51</v>
      </c>
      <c r="B1117">
        <v>873</v>
      </c>
      <c r="D1117" t="s">
        <v>9726</v>
      </c>
      <c r="E1117" t="s">
        <v>10333</v>
      </c>
    </row>
    <row r="1118" spans="1:5" x14ac:dyDescent="0.25">
      <c r="A1118">
        <v>2335</v>
      </c>
      <c r="B1118">
        <v>98</v>
      </c>
      <c r="D1118" t="s">
        <v>8439</v>
      </c>
      <c r="E1118" t="s">
        <v>8294</v>
      </c>
    </row>
    <row r="1119" spans="1:5" x14ac:dyDescent="0.25">
      <c r="A1119">
        <v>2340</v>
      </c>
      <c r="B1119">
        <v>2389</v>
      </c>
      <c r="D1119" t="s">
        <v>11459</v>
      </c>
      <c r="E1119" t="s">
        <v>11499</v>
      </c>
    </row>
    <row r="1120" spans="1:5" x14ac:dyDescent="0.25">
      <c r="A1120">
        <v>953</v>
      </c>
      <c r="B1120">
        <v>2116</v>
      </c>
      <c r="D1120" t="s">
        <v>7259</v>
      </c>
      <c r="E1120" t="s">
        <v>11282</v>
      </c>
    </row>
    <row r="1121" spans="1:5" x14ac:dyDescent="0.25">
      <c r="A1121">
        <v>1284</v>
      </c>
      <c r="B1121">
        <v>522</v>
      </c>
      <c r="D1121" t="s">
        <v>10635</v>
      </c>
      <c r="E1121" t="s">
        <v>10081</v>
      </c>
    </row>
    <row r="1122" spans="1:5" x14ac:dyDescent="0.25">
      <c r="A1122">
        <v>1356</v>
      </c>
      <c r="B1122">
        <v>1016</v>
      </c>
      <c r="D1122" t="s">
        <v>10684</v>
      </c>
      <c r="E1122" t="s">
        <v>10435</v>
      </c>
    </row>
    <row r="1123" spans="1:5" x14ac:dyDescent="0.25">
      <c r="A1123">
        <v>681</v>
      </c>
      <c r="B1123">
        <v>1049</v>
      </c>
      <c r="D1123" t="s">
        <v>8272</v>
      </c>
      <c r="E1123" t="s">
        <v>10459</v>
      </c>
    </row>
    <row r="1124" spans="1:5" x14ac:dyDescent="0.25">
      <c r="A1124">
        <v>2375</v>
      </c>
      <c r="B1124">
        <v>2350</v>
      </c>
      <c r="D1124" t="s">
        <v>7317</v>
      </c>
      <c r="E1124" t="s">
        <v>8300</v>
      </c>
    </row>
    <row r="1125" spans="1:5" x14ac:dyDescent="0.25">
      <c r="A1125">
        <v>688</v>
      </c>
      <c r="B1125">
        <v>1258</v>
      </c>
      <c r="D1125" t="s">
        <v>10195</v>
      </c>
      <c r="E1125" t="s">
        <v>10622</v>
      </c>
    </row>
    <row r="1126" spans="1:5" x14ac:dyDescent="0.25">
      <c r="A1126">
        <v>1871</v>
      </c>
      <c r="B1126">
        <v>1548</v>
      </c>
      <c r="D1126" t="s">
        <v>7282</v>
      </c>
      <c r="E1126" t="s">
        <v>8302</v>
      </c>
    </row>
    <row r="1127" spans="1:5" x14ac:dyDescent="0.25">
      <c r="A1127">
        <v>208</v>
      </c>
      <c r="B1127">
        <v>400</v>
      </c>
      <c r="D1127" t="s">
        <v>9839</v>
      </c>
      <c r="E1127" t="s">
        <v>9984</v>
      </c>
    </row>
    <row r="1128" spans="1:5" x14ac:dyDescent="0.25">
      <c r="A1128">
        <v>1882</v>
      </c>
      <c r="B1128">
        <v>1296</v>
      </c>
      <c r="D1128" t="s">
        <v>11093</v>
      </c>
      <c r="E1128" t="s">
        <v>10643</v>
      </c>
    </row>
    <row r="1129" spans="1:5" x14ac:dyDescent="0.25">
      <c r="A1129">
        <v>365</v>
      </c>
      <c r="B1129">
        <v>73</v>
      </c>
      <c r="D1129" t="s">
        <v>8403</v>
      </c>
      <c r="E1129" t="s">
        <v>8305</v>
      </c>
    </row>
    <row r="1130" spans="1:5" x14ac:dyDescent="0.25">
      <c r="A1130">
        <v>1415</v>
      </c>
      <c r="B1130">
        <v>1326</v>
      </c>
      <c r="D1130" t="s">
        <v>10729</v>
      </c>
      <c r="E1130" t="s">
        <v>10661</v>
      </c>
    </row>
    <row r="1131" spans="1:5" x14ac:dyDescent="0.25">
      <c r="A1131">
        <v>2167</v>
      </c>
      <c r="B1131">
        <v>1230</v>
      </c>
      <c r="D1131" t="s">
        <v>7459</v>
      </c>
      <c r="E1131" t="s">
        <v>8307</v>
      </c>
    </row>
    <row r="1132" spans="1:5" x14ac:dyDescent="0.25">
      <c r="A1132">
        <v>33</v>
      </c>
      <c r="B1132">
        <v>1728</v>
      </c>
      <c r="D1132" t="s">
        <v>7327</v>
      </c>
      <c r="E1132" t="s">
        <v>8308</v>
      </c>
    </row>
    <row r="1133" spans="1:5" x14ac:dyDescent="0.25">
      <c r="A1133">
        <v>2176</v>
      </c>
      <c r="B1133">
        <v>2285</v>
      </c>
      <c r="D1133" t="s">
        <v>9096</v>
      </c>
      <c r="E1133" t="s">
        <v>8309</v>
      </c>
    </row>
    <row r="1134" spans="1:5" x14ac:dyDescent="0.25">
      <c r="A1134">
        <v>155</v>
      </c>
      <c r="B1134">
        <v>1521</v>
      </c>
      <c r="D1134" t="s">
        <v>9803</v>
      </c>
      <c r="E1134" t="s">
        <v>10818</v>
      </c>
    </row>
    <row r="1135" spans="1:5" x14ac:dyDescent="0.25">
      <c r="A1135">
        <v>485</v>
      </c>
      <c r="B1135">
        <v>231</v>
      </c>
      <c r="D1135" t="s">
        <v>10050</v>
      </c>
      <c r="E1135" t="s">
        <v>9860</v>
      </c>
    </row>
    <row r="1136" spans="1:5" x14ac:dyDescent="0.25">
      <c r="A1136">
        <v>2498</v>
      </c>
      <c r="B1136">
        <v>1542</v>
      </c>
      <c r="D1136" t="s">
        <v>8313</v>
      </c>
      <c r="E1136" t="s">
        <v>8312</v>
      </c>
    </row>
    <row r="1137" spans="1:5" x14ac:dyDescent="0.25">
      <c r="A1137">
        <v>548</v>
      </c>
      <c r="B1137">
        <v>2498</v>
      </c>
      <c r="D1137" t="s">
        <v>9236</v>
      </c>
      <c r="E1137" t="s">
        <v>8313</v>
      </c>
    </row>
    <row r="1138" spans="1:5" x14ac:dyDescent="0.25">
      <c r="A1138">
        <v>2181</v>
      </c>
      <c r="B1138">
        <v>1582</v>
      </c>
      <c r="D1138" t="s">
        <v>11330</v>
      </c>
      <c r="E1138" t="s">
        <v>10862</v>
      </c>
    </row>
    <row r="1139" spans="1:5" x14ac:dyDescent="0.25">
      <c r="A1139">
        <v>1267</v>
      </c>
      <c r="B1139">
        <v>1801</v>
      </c>
      <c r="D1139" t="s">
        <v>7400</v>
      </c>
      <c r="E1139" t="s">
        <v>8315</v>
      </c>
    </row>
    <row r="1140" spans="1:5" x14ac:dyDescent="0.25">
      <c r="A1140">
        <v>705</v>
      </c>
      <c r="B1140">
        <v>2313</v>
      </c>
      <c r="D1140" t="s">
        <v>10207</v>
      </c>
      <c r="E1140" t="s">
        <v>11438</v>
      </c>
    </row>
    <row r="1141" spans="1:5" x14ac:dyDescent="0.25">
      <c r="A1141">
        <v>73</v>
      </c>
      <c r="B1141">
        <v>1427</v>
      </c>
      <c r="D1141" t="s">
        <v>8305</v>
      </c>
      <c r="E1141" t="s">
        <v>8317</v>
      </c>
    </row>
    <row r="1142" spans="1:5" x14ac:dyDescent="0.25">
      <c r="A1142">
        <v>213</v>
      </c>
      <c r="B1142">
        <v>582</v>
      </c>
      <c r="D1142" t="s">
        <v>9844</v>
      </c>
      <c r="E1142" t="s">
        <v>10122</v>
      </c>
    </row>
    <row r="1143" spans="1:5" x14ac:dyDescent="0.25">
      <c r="A1143">
        <v>2107</v>
      </c>
      <c r="B1143">
        <v>2148</v>
      </c>
      <c r="D1143" t="s">
        <v>7414</v>
      </c>
      <c r="E1143" t="s">
        <v>8319</v>
      </c>
    </row>
    <row r="1144" spans="1:5" x14ac:dyDescent="0.25">
      <c r="A1144">
        <v>2253</v>
      </c>
      <c r="B1144">
        <v>1015</v>
      </c>
      <c r="D1144" t="s">
        <v>7738</v>
      </c>
      <c r="E1144" t="s">
        <v>8320</v>
      </c>
    </row>
    <row r="1145" spans="1:5" x14ac:dyDescent="0.25">
      <c r="A1145">
        <v>1430</v>
      </c>
      <c r="B1145">
        <v>2297</v>
      </c>
      <c r="D1145" t="s">
        <v>10742</v>
      </c>
      <c r="E1145" t="s">
        <v>11424</v>
      </c>
    </row>
    <row r="1146" spans="1:5" x14ac:dyDescent="0.25">
      <c r="A1146">
        <v>295</v>
      </c>
      <c r="B1146">
        <v>119</v>
      </c>
      <c r="D1146" t="s">
        <v>9909</v>
      </c>
      <c r="E1146" t="s">
        <v>9775</v>
      </c>
    </row>
    <row r="1147" spans="1:5" x14ac:dyDescent="0.25">
      <c r="A1147">
        <v>1163</v>
      </c>
      <c r="B1147">
        <v>551</v>
      </c>
      <c r="D1147" t="s">
        <v>8925</v>
      </c>
      <c r="E1147" t="s">
        <v>8323</v>
      </c>
    </row>
    <row r="1148" spans="1:5" x14ac:dyDescent="0.25">
      <c r="A1148">
        <v>2390</v>
      </c>
      <c r="B1148">
        <v>2277</v>
      </c>
      <c r="D1148" t="s">
        <v>11500</v>
      </c>
      <c r="E1148" t="s">
        <v>11408</v>
      </c>
    </row>
    <row r="1149" spans="1:5" x14ac:dyDescent="0.25">
      <c r="A1149">
        <v>260</v>
      </c>
      <c r="B1149">
        <v>191</v>
      </c>
      <c r="D1149" t="s">
        <v>9547</v>
      </c>
      <c r="E1149" t="s">
        <v>8325</v>
      </c>
    </row>
    <row r="1150" spans="1:5" x14ac:dyDescent="0.25">
      <c r="A1150">
        <v>834</v>
      </c>
      <c r="B1150">
        <v>1189</v>
      </c>
      <c r="D1150" t="s">
        <v>10302</v>
      </c>
      <c r="E1150" t="s">
        <v>10572</v>
      </c>
    </row>
    <row r="1151" spans="1:5" x14ac:dyDescent="0.25">
      <c r="A1151">
        <v>515</v>
      </c>
      <c r="B1151">
        <v>114</v>
      </c>
      <c r="D1151" t="s">
        <v>10077</v>
      </c>
      <c r="E1151" t="s">
        <v>9771</v>
      </c>
    </row>
    <row r="1152" spans="1:5" x14ac:dyDescent="0.25">
      <c r="A1152">
        <v>1040</v>
      </c>
      <c r="B1152">
        <v>1130</v>
      </c>
      <c r="D1152" t="s">
        <v>10450</v>
      </c>
      <c r="E1152" t="s">
        <v>10525</v>
      </c>
    </row>
    <row r="1153" spans="1:5" x14ac:dyDescent="0.25">
      <c r="A1153">
        <v>500</v>
      </c>
      <c r="B1153">
        <v>1378</v>
      </c>
      <c r="D1153" t="s">
        <v>10064</v>
      </c>
      <c r="E1153" t="s">
        <v>10700</v>
      </c>
    </row>
    <row r="1154" spans="1:5" x14ac:dyDescent="0.25">
      <c r="A1154">
        <v>2423</v>
      </c>
      <c r="B1154">
        <v>233</v>
      </c>
      <c r="D1154" t="s">
        <v>11527</v>
      </c>
      <c r="E1154" t="s">
        <v>9862</v>
      </c>
    </row>
    <row r="1155" spans="1:5" x14ac:dyDescent="0.25">
      <c r="A1155">
        <v>376</v>
      </c>
      <c r="B1155">
        <v>1321</v>
      </c>
      <c r="D1155" t="s">
        <v>8389</v>
      </c>
      <c r="E1155" t="s">
        <v>8331</v>
      </c>
    </row>
    <row r="1156" spans="1:5" x14ac:dyDescent="0.25">
      <c r="A1156">
        <v>2392</v>
      </c>
      <c r="B1156">
        <v>2258</v>
      </c>
      <c r="D1156" t="s">
        <v>11502</v>
      </c>
      <c r="E1156" t="s">
        <v>11393</v>
      </c>
    </row>
    <row r="1157" spans="1:5" x14ac:dyDescent="0.25">
      <c r="A1157">
        <v>2298</v>
      </c>
      <c r="B1157">
        <v>830</v>
      </c>
      <c r="D1157" t="s">
        <v>11425</v>
      </c>
      <c r="E1157" t="s">
        <v>10299</v>
      </c>
    </row>
    <row r="1158" spans="1:5" x14ac:dyDescent="0.25">
      <c r="A1158">
        <v>137</v>
      </c>
      <c r="B1158">
        <v>872</v>
      </c>
      <c r="D1158" t="s">
        <v>9788</v>
      </c>
      <c r="E1158" t="s">
        <v>10332</v>
      </c>
    </row>
    <row r="1159" spans="1:5" x14ac:dyDescent="0.25">
      <c r="A1159">
        <v>2399</v>
      </c>
      <c r="B1159">
        <v>127</v>
      </c>
      <c r="D1159" t="s">
        <v>11509</v>
      </c>
      <c r="E1159" t="s">
        <v>9779</v>
      </c>
    </row>
    <row r="1160" spans="1:5" x14ac:dyDescent="0.25">
      <c r="A1160">
        <v>1744</v>
      </c>
      <c r="B1160">
        <v>1729</v>
      </c>
      <c r="D1160" t="s">
        <v>10992</v>
      </c>
      <c r="E1160" t="s">
        <v>10980</v>
      </c>
    </row>
    <row r="1161" spans="1:5" x14ac:dyDescent="0.25">
      <c r="A1161">
        <v>27</v>
      </c>
      <c r="B1161">
        <v>942</v>
      </c>
      <c r="D1161" t="s">
        <v>9531</v>
      </c>
      <c r="E1161" t="s">
        <v>8337</v>
      </c>
    </row>
    <row r="1162" spans="1:5" x14ac:dyDescent="0.25">
      <c r="A1162">
        <v>357</v>
      </c>
      <c r="B1162">
        <v>1786</v>
      </c>
      <c r="D1162" t="s">
        <v>9273</v>
      </c>
      <c r="E1162" t="s">
        <v>11022</v>
      </c>
    </row>
    <row r="1163" spans="1:5" x14ac:dyDescent="0.25">
      <c r="A1163">
        <v>332</v>
      </c>
      <c r="B1163">
        <v>1101</v>
      </c>
      <c r="D1163" t="s">
        <v>9935</v>
      </c>
      <c r="E1163" t="s">
        <v>10500</v>
      </c>
    </row>
    <row r="1164" spans="1:5" x14ac:dyDescent="0.25">
      <c r="A1164">
        <v>586</v>
      </c>
      <c r="B1164">
        <v>154</v>
      </c>
      <c r="D1164" t="s">
        <v>10125</v>
      </c>
      <c r="E1164" t="s">
        <v>9802</v>
      </c>
    </row>
    <row r="1165" spans="1:5" x14ac:dyDescent="0.25">
      <c r="A1165">
        <v>491</v>
      </c>
      <c r="B1165">
        <v>1624</v>
      </c>
      <c r="D1165" t="s">
        <v>10056</v>
      </c>
      <c r="E1165" t="s">
        <v>10895</v>
      </c>
    </row>
    <row r="1166" spans="1:5" x14ac:dyDescent="0.25">
      <c r="A1166">
        <v>296</v>
      </c>
      <c r="B1166">
        <v>1398</v>
      </c>
      <c r="D1166" t="s">
        <v>9910</v>
      </c>
      <c r="E1166" t="s">
        <v>10716</v>
      </c>
    </row>
    <row r="1167" spans="1:5" x14ac:dyDescent="0.25">
      <c r="A1167">
        <v>1353</v>
      </c>
      <c r="B1167">
        <v>1093</v>
      </c>
      <c r="D1167" t="s">
        <v>10682</v>
      </c>
      <c r="E1167" t="s">
        <v>10493</v>
      </c>
    </row>
    <row r="1168" spans="1:5" x14ac:dyDescent="0.25">
      <c r="A1168">
        <v>2034</v>
      </c>
      <c r="B1168">
        <v>218</v>
      </c>
      <c r="D1168" t="s">
        <v>11218</v>
      </c>
      <c r="E1168" t="s">
        <v>9849</v>
      </c>
    </row>
    <row r="1169" spans="1:5" x14ac:dyDescent="0.25">
      <c r="A1169">
        <v>1705</v>
      </c>
      <c r="B1169">
        <v>2312</v>
      </c>
      <c r="D1169" t="s">
        <v>10960</v>
      </c>
      <c r="E1169" t="s">
        <v>11437</v>
      </c>
    </row>
    <row r="1170" spans="1:5" x14ac:dyDescent="0.25">
      <c r="A1170">
        <v>2284</v>
      </c>
      <c r="B1170">
        <v>356</v>
      </c>
      <c r="D1170" t="s">
        <v>11414</v>
      </c>
      <c r="E1170" t="s">
        <v>9957</v>
      </c>
    </row>
    <row r="1171" spans="1:5" x14ac:dyDescent="0.25">
      <c r="A1171">
        <v>890</v>
      </c>
      <c r="B1171">
        <v>904</v>
      </c>
      <c r="D1171" t="s">
        <v>10345</v>
      </c>
      <c r="E1171" t="s">
        <v>10355</v>
      </c>
    </row>
    <row r="1172" spans="1:5" x14ac:dyDescent="0.25">
      <c r="A1172">
        <v>801</v>
      </c>
      <c r="B1172">
        <v>6</v>
      </c>
      <c r="D1172" t="s">
        <v>10278</v>
      </c>
      <c r="E1172" t="s">
        <v>9692</v>
      </c>
    </row>
    <row r="1173" spans="1:5" x14ac:dyDescent="0.25">
      <c r="A1173">
        <v>1865</v>
      </c>
      <c r="B1173">
        <v>2400</v>
      </c>
      <c r="D1173" t="s">
        <v>11082</v>
      </c>
      <c r="E1173" t="s">
        <v>11510</v>
      </c>
    </row>
    <row r="1174" spans="1:5" x14ac:dyDescent="0.25">
      <c r="A1174">
        <v>911</v>
      </c>
      <c r="B1174">
        <v>1348</v>
      </c>
      <c r="D1174" t="s">
        <v>9314</v>
      </c>
      <c r="E1174" t="s">
        <v>10678</v>
      </c>
    </row>
    <row r="1175" spans="1:5" x14ac:dyDescent="0.25">
      <c r="A1175">
        <v>816</v>
      </c>
      <c r="B1175">
        <v>519</v>
      </c>
      <c r="D1175" t="s">
        <v>10291</v>
      </c>
      <c r="E1175" t="s">
        <v>10080</v>
      </c>
    </row>
    <row r="1176" spans="1:5" x14ac:dyDescent="0.25">
      <c r="A1176">
        <v>1719</v>
      </c>
      <c r="B1176">
        <v>493</v>
      </c>
      <c r="D1176" t="s">
        <v>10972</v>
      </c>
      <c r="E1176" t="s">
        <v>10058</v>
      </c>
    </row>
    <row r="1177" spans="1:5" x14ac:dyDescent="0.25">
      <c r="A1177">
        <v>739</v>
      </c>
      <c r="B1177">
        <v>536</v>
      </c>
      <c r="D1177" t="s">
        <v>10231</v>
      </c>
      <c r="E1177" t="s">
        <v>10090</v>
      </c>
    </row>
    <row r="1178" spans="1:5" x14ac:dyDescent="0.25">
      <c r="A1178">
        <v>868</v>
      </c>
      <c r="B1178">
        <v>783</v>
      </c>
      <c r="D1178" t="s">
        <v>9187</v>
      </c>
      <c r="E1178" t="s">
        <v>10264</v>
      </c>
    </row>
    <row r="1179" spans="1:5" x14ac:dyDescent="0.25">
      <c r="A1179">
        <v>409</v>
      </c>
      <c r="B1179">
        <v>101</v>
      </c>
      <c r="D1179" t="s">
        <v>9991</v>
      </c>
      <c r="E1179" t="s">
        <v>9760</v>
      </c>
    </row>
    <row r="1180" spans="1:5" x14ac:dyDescent="0.25">
      <c r="A1180">
        <v>350</v>
      </c>
      <c r="B1180">
        <v>499</v>
      </c>
      <c r="D1180" t="s">
        <v>7239</v>
      </c>
      <c r="E1180" t="s">
        <v>10063</v>
      </c>
    </row>
    <row r="1181" spans="1:5" x14ac:dyDescent="0.25">
      <c r="A1181">
        <v>1048</v>
      </c>
      <c r="B1181">
        <v>340</v>
      </c>
      <c r="D1181" t="s">
        <v>10458</v>
      </c>
      <c r="E1181" t="s">
        <v>9942</v>
      </c>
    </row>
    <row r="1182" spans="1:5" x14ac:dyDescent="0.25">
      <c r="A1182">
        <v>1147</v>
      </c>
      <c r="B1182">
        <v>230</v>
      </c>
      <c r="D1182" t="s">
        <v>10538</v>
      </c>
      <c r="E1182" t="s">
        <v>9859</v>
      </c>
    </row>
    <row r="1183" spans="1:5" x14ac:dyDescent="0.25">
      <c r="A1183">
        <v>516</v>
      </c>
      <c r="B1183">
        <v>869</v>
      </c>
      <c r="D1183" t="s">
        <v>10078</v>
      </c>
      <c r="E1183" t="s">
        <v>10329</v>
      </c>
    </row>
    <row r="1184" spans="1:5" x14ac:dyDescent="0.25">
      <c r="A1184">
        <v>1176</v>
      </c>
      <c r="B1184">
        <v>2231</v>
      </c>
      <c r="D1184" t="s">
        <v>10560</v>
      </c>
      <c r="E1184" t="s">
        <v>11370</v>
      </c>
    </row>
    <row r="1185" spans="1:5" x14ac:dyDescent="0.25">
      <c r="A1185">
        <v>2418</v>
      </c>
      <c r="B1185">
        <v>202</v>
      </c>
      <c r="D1185" t="s">
        <v>8099</v>
      </c>
      <c r="E1185" t="s">
        <v>8361</v>
      </c>
    </row>
    <row r="1186" spans="1:5" x14ac:dyDescent="0.25">
      <c r="A1186">
        <v>104</v>
      </c>
      <c r="B1186">
        <v>1502</v>
      </c>
      <c r="D1186" t="s">
        <v>7972</v>
      </c>
      <c r="E1186" t="s">
        <v>8362</v>
      </c>
    </row>
    <row r="1187" spans="1:5" x14ac:dyDescent="0.25">
      <c r="A1187">
        <v>1726</v>
      </c>
      <c r="B1187">
        <v>1117</v>
      </c>
      <c r="D1187" t="s">
        <v>10978</v>
      </c>
      <c r="E1187" t="s">
        <v>10514</v>
      </c>
    </row>
    <row r="1188" spans="1:5" x14ac:dyDescent="0.25">
      <c r="A1188">
        <v>1350</v>
      </c>
      <c r="B1188">
        <v>485</v>
      </c>
      <c r="D1188" t="s">
        <v>7561</v>
      </c>
      <c r="E1188" t="s">
        <v>10050</v>
      </c>
    </row>
    <row r="1189" spans="1:5" x14ac:dyDescent="0.25">
      <c r="A1189">
        <v>856</v>
      </c>
      <c r="B1189">
        <v>342</v>
      </c>
      <c r="D1189" t="s">
        <v>10320</v>
      </c>
      <c r="E1189" t="s">
        <v>9944</v>
      </c>
    </row>
    <row r="1190" spans="1:5" x14ac:dyDescent="0.25">
      <c r="A1190">
        <v>1250</v>
      </c>
      <c r="B1190">
        <v>2354</v>
      </c>
      <c r="D1190" t="s">
        <v>10618</v>
      </c>
      <c r="E1190" t="s">
        <v>11470</v>
      </c>
    </row>
    <row r="1191" spans="1:5" x14ac:dyDescent="0.25">
      <c r="A1191">
        <v>943</v>
      </c>
      <c r="B1191">
        <v>188</v>
      </c>
      <c r="D1191" t="s">
        <v>7909</v>
      </c>
      <c r="E1191" t="s">
        <v>8367</v>
      </c>
    </row>
    <row r="1192" spans="1:5" x14ac:dyDescent="0.25">
      <c r="A1192">
        <v>1082</v>
      </c>
      <c r="B1192">
        <v>1514</v>
      </c>
      <c r="D1192" t="s">
        <v>10485</v>
      </c>
      <c r="E1192" t="s">
        <v>10812</v>
      </c>
    </row>
    <row r="1193" spans="1:5" x14ac:dyDescent="0.25">
      <c r="A1193">
        <v>358</v>
      </c>
      <c r="B1193">
        <v>2360</v>
      </c>
      <c r="D1193" t="s">
        <v>7526</v>
      </c>
      <c r="E1193" t="s">
        <v>8369</v>
      </c>
    </row>
    <row r="1194" spans="1:5" x14ac:dyDescent="0.25">
      <c r="A1194">
        <v>1194</v>
      </c>
      <c r="B1194">
        <v>2340</v>
      </c>
      <c r="D1194" t="s">
        <v>10575</v>
      </c>
      <c r="E1194" t="s">
        <v>11459</v>
      </c>
    </row>
    <row r="1195" spans="1:5" x14ac:dyDescent="0.25">
      <c r="A1195">
        <v>268</v>
      </c>
      <c r="B1195">
        <v>214</v>
      </c>
      <c r="D1195" t="s">
        <v>9889</v>
      </c>
      <c r="E1195" t="s">
        <v>9845</v>
      </c>
    </row>
    <row r="1196" spans="1:5" x14ac:dyDescent="0.25">
      <c r="A1196">
        <v>1875</v>
      </c>
      <c r="B1196">
        <v>1081</v>
      </c>
      <c r="D1196" t="s">
        <v>11087</v>
      </c>
      <c r="E1196" t="s">
        <v>10484</v>
      </c>
    </row>
    <row r="1197" spans="1:5" x14ac:dyDescent="0.25">
      <c r="A1197">
        <v>457</v>
      </c>
      <c r="B1197">
        <v>2405</v>
      </c>
      <c r="D1197" t="s">
        <v>10028</v>
      </c>
      <c r="E1197" t="s">
        <v>11513</v>
      </c>
    </row>
    <row r="1198" spans="1:5" x14ac:dyDescent="0.25">
      <c r="A1198">
        <v>138</v>
      </c>
      <c r="B1198">
        <v>1402</v>
      </c>
      <c r="D1198" t="s">
        <v>9789</v>
      </c>
      <c r="E1198" t="s">
        <v>10718</v>
      </c>
    </row>
    <row r="1199" spans="1:5" x14ac:dyDescent="0.25">
      <c r="A1199">
        <v>1434</v>
      </c>
      <c r="B1199">
        <v>2165</v>
      </c>
      <c r="D1199" t="s">
        <v>8735</v>
      </c>
      <c r="E1199" t="s">
        <v>8375</v>
      </c>
    </row>
    <row r="1200" spans="1:5" x14ac:dyDescent="0.25">
      <c r="A1200">
        <v>904</v>
      </c>
      <c r="B1200">
        <v>662</v>
      </c>
      <c r="D1200" t="s">
        <v>10355</v>
      </c>
      <c r="E1200" t="s">
        <v>10174</v>
      </c>
    </row>
    <row r="1201" spans="1:5" x14ac:dyDescent="0.25">
      <c r="A1201">
        <v>737</v>
      </c>
      <c r="B1201">
        <v>1035</v>
      </c>
      <c r="D1201" t="s">
        <v>10230</v>
      </c>
      <c r="E1201" t="s">
        <v>10447</v>
      </c>
    </row>
    <row r="1202" spans="1:5" x14ac:dyDescent="0.25">
      <c r="A1202">
        <v>386</v>
      </c>
      <c r="B1202">
        <v>1770</v>
      </c>
      <c r="D1202" t="s">
        <v>9974</v>
      </c>
      <c r="E1202" t="s">
        <v>11010</v>
      </c>
    </row>
    <row r="1203" spans="1:5" x14ac:dyDescent="0.25">
      <c r="A1203">
        <v>915</v>
      </c>
      <c r="B1203">
        <v>239</v>
      </c>
      <c r="D1203" t="s">
        <v>10360</v>
      </c>
      <c r="E1203" t="s">
        <v>9868</v>
      </c>
    </row>
    <row r="1204" spans="1:5" x14ac:dyDescent="0.25">
      <c r="A1204">
        <v>1881</v>
      </c>
      <c r="B1204">
        <v>1417</v>
      </c>
      <c r="D1204" t="s">
        <v>11092</v>
      </c>
      <c r="E1204" t="s">
        <v>10731</v>
      </c>
    </row>
    <row r="1205" spans="1:5" x14ac:dyDescent="0.25">
      <c r="A1205">
        <v>588</v>
      </c>
      <c r="B1205">
        <v>29</v>
      </c>
      <c r="D1205" t="s">
        <v>9322</v>
      </c>
      <c r="E1205" t="s">
        <v>8381</v>
      </c>
    </row>
    <row r="1206" spans="1:5" x14ac:dyDescent="0.25">
      <c r="A1206">
        <v>1470</v>
      </c>
      <c r="B1206">
        <v>2043</v>
      </c>
      <c r="D1206" t="s">
        <v>9551</v>
      </c>
      <c r="E1206" t="s">
        <v>11225</v>
      </c>
    </row>
    <row r="1207" spans="1:5" x14ac:dyDescent="0.25">
      <c r="A1207">
        <v>166</v>
      </c>
      <c r="B1207">
        <v>915</v>
      </c>
      <c r="D1207" t="s">
        <v>8406</v>
      </c>
      <c r="E1207" t="s">
        <v>10360</v>
      </c>
    </row>
    <row r="1208" spans="1:5" x14ac:dyDescent="0.25">
      <c r="A1208">
        <v>2283</v>
      </c>
      <c r="B1208">
        <v>2082</v>
      </c>
      <c r="D1208" t="s">
        <v>11413</v>
      </c>
      <c r="E1208" t="s">
        <v>11256</v>
      </c>
    </row>
    <row r="1209" spans="1:5" x14ac:dyDescent="0.25">
      <c r="A1209">
        <v>841</v>
      </c>
      <c r="B1209">
        <v>744</v>
      </c>
      <c r="D1209" t="s">
        <v>10308</v>
      </c>
      <c r="E1209" t="s">
        <v>10236</v>
      </c>
    </row>
    <row r="1210" spans="1:5" x14ac:dyDescent="0.25">
      <c r="A1210">
        <v>121</v>
      </c>
      <c r="B1210">
        <v>486</v>
      </c>
      <c r="D1210" t="s">
        <v>9777</v>
      </c>
      <c r="E1210" t="s">
        <v>10051</v>
      </c>
    </row>
    <row r="1211" spans="1:5" x14ac:dyDescent="0.25">
      <c r="A1211">
        <v>1039</v>
      </c>
      <c r="B1211">
        <v>226</v>
      </c>
      <c r="D1211" t="s">
        <v>9200</v>
      </c>
      <c r="E1211" t="s">
        <v>9855</v>
      </c>
    </row>
    <row r="1212" spans="1:5" x14ac:dyDescent="0.25">
      <c r="A1212">
        <v>630</v>
      </c>
      <c r="B1212">
        <v>1882</v>
      </c>
      <c r="D1212" t="s">
        <v>10152</v>
      </c>
      <c r="E1212" t="s">
        <v>11093</v>
      </c>
    </row>
    <row r="1213" spans="1:5" x14ac:dyDescent="0.25">
      <c r="A1213">
        <v>2305</v>
      </c>
      <c r="B1213">
        <v>376</v>
      </c>
      <c r="D1213" t="s">
        <v>8967</v>
      </c>
      <c r="E1213" t="s">
        <v>8389</v>
      </c>
    </row>
    <row r="1214" spans="1:5" x14ac:dyDescent="0.25">
      <c r="A1214">
        <v>541</v>
      </c>
      <c r="B1214">
        <v>47</v>
      </c>
      <c r="D1214" t="s">
        <v>10094</v>
      </c>
      <c r="E1214" t="s">
        <v>9722</v>
      </c>
    </row>
    <row r="1215" spans="1:5" x14ac:dyDescent="0.25">
      <c r="A1215">
        <v>1585</v>
      </c>
      <c r="B1215">
        <v>1531</v>
      </c>
      <c r="D1215" t="s">
        <v>9247</v>
      </c>
      <c r="E1215" t="s">
        <v>8391</v>
      </c>
    </row>
    <row r="1216" spans="1:5" x14ac:dyDescent="0.25">
      <c r="A1216">
        <v>2425</v>
      </c>
      <c r="B1216">
        <v>1055</v>
      </c>
      <c r="D1216" t="s">
        <v>8275</v>
      </c>
      <c r="E1216" t="s">
        <v>8392</v>
      </c>
    </row>
    <row r="1217" spans="1:5" x14ac:dyDescent="0.25">
      <c r="A1217">
        <v>1259</v>
      </c>
      <c r="B1217">
        <v>1357</v>
      </c>
      <c r="D1217" t="s">
        <v>8269</v>
      </c>
      <c r="E1217" t="s">
        <v>10685</v>
      </c>
    </row>
    <row r="1218" spans="1:5" x14ac:dyDescent="0.25">
      <c r="A1218">
        <v>469</v>
      </c>
      <c r="B1218">
        <v>947</v>
      </c>
      <c r="D1218" t="s">
        <v>10037</v>
      </c>
      <c r="E1218" t="s">
        <v>10382</v>
      </c>
    </row>
    <row r="1219" spans="1:5" x14ac:dyDescent="0.25">
      <c r="A1219">
        <v>2194</v>
      </c>
      <c r="B1219">
        <v>1490</v>
      </c>
      <c r="D1219" t="s">
        <v>11341</v>
      </c>
      <c r="E1219" t="s">
        <v>10794</v>
      </c>
    </row>
    <row r="1220" spans="1:5" x14ac:dyDescent="0.25">
      <c r="A1220">
        <v>2444</v>
      </c>
      <c r="B1220">
        <v>1095</v>
      </c>
      <c r="D1220" t="s">
        <v>9229</v>
      </c>
      <c r="E1220" t="s">
        <v>8396</v>
      </c>
    </row>
    <row r="1221" spans="1:5" x14ac:dyDescent="0.25">
      <c r="A1221">
        <v>2075</v>
      </c>
      <c r="B1221">
        <v>107</v>
      </c>
      <c r="D1221" t="s">
        <v>11250</v>
      </c>
      <c r="E1221" t="s">
        <v>9765</v>
      </c>
    </row>
    <row r="1222" spans="1:5" x14ac:dyDescent="0.25">
      <c r="A1222">
        <v>181</v>
      </c>
      <c r="B1222">
        <v>2228</v>
      </c>
      <c r="D1222" t="s">
        <v>9820</v>
      </c>
      <c r="E1222" t="s">
        <v>11368</v>
      </c>
    </row>
    <row r="1223" spans="1:5" x14ac:dyDescent="0.25">
      <c r="A1223">
        <v>471</v>
      </c>
      <c r="B1223">
        <v>2241</v>
      </c>
      <c r="D1223" t="s">
        <v>10039</v>
      </c>
      <c r="E1223" t="s">
        <v>11378</v>
      </c>
    </row>
    <row r="1224" spans="1:5" x14ac:dyDescent="0.25">
      <c r="A1224">
        <v>105</v>
      </c>
      <c r="B1224">
        <v>1842</v>
      </c>
      <c r="D1224" t="s">
        <v>9763</v>
      </c>
      <c r="E1224" t="s">
        <v>11062</v>
      </c>
    </row>
    <row r="1225" spans="1:5" x14ac:dyDescent="0.25">
      <c r="A1225">
        <v>905</v>
      </c>
      <c r="B1225">
        <v>1317</v>
      </c>
      <c r="D1225" t="s">
        <v>7513</v>
      </c>
      <c r="E1225" t="s">
        <v>8401</v>
      </c>
    </row>
    <row r="1226" spans="1:5" x14ac:dyDescent="0.25">
      <c r="A1226">
        <v>185</v>
      </c>
      <c r="B1226">
        <v>1449</v>
      </c>
      <c r="D1226" t="s">
        <v>9823</v>
      </c>
      <c r="E1226" t="s">
        <v>10757</v>
      </c>
    </row>
    <row r="1227" spans="1:5" x14ac:dyDescent="0.25">
      <c r="A1227">
        <v>1092</v>
      </c>
      <c r="B1227">
        <v>365</v>
      </c>
      <c r="D1227" t="s">
        <v>7307</v>
      </c>
      <c r="E1227" t="s">
        <v>8403</v>
      </c>
    </row>
    <row r="1228" spans="1:5" x14ac:dyDescent="0.25">
      <c r="A1228">
        <v>1722</v>
      </c>
      <c r="B1228">
        <v>2261</v>
      </c>
      <c r="D1228" t="s">
        <v>10974</v>
      </c>
      <c r="E1228" t="s">
        <v>11395</v>
      </c>
    </row>
    <row r="1229" spans="1:5" x14ac:dyDescent="0.25">
      <c r="A1229">
        <v>1367</v>
      </c>
      <c r="B1229">
        <v>635</v>
      </c>
      <c r="D1229" t="s">
        <v>9173</v>
      </c>
      <c r="E1229" t="s">
        <v>8405</v>
      </c>
    </row>
    <row r="1230" spans="1:5" x14ac:dyDescent="0.25">
      <c r="A1230">
        <v>176</v>
      </c>
      <c r="B1230">
        <v>166</v>
      </c>
      <c r="D1230" t="s">
        <v>9232</v>
      </c>
      <c r="E1230" t="s">
        <v>8406</v>
      </c>
    </row>
    <row r="1231" spans="1:5" x14ac:dyDescent="0.25">
      <c r="A1231">
        <v>821</v>
      </c>
      <c r="B1231">
        <v>2334</v>
      </c>
      <c r="D1231" t="s">
        <v>8826</v>
      </c>
      <c r="E1231" t="s">
        <v>8407</v>
      </c>
    </row>
    <row r="1232" spans="1:5" x14ac:dyDescent="0.25">
      <c r="A1232">
        <v>1535</v>
      </c>
      <c r="B1232">
        <v>654</v>
      </c>
      <c r="D1232" t="s">
        <v>10827</v>
      </c>
      <c r="E1232" t="s">
        <v>10169</v>
      </c>
    </row>
    <row r="1233" spans="1:5" x14ac:dyDescent="0.25">
      <c r="A1233">
        <v>738</v>
      </c>
      <c r="B1233">
        <v>1384</v>
      </c>
      <c r="D1233" t="s">
        <v>7505</v>
      </c>
      <c r="E1233" t="s">
        <v>8409</v>
      </c>
    </row>
    <row r="1234" spans="1:5" x14ac:dyDescent="0.25">
      <c r="A1234">
        <v>1093</v>
      </c>
      <c r="B1234">
        <v>1254</v>
      </c>
      <c r="D1234" t="s">
        <v>10493</v>
      </c>
      <c r="E1234" t="s">
        <v>10621</v>
      </c>
    </row>
    <row r="1235" spans="1:5" x14ac:dyDescent="0.25">
      <c r="A1235">
        <v>1814</v>
      </c>
      <c r="B1235">
        <v>1758</v>
      </c>
      <c r="D1235" t="s">
        <v>11042</v>
      </c>
      <c r="E1235" t="s">
        <v>11000</v>
      </c>
    </row>
    <row r="1236" spans="1:5" x14ac:dyDescent="0.25">
      <c r="A1236">
        <v>2083</v>
      </c>
      <c r="B1236">
        <v>918</v>
      </c>
      <c r="D1236" t="s">
        <v>11257</v>
      </c>
      <c r="E1236" t="s">
        <v>10362</v>
      </c>
    </row>
    <row r="1237" spans="1:5" x14ac:dyDescent="0.25">
      <c r="A1237">
        <v>429</v>
      </c>
      <c r="B1237">
        <v>1481</v>
      </c>
      <c r="D1237" t="s">
        <v>10007</v>
      </c>
      <c r="E1237" t="s">
        <v>10786</v>
      </c>
    </row>
    <row r="1238" spans="1:5" x14ac:dyDescent="0.25">
      <c r="A1238">
        <v>947</v>
      </c>
      <c r="B1238">
        <v>459</v>
      </c>
      <c r="D1238" t="s">
        <v>10382</v>
      </c>
      <c r="E1238" t="s">
        <v>10030</v>
      </c>
    </row>
    <row r="1239" spans="1:5" x14ac:dyDescent="0.25">
      <c r="A1239">
        <v>1316</v>
      </c>
      <c r="B1239">
        <v>1684</v>
      </c>
      <c r="D1239" t="s">
        <v>8982</v>
      </c>
      <c r="E1239" t="s">
        <v>8415</v>
      </c>
    </row>
    <row r="1240" spans="1:5" x14ac:dyDescent="0.25">
      <c r="A1240">
        <v>597</v>
      </c>
      <c r="B1240">
        <v>1662</v>
      </c>
      <c r="D1240" t="s">
        <v>10133</v>
      </c>
      <c r="E1240" t="s">
        <v>10925</v>
      </c>
    </row>
    <row r="1241" spans="1:5" x14ac:dyDescent="0.25">
      <c r="A1241">
        <v>2435</v>
      </c>
      <c r="B1241">
        <v>1436</v>
      </c>
      <c r="D1241" t="s">
        <v>8039</v>
      </c>
      <c r="E1241" t="s">
        <v>8417</v>
      </c>
    </row>
    <row r="1242" spans="1:5" x14ac:dyDescent="0.25">
      <c r="A1242">
        <v>1000</v>
      </c>
      <c r="B1242">
        <v>1429</v>
      </c>
      <c r="D1242" t="s">
        <v>10420</v>
      </c>
      <c r="E1242" t="s">
        <v>10741</v>
      </c>
    </row>
    <row r="1243" spans="1:5" x14ac:dyDescent="0.25">
      <c r="A1243">
        <v>2193</v>
      </c>
      <c r="B1243">
        <v>1528</v>
      </c>
      <c r="D1243" t="s">
        <v>11340</v>
      </c>
      <c r="E1243" t="s">
        <v>10823</v>
      </c>
    </row>
    <row r="1244" spans="1:5" x14ac:dyDescent="0.25">
      <c r="A1244">
        <v>1336</v>
      </c>
      <c r="B1244">
        <v>419</v>
      </c>
      <c r="D1244" t="s">
        <v>10669</v>
      </c>
      <c r="E1244" t="s">
        <v>9999</v>
      </c>
    </row>
    <row r="1245" spans="1:5" x14ac:dyDescent="0.25">
      <c r="A1245">
        <v>514</v>
      </c>
      <c r="B1245">
        <v>742</v>
      </c>
      <c r="D1245" t="s">
        <v>8467</v>
      </c>
      <c r="E1245" t="s">
        <v>10234</v>
      </c>
    </row>
    <row r="1246" spans="1:5" x14ac:dyDescent="0.25">
      <c r="A1246">
        <v>1493</v>
      </c>
      <c r="B1246">
        <v>622</v>
      </c>
      <c r="D1246" t="s">
        <v>9419</v>
      </c>
      <c r="E1246" t="s">
        <v>8422</v>
      </c>
    </row>
    <row r="1247" spans="1:5" x14ac:dyDescent="0.25">
      <c r="A1247">
        <v>1686</v>
      </c>
      <c r="B1247">
        <v>1915</v>
      </c>
      <c r="D1247" t="s">
        <v>10943</v>
      </c>
      <c r="E1247" t="s">
        <v>11118</v>
      </c>
    </row>
    <row r="1248" spans="1:5" x14ac:dyDescent="0.25">
      <c r="A1248">
        <v>510</v>
      </c>
      <c r="B1248">
        <v>1226</v>
      </c>
      <c r="D1248" t="s">
        <v>10073</v>
      </c>
      <c r="E1248" t="s">
        <v>10599</v>
      </c>
    </row>
    <row r="1249" spans="1:5" x14ac:dyDescent="0.25">
      <c r="A1249">
        <v>837</v>
      </c>
      <c r="B1249">
        <v>908</v>
      </c>
      <c r="D1249" t="s">
        <v>10305</v>
      </c>
      <c r="E1249" t="s">
        <v>10357</v>
      </c>
    </row>
    <row r="1250" spans="1:5" x14ac:dyDescent="0.25">
      <c r="A1250">
        <v>2126</v>
      </c>
      <c r="B1250">
        <v>2206</v>
      </c>
      <c r="D1250" t="s">
        <v>11291</v>
      </c>
      <c r="E1250" t="s">
        <v>11349</v>
      </c>
    </row>
    <row r="1251" spans="1:5" x14ac:dyDescent="0.25">
      <c r="A1251">
        <v>1540</v>
      </c>
      <c r="B1251">
        <v>314</v>
      </c>
      <c r="D1251" t="s">
        <v>10830</v>
      </c>
      <c r="E1251" t="s">
        <v>9923</v>
      </c>
    </row>
    <row r="1252" spans="1:5" x14ac:dyDescent="0.25">
      <c r="A1252">
        <v>531</v>
      </c>
      <c r="B1252">
        <v>1708</v>
      </c>
      <c r="D1252" t="s">
        <v>9567</v>
      </c>
      <c r="E1252" t="s">
        <v>8428</v>
      </c>
    </row>
    <row r="1253" spans="1:5" x14ac:dyDescent="0.25">
      <c r="A1253">
        <v>1554</v>
      </c>
      <c r="B1253">
        <v>2095</v>
      </c>
      <c r="D1253" t="s">
        <v>10842</v>
      </c>
      <c r="E1253" t="s">
        <v>11266</v>
      </c>
    </row>
    <row r="1254" spans="1:5" x14ac:dyDescent="0.25">
      <c r="A1254">
        <v>2224</v>
      </c>
      <c r="B1254">
        <v>1345</v>
      </c>
      <c r="D1254" t="s">
        <v>8933</v>
      </c>
      <c r="E1254" t="s">
        <v>10676</v>
      </c>
    </row>
    <row r="1255" spans="1:5" x14ac:dyDescent="0.25">
      <c r="A1255">
        <v>1054</v>
      </c>
      <c r="B1255">
        <v>1341</v>
      </c>
      <c r="D1255" t="s">
        <v>10463</v>
      </c>
      <c r="E1255" t="s">
        <v>10673</v>
      </c>
    </row>
    <row r="1256" spans="1:5" x14ac:dyDescent="0.25">
      <c r="A1256">
        <v>2182</v>
      </c>
      <c r="B1256">
        <v>192</v>
      </c>
      <c r="D1256" t="s">
        <v>8248</v>
      </c>
      <c r="E1256" t="s">
        <v>9828</v>
      </c>
    </row>
    <row r="1257" spans="1:5" x14ac:dyDescent="0.25">
      <c r="A1257">
        <v>456</v>
      </c>
      <c r="B1257">
        <v>862</v>
      </c>
      <c r="D1257" t="s">
        <v>10027</v>
      </c>
      <c r="E1257" t="s">
        <v>10324</v>
      </c>
    </row>
    <row r="1258" spans="1:5" x14ac:dyDescent="0.25">
      <c r="A1258">
        <v>2497</v>
      </c>
      <c r="B1258">
        <v>1212</v>
      </c>
      <c r="D1258" t="s">
        <v>8435</v>
      </c>
      <c r="E1258" t="s">
        <v>8434</v>
      </c>
    </row>
    <row r="1259" spans="1:5" x14ac:dyDescent="0.25">
      <c r="A1259">
        <v>703</v>
      </c>
      <c r="B1259">
        <v>2497</v>
      </c>
      <c r="D1259" t="s">
        <v>9152</v>
      </c>
      <c r="E1259" t="s">
        <v>8435</v>
      </c>
    </row>
    <row r="1260" spans="1:5" x14ac:dyDescent="0.25">
      <c r="A1260">
        <v>1448</v>
      </c>
      <c r="B1260">
        <v>421</v>
      </c>
      <c r="D1260" t="s">
        <v>10756</v>
      </c>
      <c r="E1260" t="s">
        <v>10001</v>
      </c>
    </row>
    <row r="1261" spans="1:5" x14ac:dyDescent="0.25">
      <c r="A1261">
        <v>1399</v>
      </c>
      <c r="B1261">
        <v>1932</v>
      </c>
      <c r="D1261" t="s">
        <v>7546</v>
      </c>
      <c r="E1261" t="s">
        <v>8437</v>
      </c>
    </row>
    <row r="1262" spans="1:5" x14ac:dyDescent="0.25">
      <c r="A1262">
        <v>1980</v>
      </c>
      <c r="B1262">
        <v>86</v>
      </c>
      <c r="D1262" t="s">
        <v>11170</v>
      </c>
      <c r="E1262" t="s">
        <v>9751</v>
      </c>
    </row>
    <row r="1263" spans="1:5" x14ac:dyDescent="0.25">
      <c r="A1263">
        <v>622</v>
      </c>
      <c r="B1263">
        <v>2335</v>
      </c>
      <c r="D1263" t="s">
        <v>8422</v>
      </c>
      <c r="E1263" t="s">
        <v>8439</v>
      </c>
    </row>
    <row r="1264" spans="1:5" x14ac:dyDescent="0.25">
      <c r="A1264">
        <v>226</v>
      </c>
      <c r="B1264">
        <v>321</v>
      </c>
      <c r="D1264" t="s">
        <v>9855</v>
      </c>
      <c r="E1264" t="s">
        <v>9928</v>
      </c>
    </row>
    <row r="1265" spans="1:5" x14ac:dyDescent="0.25">
      <c r="A1265">
        <v>1685</v>
      </c>
      <c r="B1265">
        <v>307</v>
      </c>
      <c r="D1265" t="s">
        <v>10942</v>
      </c>
      <c r="E1265" t="s">
        <v>9918</v>
      </c>
    </row>
    <row r="1266" spans="1:5" x14ac:dyDescent="0.25">
      <c r="A1266">
        <v>191</v>
      </c>
      <c r="B1266">
        <v>1534</v>
      </c>
      <c r="D1266" t="s">
        <v>8325</v>
      </c>
      <c r="E1266" t="s">
        <v>8442</v>
      </c>
    </row>
    <row r="1267" spans="1:5" x14ac:dyDescent="0.25">
      <c r="A1267">
        <v>1930</v>
      </c>
      <c r="B1267">
        <v>222</v>
      </c>
      <c r="D1267" t="s">
        <v>11130</v>
      </c>
      <c r="E1267" t="s">
        <v>9852</v>
      </c>
    </row>
    <row r="1268" spans="1:5" x14ac:dyDescent="0.25">
      <c r="A1268">
        <v>1420</v>
      </c>
      <c r="B1268">
        <v>884</v>
      </c>
      <c r="D1268" t="s">
        <v>10734</v>
      </c>
      <c r="E1268" t="s">
        <v>10341</v>
      </c>
    </row>
    <row r="1269" spans="1:5" x14ac:dyDescent="0.25">
      <c r="A1269">
        <v>2496</v>
      </c>
      <c r="B1269">
        <v>638</v>
      </c>
      <c r="D1269" t="s">
        <v>11691</v>
      </c>
      <c r="E1269" t="s">
        <v>10159</v>
      </c>
    </row>
    <row r="1270" spans="1:5" x14ac:dyDescent="0.25">
      <c r="A1270">
        <v>1068</v>
      </c>
      <c r="B1270">
        <v>2496</v>
      </c>
      <c r="D1270" t="s">
        <v>10472</v>
      </c>
      <c r="E1270" t="s">
        <v>11691</v>
      </c>
    </row>
    <row r="1271" spans="1:5" x14ac:dyDescent="0.25">
      <c r="A1271">
        <v>1029</v>
      </c>
      <c r="B1271">
        <v>1500</v>
      </c>
      <c r="D1271" t="s">
        <v>10443</v>
      </c>
      <c r="E1271" t="s">
        <v>10801</v>
      </c>
    </row>
    <row r="1272" spans="1:5" x14ac:dyDescent="0.25">
      <c r="A1272">
        <v>1930</v>
      </c>
      <c r="B1272">
        <v>338</v>
      </c>
      <c r="D1272" t="s">
        <v>11130</v>
      </c>
      <c r="E1272" t="s">
        <v>9940</v>
      </c>
    </row>
    <row r="1273" spans="1:5" x14ac:dyDescent="0.25">
      <c r="A1273">
        <v>2412</v>
      </c>
      <c r="B1273">
        <v>387</v>
      </c>
      <c r="D1273" t="s">
        <v>8167</v>
      </c>
      <c r="E1273" t="s">
        <v>8449</v>
      </c>
    </row>
    <row r="1274" spans="1:5" x14ac:dyDescent="0.25">
      <c r="A1274">
        <v>1613</v>
      </c>
      <c r="B1274">
        <v>2415</v>
      </c>
      <c r="D1274" t="s">
        <v>10884</v>
      </c>
      <c r="E1274" t="s">
        <v>11520</v>
      </c>
    </row>
    <row r="1275" spans="1:5" x14ac:dyDescent="0.25">
      <c r="A1275">
        <v>813</v>
      </c>
      <c r="B1275">
        <v>843</v>
      </c>
      <c r="D1275" t="s">
        <v>7563</v>
      </c>
      <c r="E1275" t="s">
        <v>10310</v>
      </c>
    </row>
    <row r="1276" spans="1:5" x14ac:dyDescent="0.25">
      <c r="A1276">
        <v>1767</v>
      </c>
      <c r="B1276">
        <v>243</v>
      </c>
      <c r="D1276" t="s">
        <v>11008</v>
      </c>
      <c r="E1276" t="s">
        <v>9869</v>
      </c>
    </row>
    <row r="1277" spans="1:5" x14ac:dyDescent="0.25">
      <c r="A1277">
        <v>946</v>
      </c>
      <c r="B1277">
        <v>1549</v>
      </c>
      <c r="D1277" t="s">
        <v>10381</v>
      </c>
      <c r="E1277" t="s">
        <v>10837</v>
      </c>
    </row>
    <row r="1278" spans="1:5" x14ac:dyDescent="0.25">
      <c r="A1278">
        <v>1716</v>
      </c>
      <c r="B1278">
        <v>463</v>
      </c>
      <c r="D1278" t="s">
        <v>10969</v>
      </c>
      <c r="E1278" t="s">
        <v>10033</v>
      </c>
    </row>
    <row r="1279" spans="1:5" x14ac:dyDescent="0.25">
      <c r="A1279">
        <v>2373</v>
      </c>
      <c r="B1279">
        <v>2060</v>
      </c>
      <c r="D1279" t="s">
        <v>11485</v>
      </c>
      <c r="E1279" t="s">
        <v>11239</v>
      </c>
    </row>
    <row r="1280" spans="1:5" x14ac:dyDescent="0.25">
      <c r="A1280">
        <v>1786</v>
      </c>
      <c r="B1280">
        <v>1010</v>
      </c>
      <c r="D1280" t="s">
        <v>11022</v>
      </c>
      <c r="E1280" t="s">
        <v>10430</v>
      </c>
    </row>
    <row r="1281" spans="1:5" x14ac:dyDescent="0.25">
      <c r="A1281">
        <v>1050</v>
      </c>
      <c r="B1281">
        <v>1666</v>
      </c>
      <c r="D1281" t="s">
        <v>10460</v>
      </c>
      <c r="E1281" t="s">
        <v>10929</v>
      </c>
    </row>
    <row r="1282" spans="1:5" x14ac:dyDescent="0.25">
      <c r="A1282">
        <v>2242</v>
      </c>
      <c r="B1282">
        <v>700</v>
      </c>
      <c r="D1282" t="s">
        <v>11379</v>
      </c>
      <c r="E1282" t="s">
        <v>10203</v>
      </c>
    </row>
    <row r="1283" spans="1:5" x14ac:dyDescent="0.25">
      <c r="A1283">
        <v>522</v>
      </c>
      <c r="B1283">
        <v>803</v>
      </c>
      <c r="D1283" t="s">
        <v>10081</v>
      </c>
      <c r="E1283" t="s">
        <v>10280</v>
      </c>
    </row>
    <row r="1284" spans="1:5" x14ac:dyDescent="0.25">
      <c r="A1284">
        <v>1406</v>
      </c>
      <c r="B1284">
        <v>2257</v>
      </c>
      <c r="D1284" t="s">
        <v>10721</v>
      </c>
      <c r="E1284" t="s">
        <v>11392</v>
      </c>
    </row>
    <row r="1285" spans="1:5" x14ac:dyDescent="0.25">
      <c r="A1285">
        <v>1054</v>
      </c>
      <c r="B1285">
        <v>480</v>
      </c>
      <c r="D1285" t="s">
        <v>10463</v>
      </c>
      <c r="E1285" t="s">
        <v>10046</v>
      </c>
    </row>
    <row r="1286" spans="1:5" x14ac:dyDescent="0.25">
      <c r="A1286">
        <v>1265</v>
      </c>
      <c r="B1286">
        <v>2369</v>
      </c>
      <c r="D1286" t="s">
        <v>7401</v>
      </c>
      <c r="E1286" t="s">
        <v>8462</v>
      </c>
    </row>
    <row r="1287" spans="1:5" x14ac:dyDescent="0.25">
      <c r="A1287">
        <v>1866</v>
      </c>
      <c r="B1287">
        <v>2454</v>
      </c>
      <c r="D1287" t="s">
        <v>11083</v>
      </c>
      <c r="E1287" t="s">
        <v>11553</v>
      </c>
    </row>
    <row r="1288" spans="1:5" x14ac:dyDescent="0.25">
      <c r="A1288">
        <v>565</v>
      </c>
      <c r="B1288">
        <v>1839</v>
      </c>
      <c r="D1288" t="s">
        <v>10109</v>
      </c>
      <c r="E1288" t="s">
        <v>11060</v>
      </c>
    </row>
    <row r="1289" spans="1:5" x14ac:dyDescent="0.25">
      <c r="A1289">
        <v>2408</v>
      </c>
      <c r="B1289">
        <v>1553</v>
      </c>
      <c r="D1289" t="s">
        <v>11515</v>
      </c>
      <c r="E1289" t="s">
        <v>10841</v>
      </c>
    </row>
    <row r="1290" spans="1:5" x14ac:dyDescent="0.25">
      <c r="A1290">
        <v>2249</v>
      </c>
      <c r="B1290">
        <v>1283</v>
      </c>
      <c r="D1290" t="s">
        <v>11386</v>
      </c>
      <c r="E1290" t="s">
        <v>10634</v>
      </c>
    </row>
    <row r="1291" spans="1:5" x14ac:dyDescent="0.25">
      <c r="A1291">
        <v>149</v>
      </c>
      <c r="B1291">
        <v>514</v>
      </c>
      <c r="D1291" t="s">
        <v>9318</v>
      </c>
      <c r="E1291" t="s">
        <v>8467</v>
      </c>
    </row>
    <row r="1292" spans="1:5" x14ac:dyDescent="0.25">
      <c r="A1292">
        <v>2495</v>
      </c>
      <c r="B1292">
        <v>1342</v>
      </c>
      <c r="D1292" t="s">
        <v>8469</v>
      </c>
      <c r="E1292" t="s">
        <v>8468</v>
      </c>
    </row>
    <row r="1293" spans="1:5" x14ac:dyDescent="0.25">
      <c r="A1293">
        <v>30</v>
      </c>
      <c r="B1293">
        <v>2495</v>
      </c>
      <c r="D1293" t="s">
        <v>8158</v>
      </c>
      <c r="E1293" t="s">
        <v>8469</v>
      </c>
    </row>
    <row r="1294" spans="1:5" x14ac:dyDescent="0.25">
      <c r="A1294">
        <v>942</v>
      </c>
      <c r="B1294">
        <v>1651</v>
      </c>
      <c r="D1294" t="s">
        <v>8337</v>
      </c>
      <c r="E1294" t="s">
        <v>8470</v>
      </c>
    </row>
    <row r="1295" spans="1:5" x14ac:dyDescent="0.25">
      <c r="A1295">
        <v>1752</v>
      </c>
      <c r="B1295">
        <v>2296</v>
      </c>
      <c r="D1295" t="s">
        <v>10997</v>
      </c>
      <c r="E1295" t="s">
        <v>11423</v>
      </c>
    </row>
    <row r="1296" spans="1:5" x14ac:dyDescent="0.25">
      <c r="A1296">
        <v>209</v>
      </c>
      <c r="B1296">
        <v>897</v>
      </c>
      <c r="D1296" t="s">
        <v>9840</v>
      </c>
      <c r="E1296" t="s">
        <v>10350</v>
      </c>
    </row>
    <row r="1297" spans="1:5" x14ac:dyDescent="0.25">
      <c r="A1297">
        <v>889</v>
      </c>
      <c r="B1297">
        <v>1379</v>
      </c>
      <c r="D1297" t="s">
        <v>9596</v>
      </c>
      <c r="E1297" t="s">
        <v>8473</v>
      </c>
    </row>
    <row r="1298" spans="1:5" x14ac:dyDescent="0.25">
      <c r="A1298">
        <v>1306</v>
      </c>
      <c r="B1298">
        <v>794</v>
      </c>
      <c r="D1298" t="s">
        <v>10649</v>
      </c>
      <c r="E1298" t="s">
        <v>10271</v>
      </c>
    </row>
    <row r="1299" spans="1:5" x14ac:dyDescent="0.25">
      <c r="A1299">
        <v>1659</v>
      </c>
      <c r="B1299">
        <v>977</v>
      </c>
      <c r="D1299" t="s">
        <v>8056</v>
      </c>
      <c r="E1299" t="s">
        <v>8475</v>
      </c>
    </row>
    <row r="1300" spans="1:5" x14ac:dyDescent="0.25">
      <c r="A1300">
        <v>2152</v>
      </c>
      <c r="B1300">
        <v>422</v>
      </c>
      <c r="D1300" t="s">
        <v>7955</v>
      </c>
      <c r="E1300" t="s">
        <v>10002</v>
      </c>
    </row>
    <row r="1301" spans="1:5" x14ac:dyDescent="0.25">
      <c r="A1301">
        <v>1779</v>
      </c>
      <c r="B1301">
        <v>1930</v>
      </c>
      <c r="D1301" t="s">
        <v>11018</v>
      </c>
      <c r="E1301" t="s">
        <v>11130</v>
      </c>
    </row>
    <row r="1302" spans="1:5" x14ac:dyDescent="0.25">
      <c r="A1302">
        <v>1483</v>
      </c>
      <c r="B1302">
        <v>740</v>
      </c>
      <c r="D1302" t="s">
        <v>10788</v>
      </c>
      <c r="E1302" t="s">
        <v>10232</v>
      </c>
    </row>
    <row r="1303" spans="1:5" x14ac:dyDescent="0.25">
      <c r="A1303">
        <v>417</v>
      </c>
      <c r="B1303">
        <v>720</v>
      </c>
      <c r="D1303" t="s">
        <v>9998</v>
      </c>
      <c r="E1303" t="s">
        <v>10219</v>
      </c>
    </row>
    <row r="1304" spans="1:5" x14ac:dyDescent="0.25">
      <c r="A1304">
        <v>1821</v>
      </c>
      <c r="B1304">
        <v>550</v>
      </c>
      <c r="D1304" t="s">
        <v>8183</v>
      </c>
      <c r="E1304" t="s">
        <v>10099</v>
      </c>
    </row>
    <row r="1305" spans="1:5" x14ac:dyDescent="0.25">
      <c r="A1305">
        <v>907</v>
      </c>
      <c r="B1305">
        <v>1951</v>
      </c>
      <c r="D1305" t="s">
        <v>8731</v>
      </c>
      <c r="E1305" t="s">
        <v>11145</v>
      </c>
    </row>
    <row r="1306" spans="1:5" x14ac:dyDescent="0.25">
      <c r="A1306">
        <v>461</v>
      </c>
      <c r="B1306">
        <v>1516</v>
      </c>
      <c r="D1306" t="s">
        <v>9151</v>
      </c>
      <c r="E1306" t="s">
        <v>8482</v>
      </c>
    </row>
    <row r="1307" spans="1:5" x14ac:dyDescent="0.25">
      <c r="A1307">
        <v>2204</v>
      </c>
      <c r="B1307">
        <v>2017</v>
      </c>
      <c r="D1307" t="s">
        <v>11347</v>
      </c>
      <c r="E1307" t="s">
        <v>11203</v>
      </c>
    </row>
    <row r="1308" spans="1:5" x14ac:dyDescent="0.25">
      <c r="A1308">
        <v>917</v>
      </c>
      <c r="B1308">
        <v>1615</v>
      </c>
      <c r="D1308" t="s">
        <v>10361</v>
      </c>
      <c r="E1308" t="s">
        <v>10886</v>
      </c>
    </row>
    <row r="1309" spans="1:5" x14ac:dyDescent="0.25">
      <c r="A1309">
        <v>652</v>
      </c>
      <c r="B1309">
        <v>203</v>
      </c>
      <c r="D1309" t="s">
        <v>9412</v>
      </c>
      <c r="E1309" t="s">
        <v>8485</v>
      </c>
    </row>
    <row r="1310" spans="1:5" x14ac:dyDescent="0.25">
      <c r="A1310">
        <v>1033</v>
      </c>
      <c r="B1310">
        <v>584</v>
      </c>
      <c r="D1310" t="s">
        <v>7566</v>
      </c>
      <c r="E1310" t="s">
        <v>8486</v>
      </c>
    </row>
    <row r="1311" spans="1:5" x14ac:dyDescent="0.25">
      <c r="A1311">
        <v>845</v>
      </c>
      <c r="B1311">
        <v>1468</v>
      </c>
      <c r="D1311" t="s">
        <v>10312</v>
      </c>
      <c r="E1311" t="s">
        <v>10776</v>
      </c>
    </row>
    <row r="1312" spans="1:5" x14ac:dyDescent="0.25">
      <c r="A1312">
        <v>295</v>
      </c>
      <c r="B1312">
        <v>846</v>
      </c>
      <c r="D1312" t="s">
        <v>9909</v>
      </c>
      <c r="E1312" t="s">
        <v>10313</v>
      </c>
    </row>
    <row r="1313" spans="1:5" x14ac:dyDescent="0.25">
      <c r="A1313">
        <v>1926</v>
      </c>
      <c r="B1313">
        <v>1569</v>
      </c>
      <c r="D1313" t="s">
        <v>11127</v>
      </c>
      <c r="E1313" t="s">
        <v>10853</v>
      </c>
    </row>
    <row r="1314" spans="1:5" x14ac:dyDescent="0.25">
      <c r="A1314">
        <v>1911</v>
      </c>
      <c r="B1314">
        <v>1373</v>
      </c>
      <c r="D1314" t="s">
        <v>7203</v>
      </c>
      <c r="E1314" t="s">
        <v>8490</v>
      </c>
    </row>
    <row r="1315" spans="1:5" x14ac:dyDescent="0.25">
      <c r="A1315">
        <v>1921</v>
      </c>
      <c r="B1315">
        <v>1734</v>
      </c>
      <c r="D1315" t="s">
        <v>11123</v>
      </c>
      <c r="E1315" t="s">
        <v>10984</v>
      </c>
    </row>
    <row r="1316" spans="1:5" x14ac:dyDescent="0.25">
      <c r="A1316">
        <v>1791</v>
      </c>
      <c r="B1316">
        <v>1759</v>
      </c>
      <c r="D1316" t="s">
        <v>11026</v>
      </c>
      <c r="E1316" t="s">
        <v>11001</v>
      </c>
    </row>
    <row r="1317" spans="1:5" x14ac:dyDescent="0.25">
      <c r="A1317">
        <v>235</v>
      </c>
      <c r="B1317">
        <v>1511</v>
      </c>
      <c r="D1317" t="s">
        <v>9864</v>
      </c>
      <c r="E1317" t="s">
        <v>10809</v>
      </c>
    </row>
    <row r="1318" spans="1:5" x14ac:dyDescent="0.25">
      <c r="A1318">
        <v>731</v>
      </c>
      <c r="B1318">
        <v>130</v>
      </c>
      <c r="D1318" t="s">
        <v>10227</v>
      </c>
      <c r="E1318" t="s">
        <v>9782</v>
      </c>
    </row>
    <row r="1319" spans="1:5" x14ac:dyDescent="0.25">
      <c r="A1319">
        <v>1976</v>
      </c>
      <c r="B1319">
        <v>1986</v>
      </c>
      <c r="D1319" t="s">
        <v>11167</v>
      </c>
      <c r="E1319" t="s">
        <v>11175</v>
      </c>
    </row>
    <row r="1320" spans="1:5" x14ac:dyDescent="0.25">
      <c r="A1320">
        <v>1659</v>
      </c>
      <c r="B1320">
        <v>1109</v>
      </c>
      <c r="D1320" t="s">
        <v>8056</v>
      </c>
      <c r="E1320" t="s">
        <v>10508</v>
      </c>
    </row>
    <row r="1321" spans="1:5" x14ac:dyDescent="0.25">
      <c r="A1321">
        <v>385</v>
      </c>
      <c r="B1321">
        <v>1320</v>
      </c>
      <c r="D1321" t="s">
        <v>7672</v>
      </c>
      <c r="E1321" t="s">
        <v>8497</v>
      </c>
    </row>
    <row r="1322" spans="1:5" x14ac:dyDescent="0.25">
      <c r="A1322">
        <v>224</v>
      </c>
      <c r="B1322">
        <v>2162</v>
      </c>
      <c r="D1322" t="s">
        <v>8036</v>
      </c>
      <c r="E1322" t="s">
        <v>8498</v>
      </c>
    </row>
    <row r="1323" spans="1:5" x14ac:dyDescent="0.25">
      <c r="A1323">
        <v>2072</v>
      </c>
      <c r="B1323">
        <v>1126</v>
      </c>
      <c r="D1323" t="s">
        <v>8282</v>
      </c>
      <c r="E1323" t="s">
        <v>10521</v>
      </c>
    </row>
    <row r="1324" spans="1:5" x14ac:dyDescent="0.25">
      <c r="A1324">
        <v>560</v>
      </c>
      <c r="B1324">
        <v>1171</v>
      </c>
      <c r="D1324" t="s">
        <v>10105</v>
      </c>
      <c r="E1324" t="s">
        <v>10556</v>
      </c>
    </row>
    <row r="1325" spans="1:5" x14ac:dyDescent="0.25">
      <c r="A1325">
        <v>1858</v>
      </c>
      <c r="B1325">
        <v>893</v>
      </c>
      <c r="D1325" t="s">
        <v>11075</v>
      </c>
      <c r="E1325" t="s">
        <v>10348</v>
      </c>
    </row>
    <row r="1326" spans="1:5" x14ac:dyDescent="0.25">
      <c r="A1326">
        <v>1411</v>
      </c>
      <c r="B1326">
        <v>966</v>
      </c>
      <c r="D1326" t="s">
        <v>8857</v>
      </c>
      <c r="E1326" t="s">
        <v>8502</v>
      </c>
    </row>
    <row r="1327" spans="1:5" x14ac:dyDescent="0.25">
      <c r="A1327">
        <v>1547</v>
      </c>
      <c r="B1327">
        <v>1293</v>
      </c>
      <c r="D1327" t="s">
        <v>10836</v>
      </c>
      <c r="E1327" t="s">
        <v>10640</v>
      </c>
    </row>
    <row r="1328" spans="1:5" x14ac:dyDescent="0.25">
      <c r="A1328">
        <v>2115</v>
      </c>
      <c r="B1328">
        <v>1810</v>
      </c>
      <c r="D1328" t="s">
        <v>11281</v>
      </c>
      <c r="E1328" t="s">
        <v>11039</v>
      </c>
    </row>
    <row r="1329" spans="1:5" x14ac:dyDescent="0.25">
      <c r="A1329">
        <v>1964</v>
      </c>
      <c r="B1329">
        <v>1532</v>
      </c>
      <c r="D1329" t="s">
        <v>11156</v>
      </c>
      <c r="E1329" t="s">
        <v>10825</v>
      </c>
    </row>
    <row r="1330" spans="1:5" x14ac:dyDescent="0.25">
      <c r="A1330">
        <v>2203</v>
      </c>
      <c r="B1330">
        <v>1655</v>
      </c>
      <c r="D1330" t="s">
        <v>9589</v>
      </c>
      <c r="E1330" t="s">
        <v>10921</v>
      </c>
    </row>
    <row r="1331" spans="1:5" x14ac:dyDescent="0.25">
      <c r="A1331">
        <v>1620</v>
      </c>
      <c r="B1331">
        <v>816</v>
      </c>
      <c r="D1331" t="s">
        <v>10891</v>
      </c>
      <c r="E1331" t="s">
        <v>10291</v>
      </c>
    </row>
    <row r="1332" spans="1:5" x14ac:dyDescent="0.25">
      <c r="A1332">
        <v>607</v>
      </c>
      <c r="B1332">
        <v>1256</v>
      </c>
      <c r="D1332" t="s">
        <v>8566</v>
      </c>
      <c r="E1332" t="s">
        <v>8508</v>
      </c>
    </row>
    <row r="1333" spans="1:5" x14ac:dyDescent="0.25">
      <c r="A1333">
        <v>2020</v>
      </c>
      <c r="B1333">
        <v>1233</v>
      </c>
      <c r="D1333" t="s">
        <v>11205</v>
      </c>
      <c r="E1333" t="s">
        <v>10604</v>
      </c>
    </row>
    <row r="1334" spans="1:5" x14ac:dyDescent="0.25">
      <c r="A1334">
        <v>214</v>
      </c>
      <c r="B1334">
        <v>2339</v>
      </c>
      <c r="D1334" t="s">
        <v>9845</v>
      </c>
      <c r="E1334" t="s">
        <v>11458</v>
      </c>
    </row>
    <row r="1335" spans="1:5" x14ac:dyDescent="0.25">
      <c r="A1335">
        <v>2494</v>
      </c>
      <c r="B1335">
        <v>1274</v>
      </c>
      <c r="D1335" t="s">
        <v>11692</v>
      </c>
      <c r="E1335" t="s">
        <v>10629</v>
      </c>
    </row>
    <row r="1336" spans="1:5" x14ac:dyDescent="0.25">
      <c r="A1336">
        <v>1268</v>
      </c>
      <c r="B1336">
        <v>2494</v>
      </c>
      <c r="D1336" t="s">
        <v>8899</v>
      </c>
      <c r="E1336" t="s">
        <v>11692</v>
      </c>
    </row>
    <row r="1337" spans="1:5" x14ac:dyDescent="0.25">
      <c r="A1337">
        <v>1410</v>
      </c>
      <c r="B1337">
        <v>1162</v>
      </c>
      <c r="D1337" t="s">
        <v>10725</v>
      </c>
      <c r="E1337" t="s">
        <v>10550</v>
      </c>
    </row>
    <row r="1338" spans="1:5" x14ac:dyDescent="0.25">
      <c r="A1338">
        <v>1904</v>
      </c>
      <c r="B1338">
        <v>1720</v>
      </c>
      <c r="D1338" t="s">
        <v>11111</v>
      </c>
      <c r="E1338" t="s">
        <v>10973</v>
      </c>
    </row>
    <row r="1339" spans="1:5" x14ac:dyDescent="0.25">
      <c r="A1339">
        <v>916</v>
      </c>
      <c r="B1339">
        <v>1020</v>
      </c>
      <c r="D1339" t="s">
        <v>7587</v>
      </c>
      <c r="E1339" t="s">
        <v>8515</v>
      </c>
    </row>
    <row r="1340" spans="1:5" x14ac:dyDescent="0.25">
      <c r="A1340">
        <v>908</v>
      </c>
      <c r="B1340">
        <v>1273</v>
      </c>
      <c r="D1340" t="s">
        <v>10357</v>
      </c>
      <c r="E1340" t="s">
        <v>10628</v>
      </c>
    </row>
    <row r="1341" spans="1:5" x14ac:dyDescent="0.25">
      <c r="A1341">
        <v>1390</v>
      </c>
      <c r="B1341">
        <v>673</v>
      </c>
      <c r="D1341" t="s">
        <v>10709</v>
      </c>
      <c r="E1341" t="s">
        <v>10184</v>
      </c>
    </row>
    <row r="1342" spans="1:5" x14ac:dyDescent="0.25">
      <c r="A1342">
        <v>1588</v>
      </c>
      <c r="B1342">
        <v>1012</v>
      </c>
      <c r="D1342" t="s">
        <v>10866</v>
      </c>
      <c r="E1342" t="s">
        <v>10432</v>
      </c>
    </row>
    <row r="1343" spans="1:5" x14ac:dyDescent="0.25">
      <c r="A1343">
        <v>1350</v>
      </c>
      <c r="B1343">
        <v>167</v>
      </c>
      <c r="D1343" t="s">
        <v>7561</v>
      </c>
      <c r="E1343" t="s">
        <v>8519</v>
      </c>
    </row>
    <row r="1344" spans="1:5" x14ac:dyDescent="0.25">
      <c r="A1344">
        <v>254</v>
      </c>
      <c r="B1344">
        <v>2059</v>
      </c>
      <c r="D1344" t="s">
        <v>9879</v>
      </c>
      <c r="E1344" t="s">
        <v>11238</v>
      </c>
    </row>
    <row r="1345" spans="1:5" x14ac:dyDescent="0.25">
      <c r="A1345">
        <v>2090</v>
      </c>
      <c r="B1345">
        <v>1955</v>
      </c>
      <c r="D1345" t="s">
        <v>11263</v>
      </c>
      <c r="E1345" t="s">
        <v>11148</v>
      </c>
    </row>
    <row r="1346" spans="1:5" x14ac:dyDescent="0.25">
      <c r="A1346">
        <v>2254</v>
      </c>
      <c r="B1346">
        <v>32</v>
      </c>
      <c r="D1346" t="s">
        <v>11389</v>
      </c>
      <c r="E1346" t="s">
        <v>9711</v>
      </c>
    </row>
    <row r="1347" spans="1:5" x14ac:dyDescent="0.25">
      <c r="A1347">
        <v>450</v>
      </c>
      <c r="B1347">
        <v>157</v>
      </c>
      <c r="D1347" t="s">
        <v>10024</v>
      </c>
      <c r="E1347" t="s">
        <v>9805</v>
      </c>
    </row>
    <row r="1348" spans="1:5" x14ac:dyDescent="0.25">
      <c r="A1348">
        <v>670</v>
      </c>
      <c r="B1348">
        <v>195</v>
      </c>
      <c r="D1348" t="s">
        <v>10182</v>
      </c>
      <c r="E1348" t="s">
        <v>9831</v>
      </c>
    </row>
    <row r="1349" spans="1:5" x14ac:dyDescent="0.25">
      <c r="A1349">
        <v>125</v>
      </c>
      <c r="B1349">
        <v>313</v>
      </c>
      <c r="D1349" t="s">
        <v>7962</v>
      </c>
      <c r="E1349" t="s">
        <v>8525</v>
      </c>
    </row>
    <row r="1350" spans="1:5" x14ac:dyDescent="0.25">
      <c r="A1350">
        <v>184</v>
      </c>
      <c r="B1350">
        <v>2193</v>
      </c>
      <c r="D1350" t="s">
        <v>9822</v>
      </c>
      <c r="E1350" t="s">
        <v>11340</v>
      </c>
    </row>
    <row r="1351" spans="1:5" x14ac:dyDescent="0.25">
      <c r="A1351">
        <v>2055</v>
      </c>
      <c r="B1351">
        <v>901</v>
      </c>
      <c r="D1351" t="s">
        <v>11235</v>
      </c>
      <c r="E1351" t="s">
        <v>10353</v>
      </c>
    </row>
    <row r="1352" spans="1:5" x14ac:dyDescent="0.25">
      <c r="A1352">
        <v>1044</v>
      </c>
      <c r="B1352">
        <v>778</v>
      </c>
      <c r="D1352" t="s">
        <v>10454</v>
      </c>
      <c r="E1352" t="s">
        <v>10260</v>
      </c>
    </row>
    <row r="1353" spans="1:5" x14ac:dyDescent="0.25">
      <c r="A1353">
        <v>477</v>
      </c>
      <c r="B1353">
        <v>1775</v>
      </c>
      <c r="D1353" t="s">
        <v>10043</v>
      </c>
      <c r="E1353" t="s">
        <v>11015</v>
      </c>
    </row>
    <row r="1354" spans="1:5" x14ac:dyDescent="0.25">
      <c r="A1354">
        <v>1851</v>
      </c>
      <c r="B1354">
        <v>1228</v>
      </c>
      <c r="D1354" t="s">
        <v>7296</v>
      </c>
      <c r="E1354" t="s">
        <v>8530</v>
      </c>
    </row>
    <row r="1355" spans="1:5" x14ac:dyDescent="0.25">
      <c r="A1355">
        <v>644</v>
      </c>
      <c r="B1355">
        <v>965</v>
      </c>
      <c r="D1355" t="s">
        <v>10163</v>
      </c>
      <c r="E1355" t="s">
        <v>10398</v>
      </c>
    </row>
    <row r="1356" spans="1:5" x14ac:dyDescent="0.25">
      <c r="A1356">
        <v>1561</v>
      </c>
      <c r="B1356">
        <v>1332</v>
      </c>
      <c r="D1356" t="s">
        <v>7382</v>
      </c>
      <c r="E1356" t="s">
        <v>10665</v>
      </c>
    </row>
    <row r="1357" spans="1:5" x14ac:dyDescent="0.25">
      <c r="A1357">
        <v>358</v>
      </c>
      <c r="B1357">
        <v>2114</v>
      </c>
      <c r="D1357" t="s">
        <v>7526</v>
      </c>
      <c r="E1357" t="s">
        <v>11280</v>
      </c>
    </row>
    <row r="1358" spans="1:5" x14ac:dyDescent="0.25">
      <c r="A1358">
        <v>1940</v>
      </c>
      <c r="B1358">
        <v>2130</v>
      </c>
      <c r="D1358" t="s">
        <v>11136</v>
      </c>
      <c r="E1358" t="s">
        <v>11294</v>
      </c>
    </row>
    <row r="1359" spans="1:5" x14ac:dyDescent="0.25">
      <c r="A1359">
        <v>2053</v>
      </c>
      <c r="B1359">
        <v>675</v>
      </c>
      <c r="D1359" t="s">
        <v>11233</v>
      </c>
      <c r="E1359" t="s">
        <v>10186</v>
      </c>
    </row>
    <row r="1360" spans="1:5" x14ac:dyDescent="0.25">
      <c r="A1360">
        <v>1900</v>
      </c>
      <c r="B1360">
        <v>541</v>
      </c>
      <c r="D1360" t="s">
        <v>11108</v>
      </c>
      <c r="E1360" t="s">
        <v>10094</v>
      </c>
    </row>
    <row r="1361" spans="1:5" x14ac:dyDescent="0.25">
      <c r="A1361">
        <v>608</v>
      </c>
      <c r="B1361">
        <v>2171</v>
      </c>
      <c r="D1361" t="s">
        <v>10141</v>
      </c>
      <c r="E1361" t="s">
        <v>11321</v>
      </c>
    </row>
    <row r="1362" spans="1:5" x14ac:dyDescent="0.25">
      <c r="A1362">
        <v>703</v>
      </c>
      <c r="B1362">
        <v>691</v>
      </c>
      <c r="D1362" t="s">
        <v>9152</v>
      </c>
      <c r="E1362" t="s">
        <v>8538</v>
      </c>
    </row>
    <row r="1363" spans="1:5" x14ac:dyDescent="0.25">
      <c r="A1363">
        <v>1330</v>
      </c>
      <c r="B1363">
        <v>1829</v>
      </c>
      <c r="D1363" t="s">
        <v>10663</v>
      </c>
      <c r="E1363" t="s">
        <v>11051</v>
      </c>
    </row>
    <row r="1364" spans="1:5" x14ac:dyDescent="0.25">
      <c r="A1364">
        <v>1653</v>
      </c>
      <c r="B1364">
        <v>2310</v>
      </c>
      <c r="D1364" t="s">
        <v>10919</v>
      </c>
      <c r="E1364" t="s">
        <v>11435</v>
      </c>
    </row>
    <row r="1365" spans="1:5" x14ac:dyDescent="0.25">
      <c r="A1365">
        <v>1676</v>
      </c>
      <c r="B1365">
        <v>1363</v>
      </c>
      <c r="D1365" t="s">
        <v>10935</v>
      </c>
      <c r="E1365" t="s">
        <v>10689</v>
      </c>
    </row>
    <row r="1366" spans="1:5" x14ac:dyDescent="0.25">
      <c r="A1366">
        <v>1461</v>
      </c>
      <c r="B1366">
        <v>1690</v>
      </c>
      <c r="D1366" t="s">
        <v>10769</v>
      </c>
      <c r="E1366" t="s">
        <v>10947</v>
      </c>
    </row>
    <row r="1367" spans="1:5" x14ac:dyDescent="0.25">
      <c r="A1367">
        <v>835</v>
      </c>
      <c r="B1367">
        <v>426</v>
      </c>
      <c r="D1367" t="s">
        <v>10303</v>
      </c>
      <c r="E1367" t="s">
        <v>10005</v>
      </c>
    </row>
    <row r="1368" spans="1:5" x14ac:dyDescent="0.25">
      <c r="A1368">
        <v>2235</v>
      </c>
      <c r="B1368">
        <v>1543</v>
      </c>
      <c r="D1368" t="s">
        <v>11373</v>
      </c>
      <c r="E1368" t="s">
        <v>10833</v>
      </c>
    </row>
    <row r="1369" spans="1:5" x14ac:dyDescent="0.25">
      <c r="A1369">
        <v>2441</v>
      </c>
      <c r="B1369">
        <v>2294</v>
      </c>
      <c r="D1369" t="s">
        <v>11542</v>
      </c>
      <c r="E1369" t="s">
        <v>11422</v>
      </c>
    </row>
    <row r="1370" spans="1:5" x14ac:dyDescent="0.25">
      <c r="A1370">
        <v>1347</v>
      </c>
      <c r="B1370">
        <v>2184</v>
      </c>
      <c r="D1370" t="s">
        <v>7652</v>
      </c>
      <c r="E1370" t="s">
        <v>8546</v>
      </c>
    </row>
    <row r="1371" spans="1:5" x14ac:dyDescent="0.25">
      <c r="A1371">
        <v>1667</v>
      </c>
      <c r="B1371">
        <v>1941</v>
      </c>
      <c r="D1371" t="s">
        <v>7302</v>
      </c>
      <c r="E1371" t="s">
        <v>11137</v>
      </c>
    </row>
    <row r="1372" spans="1:5" x14ac:dyDescent="0.25">
      <c r="A1372">
        <v>769</v>
      </c>
      <c r="B1372">
        <v>2118</v>
      </c>
      <c r="D1372" t="s">
        <v>10254</v>
      </c>
      <c r="E1372" t="s">
        <v>11284</v>
      </c>
    </row>
    <row r="1373" spans="1:5" x14ac:dyDescent="0.25">
      <c r="A1373">
        <v>695</v>
      </c>
      <c r="B1373">
        <v>2398</v>
      </c>
      <c r="D1373" t="s">
        <v>10199</v>
      </c>
      <c r="E1373" t="s">
        <v>11508</v>
      </c>
    </row>
    <row r="1374" spans="1:5" x14ac:dyDescent="0.25">
      <c r="A1374">
        <v>2168</v>
      </c>
      <c r="B1374">
        <v>678</v>
      </c>
      <c r="D1374" t="s">
        <v>9464</v>
      </c>
      <c r="E1374" t="s">
        <v>8550</v>
      </c>
    </row>
    <row r="1375" spans="1:5" x14ac:dyDescent="0.25">
      <c r="A1375">
        <v>259</v>
      </c>
      <c r="B1375">
        <v>1496</v>
      </c>
      <c r="D1375" t="s">
        <v>9883</v>
      </c>
      <c r="E1375" t="s">
        <v>10797</v>
      </c>
    </row>
    <row r="1376" spans="1:5" x14ac:dyDescent="0.25">
      <c r="A1376">
        <v>1878</v>
      </c>
      <c r="B1376">
        <v>1716</v>
      </c>
      <c r="D1376" t="s">
        <v>8089</v>
      </c>
      <c r="E1376" t="s">
        <v>10969</v>
      </c>
    </row>
    <row r="1377" spans="1:5" x14ac:dyDescent="0.25">
      <c r="A1377">
        <v>1464</v>
      </c>
      <c r="B1377">
        <v>1724</v>
      </c>
      <c r="D1377" t="s">
        <v>10772</v>
      </c>
      <c r="E1377" t="s">
        <v>10976</v>
      </c>
    </row>
    <row r="1378" spans="1:5" x14ac:dyDescent="0.25">
      <c r="A1378">
        <v>1311</v>
      </c>
      <c r="B1378">
        <v>1480</v>
      </c>
      <c r="D1378" t="s">
        <v>10653</v>
      </c>
      <c r="E1378" t="s">
        <v>10785</v>
      </c>
    </row>
    <row r="1379" spans="1:5" x14ac:dyDescent="0.25">
      <c r="A1379">
        <v>267</v>
      </c>
      <c r="B1379">
        <v>2122</v>
      </c>
      <c r="D1379" t="s">
        <v>9888</v>
      </c>
      <c r="E1379" t="s">
        <v>11287</v>
      </c>
    </row>
    <row r="1380" spans="1:5" x14ac:dyDescent="0.25">
      <c r="A1380">
        <v>688</v>
      </c>
      <c r="B1380">
        <v>2045</v>
      </c>
      <c r="D1380" t="s">
        <v>10195</v>
      </c>
      <c r="E1380" t="s">
        <v>11227</v>
      </c>
    </row>
    <row r="1381" spans="1:5" x14ac:dyDescent="0.25">
      <c r="A1381">
        <v>1154</v>
      </c>
      <c r="B1381">
        <v>78</v>
      </c>
      <c r="D1381" t="s">
        <v>10544</v>
      </c>
      <c r="E1381" t="s">
        <v>9747</v>
      </c>
    </row>
    <row r="1382" spans="1:5" x14ac:dyDescent="0.25">
      <c r="A1382">
        <v>1911</v>
      </c>
      <c r="B1382">
        <v>711</v>
      </c>
      <c r="D1382" t="s">
        <v>7203</v>
      </c>
      <c r="E1382" t="s">
        <v>10213</v>
      </c>
    </row>
    <row r="1383" spans="1:5" x14ac:dyDescent="0.25">
      <c r="A1383">
        <v>1690</v>
      </c>
      <c r="B1383">
        <v>731</v>
      </c>
      <c r="D1383" t="s">
        <v>10947</v>
      </c>
      <c r="E1383" t="s">
        <v>10227</v>
      </c>
    </row>
    <row r="1384" spans="1:5" x14ac:dyDescent="0.25">
      <c r="A1384">
        <v>1017</v>
      </c>
      <c r="B1384">
        <v>1122</v>
      </c>
      <c r="D1384" t="s">
        <v>10436</v>
      </c>
      <c r="E1384" t="s">
        <v>10518</v>
      </c>
    </row>
    <row r="1385" spans="1:5" x14ac:dyDescent="0.25">
      <c r="A1385">
        <v>859</v>
      </c>
      <c r="B1385">
        <v>2284</v>
      </c>
      <c r="D1385" t="s">
        <v>10322</v>
      </c>
      <c r="E1385" t="s">
        <v>11414</v>
      </c>
    </row>
    <row r="1386" spans="1:5" x14ac:dyDescent="0.25">
      <c r="A1386">
        <v>114</v>
      </c>
      <c r="B1386">
        <v>1487</v>
      </c>
      <c r="D1386" t="s">
        <v>9771</v>
      </c>
      <c r="E1386" t="s">
        <v>10792</v>
      </c>
    </row>
    <row r="1387" spans="1:5" x14ac:dyDescent="0.25">
      <c r="A1387">
        <v>1206</v>
      </c>
      <c r="B1387">
        <v>896</v>
      </c>
      <c r="D1387" t="s">
        <v>10586</v>
      </c>
      <c r="E1387" t="s">
        <v>10349</v>
      </c>
    </row>
    <row r="1388" spans="1:5" x14ac:dyDescent="0.25">
      <c r="A1388">
        <v>1223</v>
      </c>
      <c r="B1388">
        <v>1491</v>
      </c>
      <c r="D1388" t="s">
        <v>10597</v>
      </c>
      <c r="E1388" t="s">
        <v>10795</v>
      </c>
    </row>
    <row r="1389" spans="1:5" x14ac:dyDescent="0.25">
      <c r="A1389">
        <v>1403</v>
      </c>
      <c r="B1389">
        <v>571</v>
      </c>
      <c r="D1389" t="s">
        <v>8196</v>
      </c>
      <c r="E1389" t="s">
        <v>8565</v>
      </c>
    </row>
    <row r="1390" spans="1:5" x14ac:dyDescent="0.25">
      <c r="A1390">
        <v>1305</v>
      </c>
      <c r="B1390">
        <v>607</v>
      </c>
      <c r="D1390" t="s">
        <v>7860</v>
      </c>
      <c r="E1390" t="s">
        <v>8566</v>
      </c>
    </row>
    <row r="1391" spans="1:5" x14ac:dyDescent="0.25">
      <c r="A1391">
        <v>1626</v>
      </c>
      <c r="B1391">
        <v>852</v>
      </c>
      <c r="D1391" t="s">
        <v>9568</v>
      </c>
      <c r="E1391" t="s">
        <v>8567</v>
      </c>
    </row>
    <row r="1392" spans="1:5" x14ac:dyDescent="0.25">
      <c r="A1392">
        <v>1261</v>
      </c>
      <c r="B1392">
        <v>920</v>
      </c>
      <c r="D1392" t="s">
        <v>7677</v>
      </c>
      <c r="E1392" t="s">
        <v>8568</v>
      </c>
    </row>
    <row r="1393" spans="1:5" x14ac:dyDescent="0.25">
      <c r="A1393">
        <v>1424</v>
      </c>
      <c r="B1393">
        <v>1009</v>
      </c>
      <c r="D1393" t="s">
        <v>10738</v>
      </c>
      <c r="E1393" t="s">
        <v>10429</v>
      </c>
    </row>
    <row r="1394" spans="1:5" x14ac:dyDescent="0.25">
      <c r="A1394">
        <v>1560</v>
      </c>
      <c r="B1394">
        <v>1680</v>
      </c>
      <c r="D1394" t="s">
        <v>10848</v>
      </c>
      <c r="E1394" t="s">
        <v>10939</v>
      </c>
    </row>
    <row r="1395" spans="1:5" x14ac:dyDescent="0.25">
      <c r="A1395">
        <v>1601</v>
      </c>
      <c r="B1395">
        <v>2222</v>
      </c>
      <c r="D1395" t="s">
        <v>10876</v>
      </c>
      <c r="E1395" t="s">
        <v>11364</v>
      </c>
    </row>
    <row r="1396" spans="1:5" x14ac:dyDescent="0.25">
      <c r="A1396">
        <v>1394</v>
      </c>
      <c r="B1396">
        <v>263</v>
      </c>
      <c r="D1396" t="s">
        <v>8016</v>
      </c>
      <c r="E1396" t="s">
        <v>8572</v>
      </c>
    </row>
    <row r="1397" spans="1:5" x14ac:dyDescent="0.25">
      <c r="A1397">
        <v>2310</v>
      </c>
      <c r="B1397">
        <v>1803</v>
      </c>
      <c r="D1397" t="s">
        <v>11435</v>
      </c>
      <c r="E1397" t="s">
        <v>11035</v>
      </c>
    </row>
    <row r="1398" spans="1:5" x14ac:dyDescent="0.25">
      <c r="A1398">
        <v>2219</v>
      </c>
      <c r="B1398">
        <v>249</v>
      </c>
      <c r="D1398" t="s">
        <v>9643</v>
      </c>
      <c r="E1398" t="s">
        <v>9875</v>
      </c>
    </row>
    <row r="1399" spans="1:5" x14ac:dyDescent="0.25">
      <c r="A1399">
        <v>300</v>
      </c>
      <c r="B1399">
        <v>2062</v>
      </c>
      <c r="D1399" t="s">
        <v>9914</v>
      </c>
      <c r="E1399" t="s">
        <v>11241</v>
      </c>
    </row>
    <row r="1400" spans="1:5" x14ac:dyDescent="0.25">
      <c r="A1400">
        <v>139</v>
      </c>
      <c r="B1400">
        <v>288</v>
      </c>
      <c r="D1400" t="s">
        <v>9790</v>
      </c>
      <c r="E1400" t="s">
        <v>9903</v>
      </c>
    </row>
    <row r="1401" spans="1:5" x14ac:dyDescent="0.25">
      <c r="A1401">
        <v>2091</v>
      </c>
      <c r="B1401">
        <v>483</v>
      </c>
      <c r="D1401" t="s">
        <v>11264</v>
      </c>
      <c r="E1401" t="s">
        <v>10048</v>
      </c>
    </row>
    <row r="1402" spans="1:5" x14ac:dyDescent="0.25">
      <c r="A1402">
        <v>2307</v>
      </c>
      <c r="B1402">
        <v>1333</v>
      </c>
      <c r="D1402" t="s">
        <v>9516</v>
      </c>
      <c r="E1402" t="s">
        <v>10666</v>
      </c>
    </row>
    <row r="1403" spans="1:5" x14ac:dyDescent="0.25">
      <c r="A1403">
        <v>1487</v>
      </c>
      <c r="B1403">
        <v>82</v>
      </c>
      <c r="D1403" t="s">
        <v>10792</v>
      </c>
      <c r="E1403" t="s">
        <v>9748</v>
      </c>
    </row>
    <row r="1404" spans="1:5" x14ac:dyDescent="0.25">
      <c r="A1404">
        <v>1777</v>
      </c>
      <c r="B1404">
        <v>206</v>
      </c>
      <c r="D1404" t="s">
        <v>11016</v>
      </c>
      <c r="E1404" t="s">
        <v>9837</v>
      </c>
    </row>
    <row r="1405" spans="1:5" x14ac:dyDescent="0.25">
      <c r="A1405">
        <v>655</v>
      </c>
      <c r="B1405">
        <v>772</v>
      </c>
      <c r="D1405" t="s">
        <v>10170</v>
      </c>
      <c r="E1405" t="s">
        <v>10256</v>
      </c>
    </row>
    <row r="1406" spans="1:5" x14ac:dyDescent="0.25">
      <c r="A1406">
        <v>66</v>
      </c>
      <c r="B1406">
        <v>845</v>
      </c>
      <c r="D1406" t="s">
        <v>9738</v>
      </c>
      <c r="E1406" t="s">
        <v>10312</v>
      </c>
    </row>
    <row r="1407" spans="1:5" x14ac:dyDescent="0.25">
      <c r="A1407">
        <v>2102</v>
      </c>
      <c r="B1407">
        <v>2417</v>
      </c>
      <c r="D1407" t="s">
        <v>11271</v>
      </c>
      <c r="E1407" t="s">
        <v>11522</v>
      </c>
    </row>
    <row r="1408" spans="1:5" x14ac:dyDescent="0.25">
      <c r="A1408">
        <v>2388</v>
      </c>
      <c r="B1408">
        <v>564</v>
      </c>
      <c r="D1408" t="s">
        <v>11498</v>
      </c>
      <c r="E1408" t="s">
        <v>10108</v>
      </c>
    </row>
    <row r="1409" spans="1:5" x14ac:dyDescent="0.25">
      <c r="A1409">
        <v>325</v>
      </c>
      <c r="B1409">
        <v>2363</v>
      </c>
      <c r="D1409" t="s">
        <v>7624</v>
      </c>
      <c r="E1409" t="s">
        <v>8585</v>
      </c>
    </row>
    <row r="1410" spans="1:5" x14ac:dyDescent="0.25">
      <c r="A1410">
        <v>1240</v>
      </c>
      <c r="B1410">
        <v>1215</v>
      </c>
      <c r="D1410" t="s">
        <v>10611</v>
      </c>
      <c r="E1410" t="s">
        <v>10591</v>
      </c>
    </row>
    <row r="1411" spans="1:5" x14ac:dyDescent="0.25">
      <c r="A1411">
        <v>2148</v>
      </c>
      <c r="B1411">
        <v>735</v>
      </c>
      <c r="D1411" t="s">
        <v>8319</v>
      </c>
      <c r="E1411" t="s">
        <v>10229</v>
      </c>
    </row>
    <row r="1412" spans="1:5" x14ac:dyDescent="0.25">
      <c r="A1412">
        <v>2239</v>
      </c>
      <c r="B1412">
        <v>1388</v>
      </c>
      <c r="D1412" t="s">
        <v>11376</v>
      </c>
      <c r="E1412" t="s">
        <v>10708</v>
      </c>
    </row>
    <row r="1413" spans="1:5" x14ac:dyDescent="0.25">
      <c r="A1413">
        <v>624</v>
      </c>
      <c r="B1413">
        <v>99</v>
      </c>
      <c r="D1413" t="s">
        <v>8642</v>
      </c>
      <c r="E1413" t="s">
        <v>8589</v>
      </c>
    </row>
    <row r="1414" spans="1:5" x14ac:dyDescent="0.25">
      <c r="A1414">
        <v>2349</v>
      </c>
      <c r="B1414">
        <v>2343</v>
      </c>
      <c r="D1414" t="s">
        <v>11467</v>
      </c>
      <c r="E1414" t="s">
        <v>11462</v>
      </c>
    </row>
    <row r="1415" spans="1:5" x14ac:dyDescent="0.25">
      <c r="A1415">
        <v>601</v>
      </c>
      <c r="B1415">
        <v>970</v>
      </c>
      <c r="D1415" t="s">
        <v>10136</v>
      </c>
      <c r="E1415" t="s">
        <v>10400</v>
      </c>
    </row>
    <row r="1416" spans="1:5" x14ac:dyDescent="0.25">
      <c r="A1416">
        <v>2493</v>
      </c>
      <c r="B1416">
        <v>2217</v>
      </c>
      <c r="D1416" t="s">
        <v>11693</v>
      </c>
      <c r="E1416" t="s">
        <v>11360</v>
      </c>
    </row>
    <row r="1417" spans="1:5" x14ac:dyDescent="0.25">
      <c r="A1417">
        <v>1983</v>
      </c>
      <c r="B1417">
        <v>2493</v>
      </c>
      <c r="D1417" t="s">
        <v>11173</v>
      </c>
      <c r="E1417" t="s">
        <v>11693</v>
      </c>
    </row>
    <row r="1418" spans="1:5" x14ac:dyDescent="0.25">
      <c r="A1418">
        <v>85</v>
      </c>
      <c r="B1418">
        <v>19</v>
      </c>
      <c r="D1418" t="s">
        <v>7847</v>
      </c>
      <c r="E1418" t="s">
        <v>8593</v>
      </c>
    </row>
    <row r="1419" spans="1:5" x14ac:dyDescent="0.25">
      <c r="A1419">
        <v>1910</v>
      </c>
      <c r="B1419">
        <v>539</v>
      </c>
      <c r="D1419" t="s">
        <v>11116</v>
      </c>
      <c r="E1419" t="s">
        <v>10092</v>
      </c>
    </row>
    <row r="1420" spans="1:5" x14ac:dyDescent="0.25">
      <c r="A1420">
        <v>1888</v>
      </c>
      <c r="B1420">
        <v>1865</v>
      </c>
      <c r="D1420" t="s">
        <v>11098</v>
      </c>
      <c r="E1420" t="s">
        <v>11082</v>
      </c>
    </row>
    <row r="1421" spans="1:5" x14ac:dyDescent="0.25">
      <c r="A1421">
        <v>2330</v>
      </c>
      <c r="B1421">
        <v>1989</v>
      </c>
      <c r="D1421" t="s">
        <v>11451</v>
      </c>
      <c r="E1421" t="s">
        <v>11178</v>
      </c>
    </row>
    <row r="1422" spans="1:5" x14ac:dyDescent="0.25">
      <c r="A1422">
        <v>927</v>
      </c>
      <c r="B1422">
        <v>572</v>
      </c>
      <c r="D1422" t="s">
        <v>10369</v>
      </c>
      <c r="E1422" t="s">
        <v>10113</v>
      </c>
    </row>
    <row r="1423" spans="1:5" x14ac:dyDescent="0.25">
      <c r="A1423">
        <v>1346</v>
      </c>
      <c r="B1423">
        <v>213</v>
      </c>
      <c r="D1423" t="s">
        <v>10677</v>
      </c>
      <c r="E1423" t="s">
        <v>9844</v>
      </c>
    </row>
    <row r="1424" spans="1:5" x14ac:dyDescent="0.25">
      <c r="A1424">
        <v>2368</v>
      </c>
      <c r="B1424">
        <v>1486</v>
      </c>
      <c r="D1424" t="s">
        <v>11481</v>
      </c>
      <c r="E1424" t="s">
        <v>10791</v>
      </c>
    </row>
    <row r="1425" spans="1:5" x14ac:dyDescent="0.25">
      <c r="A1425">
        <v>1935</v>
      </c>
      <c r="B1425">
        <v>1335</v>
      </c>
      <c r="D1425" t="s">
        <v>11132</v>
      </c>
      <c r="E1425" t="s">
        <v>10668</v>
      </c>
    </row>
    <row r="1426" spans="1:5" x14ac:dyDescent="0.25">
      <c r="A1426">
        <v>878</v>
      </c>
      <c r="B1426">
        <v>886</v>
      </c>
      <c r="D1426" t="s">
        <v>10337</v>
      </c>
      <c r="E1426" t="s">
        <v>10342</v>
      </c>
    </row>
    <row r="1427" spans="1:5" x14ac:dyDescent="0.25">
      <c r="A1427">
        <v>663</v>
      </c>
      <c r="B1427">
        <v>2279</v>
      </c>
      <c r="D1427" t="s">
        <v>10175</v>
      </c>
      <c r="E1427" t="s">
        <v>11410</v>
      </c>
    </row>
    <row r="1428" spans="1:5" x14ac:dyDescent="0.25">
      <c r="A1428">
        <v>2492</v>
      </c>
      <c r="B1428">
        <v>398</v>
      </c>
      <c r="D1428" t="s">
        <v>11694</v>
      </c>
      <c r="E1428" t="s">
        <v>9982</v>
      </c>
    </row>
    <row r="1429" spans="1:5" x14ac:dyDescent="0.25">
      <c r="A1429">
        <v>2127</v>
      </c>
      <c r="B1429">
        <v>2492</v>
      </c>
      <c r="D1429" t="s">
        <v>11292</v>
      </c>
      <c r="E1429" t="s">
        <v>11694</v>
      </c>
    </row>
    <row r="1430" spans="1:5" x14ac:dyDescent="0.25">
      <c r="A1430">
        <v>329</v>
      </c>
      <c r="B1430">
        <v>2128</v>
      </c>
      <c r="D1430" t="s">
        <v>9932</v>
      </c>
      <c r="E1430" t="s">
        <v>11293</v>
      </c>
    </row>
    <row r="1431" spans="1:5" x14ac:dyDescent="0.25">
      <c r="A1431">
        <v>541</v>
      </c>
      <c r="B1431">
        <v>71</v>
      </c>
      <c r="D1431" t="s">
        <v>10094</v>
      </c>
      <c r="E1431" t="s">
        <v>9742</v>
      </c>
    </row>
    <row r="1432" spans="1:5" x14ac:dyDescent="0.25">
      <c r="A1432">
        <v>116</v>
      </c>
      <c r="B1432">
        <v>478</v>
      </c>
      <c r="D1432" t="s">
        <v>9773</v>
      </c>
      <c r="E1432" t="s">
        <v>10044</v>
      </c>
    </row>
    <row r="1433" spans="1:5" x14ac:dyDescent="0.25">
      <c r="A1433">
        <v>2207</v>
      </c>
      <c r="B1433">
        <v>2330</v>
      </c>
      <c r="D1433" t="s">
        <v>11350</v>
      </c>
      <c r="E1433" t="s">
        <v>11451</v>
      </c>
    </row>
    <row r="1434" spans="1:5" x14ac:dyDescent="0.25">
      <c r="A1434">
        <v>2386</v>
      </c>
      <c r="B1434">
        <v>1457</v>
      </c>
      <c r="D1434" t="s">
        <v>11496</v>
      </c>
      <c r="E1434" t="s">
        <v>10765</v>
      </c>
    </row>
    <row r="1435" spans="1:5" x14ac:dyDescent="0.25">
      <c r="A1435">
        <v>1296</v>
      </c>
      <c r="B1435">
        <v>266</v>
      </c>
      <c r="D1435" t="s">
        <v>10643</v>
      </c>
      <c r="E1435" t="s">
        <v>9887</v>
      </c>
    </row>
    <row r="1436" spans="1:5" x14ac:dyDescent="0.25">
      <c r="A1436">
        <v>360</v>
      </c>
      <c r="B1436">
        <v>2470</v>
      </c>
      <c r="D1436" t="s">
        <v>8648</v>
      </c>
      <c r="E1436" t="s">
        <v>8611</v>
      </c>
    </row>
    <row r="1437" spans="1:5" x14ac:dyDescent="0.25">
      <c r="A1437">
        <v>1266</v>
      </c>
      <c r="B1437">
        <v>1298</v>
      </c>
      <c r="D1437" t="s">
        <v>10625</v>
      </c>
      <c r="E1437" t="s">
        <v>10644</v>
      </c>
    </row>
    <row r="1438" spans="1:5" x14ac:dyDescent="0.25">
      <c r="A1438">
        <v>384</v>
      </c>
      <c r="B1438">
        <v>1640</v>
      </c>
      <c r="D1438" t="s">
        <v>9973</v>
      </c>
      <c r="E1438" t="s">
        <v>10909</v>
      </c>
    </row>
    <row r="1439" spans="1:5" x14ac:dyDescent="0.25">
      <c r="A1439">
        <v>2149</v>
      </c>
      <c r="B1439">
        <v>169</v>
      </c>
      <c r="D1439" t="s">
        <v>9554</v>
      </c>
      <c r="E1439" t="s">
        <v>8614</v>
      </c>
    </row>
    <row r="1440" spans="1:5" x14ac:dyDescent="0.25">
      <c r="A1440">
        <v>1788</v>
      </c>
      <c r="B1440">
        <v>1465</v>
      </c>
      <c r="D1440" t="s">
        <v>11024</v>
      </c>
      <c r="E1440" t="s">
        <v>10773</v>
      </c>
    </row>
    <row r="1441" spans="1:5" x14ac:dyDescent="0.25">
      <c r="A1441">
        <v>2227</v>
      </c>
      <c r="B1441">
        <v>1924</v>
      </c>
      <c r="D1441" t="s">
        <v>8646</v>
      </c>
      <c r="E1441" t="s">
        <v>8616</v>
      </c>
    </row>
    <row r="1442" spans="1:5" x14ac:dyDescent="0.25">
      <c r="A1442">
        <v>1306</v>
      </c>
      <c r="B1442">
        <v>336</v>
      </c>
      <c r="D1442" t="s">
        <v>10649</v>
      </c>
      <c r="E1442" t="s">
        <v>9938</v>
      </c>
    </row>
    <row r="1443" spans="1:5" x14ac:dyDescent="0.25">
      <c r="A1443">
        <v>333</v>
      </c>
      <c r="B1443">
        <v>1807</v>
      </c>
      <c r="D1443" t="s">
        <v>9936</v>
      </c>
      <c r="E1443" t="s">
        <v>11037</v>
      </c>
    </row>
    <row r="1444" spans="1:5" x14ac:dyDescent="0.25">
      <c r="A1444">
        <v>2020</v>
      </c>
      <c r="B1444">
        <v>1918</v>
      </c>
      <c r="D1444" t="s">
        <v>11205</v>
      </c>
      <c r="E1444" t="s">
        <v>11120</v>
      </c>
    </row>
    <row r="1445" spans="1:5" x14ac:dyDescent="0.25">
      <c r="A1445">
        <v>515</v>
      </c>
      <c r="B1445">
        <v>63</v>
      </c>
      <c r="D1445" t="s">
        <v>10077</v>
      </c>
      <c r="E1445" t="s">
        <v>9736</v>
      </c>
    </row>
    <row r="1446" spans="1:5" x14ac:dyDescent="0.25">
      <c r="A1446">
        <v>2316</v>
      </c>
      <c r="B1446">
        <v>565</v>
      </c>
      <c r="D1446" t="s">
        <v>11440</v>
      </c>
      <c r="E1446" t="s">
        <v>10109</v>
      </c>
    </row>
    <row r="1447" spans="1:5" x14ac:dyDescent="0.25">
      <c r="A1447">
        <v>1965</v>
      </c>
      <c r="B1447">
        <v>820</v>
      </c>
      <c r="D1447" t="s">
        <v>8251</v>
      </c>
      <c r="E1447" t="s">
        <v>8622</v>
      </c>
    </row>
    <row r="1448" spans="1:5" x14ac:dyDescent="0.25">
      <c r="A1448">
        <v>1436</v>
      </c>
      <c r="B1448">
        <v>1894</v>
      </c>
      <c r="D1448" t="s">
        <v>8417</v>
      </c>
      <c r="E1448" t="s">
        <v>8623</v>
      </c>
    </row>
    <row r="1449" spans="1:5" x14ac:dyDescent="0.25">
      <c r="A1449">
        <v>1177</v>
      </c>
      <c r="B1449">
        <v>579</v>
      </c>
      <c r="D1449" t="s">
        <v>10561</v>
      </c>
      <c r="E1449" t="s">
        <v>10119</v>
      </c>
    </row>
    <row r="1450" spans="1:5" x14ac:dyDescent="0.25">
      <c r="A1450">
        <v>201</v>
      </c>
      <c r="B1450">
        <v>2077</v>
      </c>
      <c r="D1450" t="s">
        <v>7812</v>
      </c>
      <c r="E1450" t="s">
        <v>8625</v>
      </c>
    </row>
    <row r="1451" spans="1:5" x14ac:dyDescent="0.25">
      <c r="A1451">
        <v>112</v>
      </c>
      <c r="B1451">
        <v>1613</v>
      </c>
      <c r="D1451" t="s">
        <v>8662</v>
      </c>
      <c r="E1451" t="s">
        <v>10884</v>
      </c>
    </row>
    <row r="1452" spans="1:5" x14ac:dyDescent="0.25">
      <c r="A1452">
        <v>954</v>
      </c>
      <c r="B1452">
        <v>701</v>
      </c>
      <c r="D1452" t="s">
        <v>10388</v>
      </c>
      <c r="E1452" t="s">
        <v>10204</v>
      </c>
    </row>
    <row r="1453" spans="1:5" x14ac:dyDescent="0.25">
      <c r="A1453">
        <v>1679</v>
      </c>
      <c r="B1453">
        <v>1784</v>
      </c>
      <c r="D1453" t="s">
        <v>10938</v>
      </c>
      <c r="E1453" t="s">
        <v>11020</v>
      </c>
    </row>
    <row r="1454" spans="1:5" x14ac:dyDescent="0.25">
      <c r="A1454">
        <v>1700</v>
      </c>
      <c r="B1454">
        <v>2004</v>
      </c>
      <c r="D1454" t="s">
        <v>10956</v>
      </c>
      <c r="E1454" t="s">
        <v>11191</v>
      </c>
    </row>
    <row r="1455" spans="1:5" x14ac:dyDescent="0.25">
      <c r="A1455">
        <v>1676</v>
      </c>
      <c r="B1455">
        <v>1450</v>
      </c>
      <c r="D1455" t="s">
        <v>10935</v>
      </c>
      <c r="E1455" t="s">
        <v>10758</v>
      </c>
    </row>
    <row r="1456" spans="1:5" x14ac:dyDescent="0.25">
      <c r="A1456">
        <v>1244</v>
      </c>
      <c r="B1456">
        <v>1751</v>
      </c>
      <c r="D1456" t="s">
        <v>10614</v>
      </c>
      <c r="E1456" t="s">
        <v>10996</v>
      </c>
    </row>
    <row r="1457" spans="1:5" x14ac:dyDescent="0.25">
      <c r="A1457">
        <v>2058</v>
      </c>
      <c r="B1457">
        <v>523</v>
      </c>
      <c r="D1457" t="s">
        <v>9210</v>
      </c>
      <c r="E1457" t="s">
        <v>8632</v>
      </c>
    </row>
    <row r="1458" spans="1:5" x14ac:dyDescent="0.25">
      <c r="A1458">
        <v>1031</v>
      </c>
      <c r="B1458">
        <v>924</v>
      </c>
      <c r="D1458" t="s">
        <v>7281</v>
      </c>
      <c r="E1458" t="s">
        <v>10366</v>
      </c>
    </row>
    <row r="1459" spans="1:5" x14ac:dyDescent="0.25">
      <c r="A1459">
        <v>2060</v>
      </c>
      <c r="B1459">
        <v>625</v>
      </c>
      <c r="D1459" t="s">
        <v>11239</v>
      </c>
      <c r="E1459" t="s">
        <v>10149</v>
      </c>
    </row>
    <row r="1460" spans="1:5" x14ac:dyDescent="0.25">
      <c r="A1460">
        <v>1571</v>
      </c>
      <c r="B1460">
        <v>2320</v>
      </c>
      <c r="D1460" t="s">
        <v>10855</v>
      </c>
      <c r="E1460" t="s">
        <v>11443</v>
      </c>
    </row>
    <row r="1461" spans="1:5" x14ac:dyDescent="0.25">
      <c r="A1461">
        <v>1603</v>
      </c>
      <c r="B1461">
        <v>2125</v>
      </c>
      <c r="D1461" t="s">
        <v>10878</v>
      </c>
      <c r="E1461" t="s">
        <v>11290</v>
      </c>
    </row>
    <row r="1462" spans="1:5" x14ac:dyDescent="0.25">
      <c r="A1462">
        <v>177</v>
      </c>
      <c r="B1462">
        <v>140</v>
      </c>
      <c r="D1462" t="s">
        <v>9816</v>
      </c>
      <c r="E1462" t="s">
        <v>9791</v>
      </c>
    </row>
    <row r="1463" spans="1:5" x14ac:dyDescent="0.25">
      <c r="A1463">
        <v>1037</v>
      </c>
      <c r="B1463">
        <v>2006</v>
      </c>
      <c r="D1463" t="s">
        <v>7475</v>
      </c>
      <c r="E1463" t="s">
        <v>11193</v>
      </c>
    </row>
    <row r="1464" spans="1:5" x14ac:dyDescent="0.25">
      <c r="A1464">
        <v>2120</v>
      </c>
      <c r="B1464">
        <v>2212</v>
      </c>
      <c r="D1464" t="s">
        <v>11285</v>
      </c>
      <c r="E1464" t="s">
        <v>11355</v>
      </c>
    </row>
    <row r="1465" spans="1:5" x14ac:dyDescent="0.25">
      <c r="A1465">
        <v>1985</v>
      </c>
      <c r="B1465">
        <v>2064</v>
      </c>
      <c r="D1465" t="s">
        <v>7884</v>
      </c>
      <c r="E1465" t="s">
        <v>8640</v>
      </c>
    </row>
    <row r="1466" spans="1:5" x14ac:dyDescent="0.25">
      <c r="A1466">
        <v>730</v>
      </c>
      <c r="B1466">
        <v>1818</v>
      </c>
      <c r="D1466" t="s">
        <v>10226</v>
      </c>
      <c r="E1466" t="s">
        <v>11044</v>
      </c>
    </row>
    <row r="1467" spans="1:5" x14ac:dyDescent="0.25">
      <c r="A1467">
        <v>595</v>
      </c>
      <c r="B1467">
        <v>624</v>
      </c>
      <c r="D1467" t="s">
        <v>9015</v>
      </c>
      <c r="E1467" t="s">
        <v>8642</v>
      </c>
    </row>
    <row r="1468" spans="1:5" x14ac:dyDescent="0.25">
      <c r="A1468">
        <v>2039</v>
      </c>
      <c r="B1468">
        <v>1611</v>
      </c>
      <c r="D1468" t="s">
        <v>11222</v>
      </c>
      <c r="E1468" t="s">
        <v>10882</v>
      </c>
    </row>
    <row r="1469" spans="1:5" x14ac:dyDescent="0.25">
      <c r="A1469">
        <v>1164</v>
      </c>
      <c r="B1469">
        <v>1552</v>
      </c>
      <c r="D1469" t="s">
        <v>10551</v>
      </c>
      <c r="E1469" t="s">
        <v>10840</v>
      </c>
    </row>
    <row r="1470" spans="1:5" x14ac:dyDescent="0.25">
      <c r="A1470">
        <v>245</v>
      </c>
      <c r="B1470">
        <v>1430</v>
      </c>
      <c r="D1470" t="s">
        <v>9871</v>
      </c>
      <c r="E1470" t="s">
        <v>10742</v>
      </c>
    </row>
    <row r="1471" spans="1:5" x14ac:dyDescent="0.25">
      <c r="A1471">
        <v>1212</v>
      </c>
      <c r="B1471">
        <v>2227</v>
      </c>
      <c r="D1471" t="s">
        <v>8434</v>
      </c>
      <c r="E1471" t="s">
        <v>8646</v>
      </c>
    </row>
    <row r="1472" spans="1:5" x14ac:dyDescent="0.25">
      <c r="A1472">
        <v>1844</v>
      </c>
      <c r="B1472">
        <v>1462</v>
      </c>
      <c r="D1472" t="s">
        <v>11063</v>
      </c>
      <c r="E1472" t="s">
        <v>10770</v>
      </c>
    </row>
    <row r="1473" spans="1:5" x14ac:dyDescent="0.25">
      <c r="A1473">
        <v>418</v>
      </c>
      <c r="B1473">
        <v>360</v>
      </c>
      <c r="D1473" t="s">
        <v>7911</v>
      </c>
      <c r="E1473" t="s">
        <v>8648</v>
      </c>
    </row>
    <row r="1474" spans="1:5" x14ac:dyDescent="0.25">
      <c r="A1474">
        <v>2405</v>
      </c>
      <c r="B1474">
        <v>45</v>
      </c>
      <c r="D1474" t="s">
        <v>11513</v>
      </c>
      <c r="E1474" t="s">
        <v>9721</v>
      </c>
    </row>
    <row r="1475" spans="1:5" x14ac:dyDescent="0.25">
      <c r="A1475">
        <v>736</v>
      </c>
      <c r="B1475">
        <v>1166</v>
      </c>
      <c r="D1475" t="s">
        <v>7232</v>
      </c>
      <c r="E1475" t="s">
        <v>8650</v>
      </c>
    </row>
    <row r="1476" spans="1:5" x14ac:dyDescent="0.25">
      <c r="A1476">
        <v>1542</v>
      </c>
      <c r="B1476">
        <v>2164</v>
      </c>
      <c r="D1476" t="s">
        <v>8312</v>
      </c>
      <c r="E1476" t="s">
        <v>8651</v>
      </c>
    </row>
    <row r="1477" spans="1:5" x14ac:dyDescent="0.25">
      <c r="A1477">
        <v>2088</v>
      </c>
      <c r="B1477">
        <v>699</v>
      </c>
      <c r="D1477" t="s">
        <v>11261</v>
      </c>
      <c r="E1477" t="s">
        <v>10202</v>
      </c>
    </row>
    <row r="1478" spans="1:5" x14ac:dyDescent="0.25">
      <c r="A1478">
        <v>2491</v>
      </c>
      <c r="B1478">
        <v>305</v>
      </c>
      <c r="D1478" t="s">
        <v>8654</v>
      </c>
      <c r="E1478" t="s">
        <v>8653</v>
      </c>
    </row>
    <row r="1479" spans="1:5" x14ac:dyDescent="0.25">
      <c r="A1479">
        <v>635</v>
      </c>
      <c r="B1479">
        <v>2491</v>
      </c>
      <c r="D1479" t="s">
        <v>8405</v>
      </c>
      <c r="E1479" t="s">
        <v>8654</v>
      </c>
    </row>
    <row r="1480" spans="1:5" x14ac:dyDescent="0.25">
      <c r="A1480">
        <v>1622</v>
      </c>
      <c r="B1480">
        <v>2007</v>
      </c>
      <c r="D1480" t="s">
        <v>10893</v>
      </c>
      <c r="E1480" t="s">
        <v>11194</v>
      </c>
    </row>
    <row r="1481" spans="1:5" x14ac:dyDescent="0.25">
      <c r="A1481">
        <v>1246</v>
      </c>
      <c r="B1481">
        <v>1383</v>
      </c>
      <c r="D1481" t="s">
        <v>10615</v>
      </c>
      <c r="E1481" t="s">
        <v>10704</v>
      </c>
    </row>
    <row r="1482" spans="1:5" x14ac:dyDescent="0.25">
      <c r="A1482">
        <v>2086</v>
      </c>
      <c r="B1482">
        <v>2137</v>
      </c>
      <c r="D1482" t="s">
        <v>9131</v>
      </c>
      <c r="E1482" t="s">
        <v>8657</v>
      </c>
    </row>
    <row r="1483" spans="1:5" x14ac:dyDescent="0.25">
      <c r="A1483">
        <v>1776</v>
      </c>
      <c r="B1483">
        <v>1202</v>
      </c>
      <c r="D1483" t="s">
        <v>9165</v>
      </c>
      <c r="E1483" t="s">
        <v>8658</v>
      </c>
    </row>
    <row r="1484" spans="1:5" x14ac:dyDescent="0.25">
      <c r="A1484">
        <v>1079</v>
      </c>
      <c r="B1484">
        <v>1425</v>
      </c>
      <c r="D1484" t="s">
        <v>10482</v>
      </c>
      <c r="E1484" t="s">
        <v>10739</v>
      </c>
    </row>
    <row r="1485" spans="1:5" x14ac:dyDescent="0.25">
      <c r="A1485">
        <v>2082</v>
      </c>
      <c r="B1485">
        <v>1545</v>
      </c>
      <c r="D1485" t="s">
        <v>11256</v>
      </c>
      <c r="E1485" t="s">
        <v>10834</v>
      </c>
    </row>
    <row r="1486" spans="1:5" x14ac:dyDescent="0.25">
      <c r="A1486">
        <v>403</v>
      </c>
      <c r="B1486">
        <v>1307</v>
      </c>
      <c r="D1486" t="s">
        <v>9986</v>
      </c>
      <c r="E1486" t="s">
        <v>10650</v>
      </c>
    </row>
    <row r="1487" spans="1:5" x14ac:dyDescent="0.25">
      <c r="A1487">
        <v>262</v>
      </c>
      <c r="B1487">
        <v>112</v>
      </c>
      <c r="D1487" t="s">
        <v>9090</v>
      </c>
      <c r="E1487" t="s">
        <v>8662</v>
      </c>
    </row>
    <row r="1488" spans="1:5" x14ac:dyDescent="0.25">
      <c r="A1488">
        <v>2450</v>
      </c>
      <c r="B1488">
        <v>457</v>
      </c>
      <c r="D1488" t="s">
        <v>11549</v>
      </c>
      <c r="E1488" t="s">
        <v>10028</v>
      </c>
    </row>
    <row r="1489" spans="1:5" x14ac:dyDescent="0.25">
      <c r="A1489">
        <v>275</v>
      </c>
      <c r="B1489">
        <v>1192</v>
      </c>
      <c r="D1489" t="s">
        <v>9895</v>
      </c>
      <c r="E1489" t="s">
        <v>10574</v>
      </c>
    </row>
    <row r="1490" spans="1:5" x14ac:dyDescent="0.25">
      <c r="A1490">
        <v>780</v>
      </c>
      <c r="B1490">
        <v>1424</v>
      </c>
      <c r="D1490" t="s">
        <v>10261</v>
      </c>
      <c r="E1490" t="s">
        <v>10738</v>
      </c>
    </row>
    <row r="1491" spans="1:5" x14ac:dyDescent="0.25">
      <c r="A1491">
        <v>949</v>
      </c>
      <c r="B1491">
        <v>208</v>
      </c>
      <c r="D1491" t="s">
        <v>10384</v>
      </c>
      <c r="E1491" t="s">
        <v>9839</v>
      </c>
    </row>
    <row r="1492" spans="1:5" x14ac:dyDescent="0.25">
      <c r="A1492">
        <v>1090</v>
      </c>
      <c r="B1492">
        <v>83</v>
      </c>
      <c r="D1492" t="s">
        <v>10491</v>
      </c>
      <c r="E1492" t="s">
        <v>9749</v>
      </c>
    </row>
    <row r="1493" spans="1:5" x14ac:dyDescent="0.25">
      <c r="A1493">
        <v>1129</v>
      </c>
      <c r="B1493">
        <v>919</v>
      </c>
      <c r="D1493" t="s">
        <v>10524</v>
      </c>
      <c r="E1493" t="s">
        <v>10363</v>
      </c>
    </row>
    <row r="1494" spans="1:5" x14ac:dyDescent="0.25">
      <c r="A1494">
        <v>802</v>
      </c>
      <c r="B1494">
        <v>594</v>
      </c>
      <c r="D1494" t="s">
        <v>10279</v>
      </c>
      <c r="E1494" t="s">
        <v>10131</v>
      </c>
    </row>
    <row r="1495" spans="1:5" x14ac:dyDescent="0.25">
      <c r="A1495">
        <v>723</v>
      </c>
      <c r="B1495">
        <v>1754</v>
      </c>
      <c r="D1495" t="s">
        <v>9239</v>
      </c>
      <c r="E1495" t="s">
        <v>8670</v>
      </c>
    </row>
    <row r="1496" spans="1:5" x14ac:dyDescent="0.25">
      <c r="A1496">
        <v>2116</v>
      </c>
      <c r="B1496">
        <v>374</v>
      </c>
      <c r="D1496" t="s">
        <v>11282</v>
      </c>
      <c r="E1496" t="s">
        <v>9969</v>
      </c>
    </row>
    <row r="1497" spans="1:5" x14ac:dyDescent="0.25">
      <c r="A1497">
        <v>13</v>
      </c>
      <c r="B1497">
        <v>456</v>
      </c>
      <c r="D1497" t="s">
        <v>9225</v>
      </c>
      <c r="E1497" t="s">
        <v>10027</v>
      </c>
    </row>
    <row r="1498" spans="1:5" x14ac:dyDescent="0.25">
      <c r="A1498">
        <v>1317</v>
      </c>
      <c r="B1498">
        <v>1290</v>
      </c>
      <c r="D1498" t="s">
        <v>8401</v>
      </c>
      <c r="E1498" t="s">
        <v>10638</v>
      </c>
    </row>
    <row r="1499" spans="1:5" x14ac:dyDescent="0.25">
      <c r="A1499">
        <v>12</v>
      </c>
      <c r="B1499">
        <v>1926</v>
      </c>
      <c r="D1499" t="s">
        <v>9698</v>
      </c>
      <c r="E1499" t="s">
        <v>11127</v>
      </c>
    </row>
    <row r="1500" spans="1:5" x14ac:dyDescent="0.25">
      <c r="A1500">
        <v>411</v>
      </c>
      <c r="B1500">
        <v>40</v>
      </c>
      <c r="D1500" t="s">
        <v>9992</v>
      </c>
      <c r="E1500" t="s">
        <v>9717</v>
      </c>
    </row>
    <row r="1501" spans="1:5" x14ac:dyDescent="0.25">
      <c r="A1501">
        <v>788</v>
      </c>
      <c r="B1501">
        <v>1512</v>
      </c>
      <c r="D1501" t="s">
        <v>10267</v>
      </c>
      <c r="E1501" t="s">
        <v>10810</v>
      </c>
    </row>
    <row r="1502" spans="1:5" x14ac:dyDescent="0.25">
      <c r="A1502">
        <v>211</v>
      </c>
      <c r="B1502">
        <v>655</v>
      </c>
      <c r="D1502" t="s">
        <v>9842</v>
      </c>
      <c r="E1502" t="s">
        <v>10170</v>
      </c>
    </row>
    <row r="1503" spans="1:5" x14ac:dyDescent="0.25">
      <c r="A1503">
        <v>1068</v>
      </c>
      <c r="B1503">
        <v>1426</v>
      </c>
      <c r="D1503" t="s">
        <v>10472</v>
      </c>
      <c r="E1503" t="s">
        <v>10740</v>
      </c>
    </row>
    <row r="1504" spans="1:5" x14ac:dyDescent="0.25">
      <c r="A1504">
        <v>973</v>
      </c>
      <c r="B1504">
        <v>1078</v>
      </c>
      <c r="D1504" t="s">
        <v>10401</v>
      </c>
      <c r="E1504" t="s">
        <v>10481</v>
      </c>
    </row>
    <row r="1505" spans="1:5" x14ac:dyDescent="0.25">
      <c r="A1505">
        <v>2274</v>
      </c>
      <c r="B1505">
        <v>1992</v>
      </c>
      <c r="D1505" t="s">
        <v>11406</v>
      </c>
      <c r="E1505" t="s">
        <v>11181</v>
      </c>
    </row>
    <row r="1506" spans="1:5" x14ac:dyDescent="0.25">
      <c r="A1506">
        <v>1577</v>
      </c>
      <c r="B1506">
        <v>1466</v>
      </c>
      <c r="D1506" t="s">
        <v>10859</v>
      </c>
      <c r="E1506" t="s">
        <v>10774</v>
      </c>
    </row>
    <row r="1507" spans="1:5" x14ac:dyDescent="0.25">
      <c r="A1507">
        <v>1745</v>
      </c>
      <c r="B1507">
        <v>59</v>
      </c>
      <c r="D1507" t="s">
        <v>8261</v>
      </c>
      <c r="E1507" t="s">
        <v>8682</v>
      </c>
    </row>
    <row r="1508" spans="1:5" x14ac:dyDescent="0.25">
      <c r="A1508">
        <v>1066</v>
      </c>
      <c r="B1508">
        <v>1400</v>
      </c>
      <c r="D1508" t="s">
        <v>7632</v>
      </c>
      <c r="E1508" t="s">
        <v>8683</v>
      </c>
    </row>
    <row r="1509" spans="1:5" x14ac:dyDescent="0.25">
      <c r="A1509">
        <v>316</v>
      </c>
      <c r="B1509">
        <v>1791</v>
      </c>
      <c r="D1509" t="s">
        <v>9924</v>
      </c>
      <c r="E1509" t="s">
        <v>11026</v>
      </c>
    </row>
    <row r="1510" spans="1:5" x14ac:dyDescent="0.25">
      <c r="A1510">
        <v>1187</v>
      </c>
      <c r="B1510">
        <v>183</v>
      </c>
      <c r="D1510" t="s">
        <v>9258</v>
      </c>
      <c r="E1510" t="s">
        <v>8685</v>
      </c>
    </row>
    <row r="1511" spans="1:5" x14ac:dyDescent="0.25">
      <c r="A1511">
        <v>554</v>
      </c>
      <c r="B1511">
        <v>2432</v>
      </c>
      <c r="D1511" t="s">
        <v>10101</v>
      </c>
      <c r="E1511" t="s">
        <v>11534</v>
      </c>
    </row>
    <row r="1512" spans="1:5" x14ac:dyDescent="0.25">
      <c r="A1512">
        <v>1000</v>
      </c>
      <c r="B1512">
        <v>2233</v>
      </c>
      <c r="D1512" t="s">
        <v>10420</v>
      </c>
      <c r="E1512" t="s">
        <v>11372</v>
      </c>
    </row>
    <row r="1513" spans="1:5" x14ac:dyDescent="0.25">
      <c r="A1513">
        <v>118</v>
      </c>
      <c r="B1513">
        <v>1833</v>
      </c>
      <c r="D1513" t="s">
        <v>9042</v>
      </c>
      <c r="E1513" t="s">
        <v>8688</v>
      </c>
    </row>
    <row r="1514" spans="1:5" x14ac:dyDescent="0.25">
      <c r="A1514">
        <v>197</v>
      </c>
      <c r="B1514">
        <v>632</v>
      </c>
      <c r="D1514" t="s">
        <v>9833</v>
      </c>
      <c r="E1514" t="s">
        <v>10154</v>
      </c>
    </row>
    <row r="1515" spans="1:5" x14ac:dyDescent="0.25">
      <c r="A1515">
        <v>604</v>
      </c>
      <c r="B1515">
        <v>1625</v>
      </c>
      <c r="D1515" t="s">
        <v>10138</v>
      </c>
      <c r="E1515" t="s">
        <v>10896</v>
      </c>
    </row>
    <row r="1516" spans="1:5" x14ac:dyDescent="0.25">
      <c r="A1516">
        <v>1075</v>
      </c>
      <c r="B1516">
        <v>1007</v>
      </c>
      <c r="D1516" t="s">
        <v>10479</v>
      </c>
      <c r="E1516" t="s">
        <v>10427</v>
      </c>
    </row>
    <row r="1517" spans="1:5" x14ac:dyDescent="0.25">
      <c r="A1517">
        <v>2280</v>
      </c>
      <c r="B1517">
        <v>1960</v>
      </c>
      <c r="D1517" t="s">
        <v>9391</v>
      </c>
      <c r="E1517" t="s">
        <v>8692</v>
      </c>
    </row>
    <row r="1518" spans="1:5" x14ac:dyDescent="0.25">
      <c r="A1518">
        <v>1357</v>
      </c>
      <c r="B1518">
        <v>2438</v>
      </c>
      <c r="D1518" t="s">
        <v>10685</v>
      </c>
      <c r="E1518" t="s">
        <v>11539</v>
      </c>
    </row>
    <row r="1519" spans="1:5" x14ac:dyDescent="0.25">
      <c r="A1519">
        <v>1609</v>
      </c>
      <c r="B1519">
        <v>390</v>
      </c>
      <c r="D1519" t="s">
        <v>9627</v>
      </c>
      <c r="E1519" t="s">
        <v>8694</v>
      </c>
    </row>
    <row r="1520" spans="1:5" x14ac:dyDescent="0.25">
      <c r="A1520">
        <v>1433</v>
      </c>
      <c r="B1520">
        <v>1657</v>
      </c>
      <c r="D1520" t="s">
        <v>10745</v>
      </c>
      <c r="E1520" t="s">
        <v>10922</v>
      </c>
    </row>
    <row r="1521" spans="1:5" x14ac:dyDescent="0.25">
      <c r="A1521">
        <v>1994</v>
      </c>
      <c r="B1521">
        <v>216</v>
      </c>
      <c r="D1521" t="s">
        <v>11183</v>
      </c>
      <c r="E1521" t="s">
        <v>9847</v>
      </c>
    </row>
    <row r="1522" spans="1:5" x14ac:dyDescent="0.25">
      <c r="A1522">
        <v>2023</v>
      </c>
      <c r="B1522">
        <v>1558</v>
      </c>
      <c r="D1522" t="s">
        <v>8136</v>
      </c>
      <c r="E1522" t="s">
        <v>10846</v>
      </c>
    </row>
    <row r="1523" spans="1:5" x14ac:dyDescent="0.25">
      <c r="A1523">
        <v>1740</v>
      </c>
      <c r="B1523">
        <v>1147</v>
      </c>
      <c r="D1523" t="s">
        <v>10989</v>
      </c>
      <c r="E1523" t="s">
        <v>10538</v>
      </c>
    </row>
    <row r="1524" spans="1:5" x14ac:dyDescent="0.25">
      <c r="A1524">
        <v>1082</v>
      </c>
      <c r="B1524">
        <v>1405</v>
      </c>
      <c r="D1524" t="s">
        <v>10485</v>
      </c>
      <c r="E1524" t="s">
        <v>10720</v>
      </c>
    </row>
    <row r="1525" spans="1:5" x14ac:dyDescent="0.25">
      <c r="A1525">
        <v>990</v>
      </c>
      <c r="B1525">
        <v>923</v>
      </c>
      <c r="D1525" t="s">
        <v>8859</v>
      </c>
      <c r="E1525" t="s">
        <v>8700</v>
      </c>
    </row>
    <row r="1526" spans="1:5" x14ac:dyDescent="0.25">
      <c r="A1526">
        <v>270</v>
      </c>
      <c r="B1526">
        <v>35</v>
      </c>
      <c r="D1526" t="s">
        <v>9891</v>
      </c>
      <c r="E1526" t="s">
        <v>9713</v>
      </c>
    </row>
    <row r="1527" spans="1:5" x14ac:dyDescent="0.25">
      <c r="A1527">
        <v>2449</v>
      </c>
      <c r="B1527">
        <v>1859</v>
      </c>
      <c r="D1527" t="s">
        <v>11548</v>
      </c>
      <c r="E1527" t="s">
        <v>11076</v>
      </c>
    </row>
    <row r="1528" spans="1:5" x14ac:dyDescent="0.25">
      <c r="A1528">
        <v>1151</v>
      </c>
      <c r="B1528">
        <v>477</v>
      </c>
      <c r="D1528" t="s">
        <v>10541</v>
      </c>
      <c r="E1528" t="s">
        <v>10043</v>
      </c>
    </row>
    <row r="1529" spans="1:5" x14ac:dyDescent="0.25">
      <c r="A1529">
        <v>227</v>
      </c>
      <c r="B1529">
        <v>270</v>
      </c>
      <c r="D1529" t="s">
        <v>9856</v>
      </c>
      <c r="E1529" t="s">
        <v>9891</v>
      </c>
    </row>
    <row r="1530" spans="1:5" x14ac:dyDescent="0.25">
      <c r="A1530">
        <v>1099</v>
      </c>
      <c r="B1530">
        <v>1091</v>
      </c>
      <c r="D1530" t="s">
        <v>10498</v>
      </c>
      <c r="E1530" t="s">
        <v>10492</v>
      </c>
    </row>
    <row r="1531" spans="1:5" x14ac:dyDescent="0.25">
      <c r="A1531">
        <v>1286</v>
      </c>
      <c r="B1531">
        <v>1950</v>
      </c>
      <c r="D1531" t="s">
        <v>8216</v>
      </c>
      <c r="E1531" t="s">
        <v>11144</v>
      </c>
    </row>
    <row r="1532" spans="1:5" x14ac:dyDescent="0.25">
      <c r="A1532">
        <v>1471</v>
      </c>
      <c r="B1532">
        <v>2207</v>
      </c>
      <c r="D1532" t="s">
        <v>10778</v>
      </c>
      <c r="E1532" t="s">
        <v>11350</v>
      </c>
    </row>
    <row r="1533" spans="1:5" x14ac:dyDescent="0.25">
      <c r="A1533">
        <v>2174</v>
      </c>
      <c r="B1533">
        <v>429</v>
      </c>
      <c r="D1533" t="s">
        <v>11324</v>
      </c>
      <c r="E1533" t="s">
        <v>10007</v>
      </c>
    </row>
    <row r="1534" spans="1:5" x14ac:dyDescent="0.25">
      <c r="A1534">
        <v>398</v>
      </c>
      <c r="B1534">
        <v>1995</v>
      </c>
      <c r="D1534" t="s">
        <v>9982</v>
      </c>
      <c r="E1534" t="s">
        <v>11704</v>
      </c>
    </row>
    <row r="1535" spans="1:5" x14ac:dyDescent="0.25">
      <c r="A1535">
        <v>930</v>
      </c>
      <c r="B1535">
        <v>236</v>
      </c>
      <c r="D1535" t="s">
        <v>10371</v>
      </c>
      <c r="E1535" t="s">
        <v>9865</v>
      </c>
    </row>
    <row r="1536" spans="1:5" x14ac:dyDescent="0.25">
      <c r="A1536">
        <v>1677</v>
      </c>
      <c r="B1536">
        <v>1483</v>
      </c>
      <c r="D1536" t="s">
        <v>10936</v>
      </c>
      <c r="E1536" t="s">
        <v>10788</v>
      </c>
    </row>
    <row r="1537" spans="1:5" x14ac:dyDescent="0.25">
      <c r="A1537">
        <v>1524</v>
      </c>
      <c r="B1537">
        <v>1415</v>
      </c>
      <c r="D1537" t="s">
        <v>10820</v>
      </c>
      <c r="E1537" t="s">
        <v>10729</v>
      </c>
    </row>
    <row r="1538" spans="1:5" x14ac:dyDescent="0.25">
      <c r="A1538">
        <v>1106</v>
      </c>
      <c r="B1538">
        <v>818</v>
      </c>
      <c r="D1538" t="s">
        <v>10505</v>
      </c>
      <c r="E1538" t="s">
        <v>10292</v>
      </c>
    </row>
    <row r="1539" spans="1:5" x14ac:dyDescent="0.25">
      <c r="A1539">
        <v>2357</v>
      </c>
      <c r="B1539">
        <v>52</v>
      </c>
      <c r="D1539" t="s">
        <v>11473</v>
      </c>
      <c r="E1539" t="s">
        <v>9727</v>
      </c>
    </row>
    <row r="1540" spans="1:5" x14ac:dyDescent="0.25">
      <c r="A1540">
        <v>1620</v>
      </c>
      <c r="B1540">
        <v>2399</v>
      </c>
      <c r="D1540" t="s">
        <v>10891</v>
      </c>
      <c r="E1540" t="s">
        <v>11509</v>
      </c>
    </row>
    <row r="1541" spans="1:5" x14ac:dyDescent="0.25">
      <c r="A1541">
        <v>1442</v>
      </c>
      <c r="B1541">
        <v>1306</v>
      </c>
      <c r="D1541" t="s">
        <v>10751</v>
      </c>
      <c r="E1541" t="s">
        <v>10649</v>
      </c>
    </row>
    <row r="1542" spans="1:5" x14ac:dyDescent="0.25">
      <c r="A1542">
        <v>1582</v>
      </c>
      <c r="B1542">
        <v>505</v>
      </c>
      <c r="D1542" t="s">
        <v>10862</v>
      </c>
      <c r="E1542" t="s">
        <v>10069</v>
      </c>
    </row>
    <row r="1543" spans="1:5" x14ac:dyDescent="0.25">
      <c r="A1543">
        <v>1203</v>
      </c>
      <c r="B1543">
        <v>1713</v>
      </c>
      <c r="D1543" t="s">
        <v>10583</v>
      </c>
      <c r="E1543" t="s">
        <v>10966</v>
      </c>
    </row>
    <row r="1544" spans="1:5" x14ac:dyDescent="0.25">
      <c r="A1544">
        <v>2210</v>
      </c>
      <c r="B1544">
        <v>1964</v>
      </c>
      <c r="D1544" t="s">
        <v>11353</v>
      </c>
      <c r="E1544" t="s">
        <v>11156</v>
      </c>
    </row>
    <row r="1545" spans="1:5" x14ac:dyDescent="0.25">
      <c r="A1545">
        <v>1026</v>
      </c>
      <c r="B1545">
        <v>601</v>
      </c>
      <c r="D1545" t="s">
        <v>10440</v>
      </c>
      <c r="E1545" t="s">
        <v>10136</v>
      </c>
    </row>
    <row r="1546" spans="1:5" x14ac:dyDescent="0.25">
      <c r="A1546">
        <v>1861</v>
      </c>
      <c r="B1546">
        <v>1410</v>
      </c>
      <c r="D1546" t="s">
        <v>11078</v>
      </c>
      <c r="E1546" t="s">
        <v>10725</v>
      </c>
    </row>
    <row r="1547" spans="1:5" x14ac:dyDescent="0.25">
      <c r="A1547">
        <v>373</v>
      </c>
      <c r="B1547">
        <v>291</v>
      </c>
      <c r="D1547" t="s">
        <v>9968</v>
      </c>
      <c r="E1547" t="s">
        <v>9906</v>
      </c>
    </row>
    <row r="1548" spans="1:5" x14ac:dyDescent="0.25">
      <c r="A1548">
        <v>54</v>
      </c>
      <c r="B1548">
        <v>1100</v>
      </c>
      <c r="D1548" t="s">
        <v>9729</v>
      </c>
      <c r="E1548" t="s">
        <v>10499</v>
      </c>
    </row>
    <row r="1549" spans="1:5" x14ac:dyDescent="0.25">
      <c r="A1549">
        <v>579</v>
      </c>
      <c r="B1549">
        <v>900</v>
      </c>
      <c r="D1549" t="s">
        <v>10119</v>
      </c>
      <c r="E1549" t="s">
        <v>10352</v>
      </c>
    </row>
    <row r="1550" spans="1:5" x14ac:dyDescent="0.25">
      <c r="A1550">
        <v>1509</v>
      </c>
      <c r="B1550">
        <v>1927</v>
      </c>
      <c r="D1550" t="s">
        <v>7864</v>
      </c>
      <c r="E1550" t="s">
        <v>8725</v>
      </c>
    </row>
    <row r="1551" spans="1:5" x14ac:dyDescent="0.25">
      <c r="A1551">
        <v>1646</v>
      </c>
      <c r="B1551">
        <v>544</v>
      </c>
      <c r="D1551" t="s">
        <v>10915</v>
      </c>
      <c r="E1551" t="s">
        <v>10096</v>
      </c>
    </row>
    <row r="1552" spans="1:5" x14ac:dyDescent="0.25">
      <c r="A1552">
        <v>614</v>
      </c>
      <c r="B1552">
        <v>1075</v>
      </c>
      <c r="D1552" t="s">
        <v>7357</v>
      </c>
      <c r="E1552" t="s">
        <v>10479</v>
      </c>
    </row>
    <row r="1553" spans="1:5" x14ac:dyDescent="0.25">
      <c r="A1553">
        <v>1555</v>
      </c>
      <c r="B1553">
        <v>2240</v>
      </c>
      <c r="D1553" t="s">
        <v>10843</v>
      </c>
      <c r="E1553" t="s">
        <v>11377</v>
      </c>
    </row>
    <row r="1554" spans="1:5" x14ac:dyDescent="0.25">
      <c r="A1554">
        <v>1251</v>
      </c>
      <c r="B1554">
        <v>1895</v>
      </c>
      <c r="D1554" t="s">
        <v>10619</v>
      </c>
      <c r="E1554" t="s">
        <v>11103</v>
      </c>
    </row>
    <row r="1555" spans="1:5" x14ac:dyDescent="0.25">
      <c r="A1555">
        <v>964</v>
      </c>
      <c r="B1555">
        <v>364</v>
      </c>
      <c r="D1555" t="s">
        <v>10397</v>
      </c>
      <c r="E1555" t="s">
        <v>9961</v>
      </c>
    </row>
    <row r="1556" spans="1:5" x14ac:dyDescent="0.25">
      <c r="A1556">
        <v>1523</v>
      </c>
      <c r="B1556">
        <v>907</v>
      </c>
      <c r="D1556" t="s">
        <v>7733</v>
      </c>
      <c r="E1556" t="s">
        <v>8731</v>
      </c>
    </row>
    <row r="1557" spans="1:5" x14ac:dyDescent="0.25">
      <c r="A1557">
        <v>2027</v>
      </c>
      <c r="B1557">
        <v>1554</v>
      </c>
      <c r="D1557" t="s">
        <v>11211</v>
      </c>
      <c r="E1557" t="s">
        <v>10842</v>
      </c>
    </row>
    <row r="1558" spans="1:5" x14ac:dyDescent="0.25">
      <c r="A1558">
        <v>1500</v>
      </c>
      <c r="B1558">
        <v>1433</v>
      </c>
      <c r="D1558" t="s">
        <v>10801</v>
      </c>
      <c r="E1558" t="s">
        <v>10745</v>
      </c>
    </row>
    <row r="1559" spans="1:5" x14ac:dyDescent="0.25">
      <c r="A1559">
        <v>1366</v>
      </c>
      <c r="B1559">
        <v>152</v>
      </c>
      <c r="D1559" t="s">
        <v>10692</v>
      </c>
      <c r="E1559" t="s">
        <v>9800</v>
      </c>
    </row>
    <row r="1560" spans="1:5" x14ac:dyDescent="0.25">
      <c r="A1560">
        <v>1943</v>
      </c>
      <c r="B1560">
        <v>1434</v>
      </c>
      <c r="D1560" t="s">
        <v>7665</v>
      </c>
      <c r="E1560" t="s">
        <v>8735</v>
      </c>
    </row>
    <row r="1561" spans="1:5" x14ac:dyDescent="0.25">
      <c r="A1561">
        <v>468</v>
      </c>
      <c r="B1561">
        <v>1692</v>
      </c>
      <c r="D1561" t="s">
        <v>10036</v>
      </c>
      <c r="E1561" t="s">
        <v>10949</v>
      </c>
    </row>
    <row r="1562" spans="1:5" x14ac:dyDescent="0.25">
      <c r="A1562">
        <v>139</v>
      </c>
      <c r="B1562">
        <v>267</v>
      </c>
      <c r="D1562" t="s">
        <v>9790</v>
      </c>
      <c r="E1562" t="s">
        <v>9888</v>
      </c>
    </row>
    <row r="1563" spans="1:5" x14ac:dyDescent="0.25">
      <c r="A1563">
        <v>1753</v>
      </c>
      <c r="B1563">
        <v>1923</v>
      </c>
      <c r="D1563" t="s">
        <v>10998</v>
      </c>
      <c r="E1563" t="s">
        <v>11125</v>
      </c>
    </row>
    <row r="1564" spans="1:5" x14ac:dyDescent="0.25">
      <c r="A1564">
        <v>188</v>
      </c>
      <c r="B1564">
        <v>2362</v>
      </c>
      <c r="D1564" t="s">
        <v>8367</v>
      </c>
      <c r="E1564" t="s">
        <v>8739</v>
      </c>
    </row>
    <row r="1565" spans="1:5" x14ac:dyDescent="0.25">
      <c r="A1565">
        <v>1808</v>
      </c>
      <c r="B1565">
        <v>2135</v>
      </c>
      <c r="D1565" t="s">
        <v>11038</v>
      </c>
      <c r="E1565" t="s">
        <v>11298</v>
      </c>
    </row>
    <row r="1566" spans="1:5" x14ac:dyDescent="0.25">
      <c r="A1566">
        <v>1595</v>
      </c>
      <c r="B1566">
        <v>1053</v>
      </c>
      <c r="D1566" t="s">
        <v>8159</v>
      </c>
      <c r="E1566" t="s">
        <v>8741</v>
      </c>
    </row>
    <row r="1567" spans="1:5" x14ac:dyDescent="0.25">
      <c r="A1567">
        <v>297</v>
      </c>
      <c r="B1567">
        <v>2311</v>
      </c>
      <c r="D1567" t="s">
        <v>9911</v>
      </c>
      <c r="E1567" t="s">
        <v>11436</v>
      </c>
    </row>
    <row r="1568" spans="1:5" x14ac:dyDescent="0.25">
      <c r="A1568">
        <v>583</v>
      </c>
      <c r="B1568">
        <v>1576</v>
      </c>
      <c r="D1568" t="s">
        <v>10123</v>
      </c>
      <c r="E1568" t="s">
        <v>10858</v>
      </c>
    </row>
    <row r="1569" spans="1:5" x14ac:dyDescent="0.25">
      <c r="A1569">
        <v>1120</v>
      </c>
      <c r="B1569">
        <v>725</v>
      </c>
      <c r="D1569" t="s">
        <v>10516</v>
      </c>
      <c r="E1569" t="s">
        <v>10222</v>
      </c>
    </row>
    <row r="1570" spans="1:5" x14ac:dyDescent="0.25">
      <c r="A1570">
        <v>401</v>
      </c>
      <c r="B1570">
        <v>1065</v>
      </c>
      <c r="D1570" t="s">
        <v>9642</v>
      </c>
      <c r="E1570" t="s">
        <v>8745</v>
      </c>
    </row>
    <row r="1571" spans="1:5" x14ac:dyDescent="0.25">
      <c r="A1571">
        <v>2097</v>
      </c>
      <c r="B1571">
        <v>1244</v>
      </c>
      <c r="D1571" t="s">
        <v>11268</v>
      </c>
      <c r="E1571" t="s">
        <v>10614</v>
      </c>
    </row>
    <row r="1572" spans="1:5" x14ac:dyDescent="0.25">
      <c r="A1572">
        <v>1085</v>
      </c>
      <c r="B1572">
        <v>804</v>
      </c>
      <c r="D1572" t="s">
        <v>10488</v>
      </c>
      <c r="E1572" t="s">
        <v>10281</v>
      </c>
    </row>
    <row r="1573" spans="1:5" x14ac:dyDescent="0.25">
      <c r="A1573">
        <v>1209</v>
      </c>
      <c r="B1573">
        <v>535</v>
      </c>
      <c r="D1573" t="s">
        <v>9188</v>
      </c>
      <c r="E1573" t="s">
        <v>8748</v>
      </c>
    </row>
    <row r="1574" spans="1:5" x14ac:dyDescent="0.25">
      <c r="A1574">
        <v>1736</v>
      </c>
      <c r="B1574">
        <v>646</v>
      </c>
      <c r="D1574" t="s">
        <v>10985</v>
      </c>
      <c r="E1574" t="s">
        <v>10165</v>
      </c>
    </row>
    <row r="1575" spans="1:5" x14ac:dyDescent="0.25">
      <c r="A1575">
        <v>1638</v>
      </c>
      <c r="B1575">
        <v>1364</v>
      </c>
      <c r="D1575" t="s">
        <v>10907</v>
      </c>
      <c r="E1575" t="s">
        <v>10690</v>
      </c>
    </row>
    <row r="1576" spans="1:5" x14ac:dyDescent="0.25">
      <c r="A1576">
        <v>2432</v>
      </c>
      <c r="B1576">
        <v>2404</v>
      </c>
      <c r="D1576" t="s">
        <v>11534</v>
      </c>
      <c r="E1576" t="s">
        <v>11512</v>
      </c>
    </row>
    <row r="1577" spans="1:5" x14ac:dyDescent="0.25">
      <c r="A1577">
        <v>33</v>
      </c>
      <c r="B1577">
        <v>716</v>
      </c>
      <c r="D1577" t="s">
        <v>7327</v>
      </c>
      <c r="E1577" t="s">
        <v>10216</v>
      </c>
    </row>
    <row r="1578" spans="1:5" x14ac:dyDescent="0.25">
      <c r="A1578">
        <v>1630</v>
      </c>
      <c r="B1578">
        <v>1977</v>
      </c>
      <c r="D1578" t="s">
        <v>10900</v>
      </c>
      <c r="E1578" t="s">
        <v>11168</v>
      </c>
    </row>
    <row r="1579" spans="1:5" x14ac:dyDescent="0.25">
      <c r="A1579">
        <v>256</v>
      </c>
      <c r="B1579">
        <v>1382</v>
      </c>
      <c r="D1579" t="s">
        <v>9880</v>
      </c>
      <c r="E1579" t="s">
        <v>10703</v>
      </c>
    </row>
    <row r="1580" spans="1:5" x14ac:dyDescent="0.25">
      <c r="A1580">
        <v>1381</v>
      </c>
      <c r="B1580">
        <v>258</v>
      </c>
      <c r="D1580" t="s">
        <v>10702</v>
      </c>
      <c r="E1580" t="s">
        <v>9882</v>
      </c>
    </row>
    <row r="1581" spans="1:5" x14ac:dyDescent="0.25">
      <c r="A1581">
        <v>2059</v>
      </c>
      <c r="B1581">
        <v>2021</v>
      </c>
      <c r="D1581" t="s">
        <v>11238</v>
      </c>
      <c r="E1581" t="s">
        <v>11206</v>
      </c>
    </row>
    <row r="1582" spans="1:5" x14ac:dyDescent="0.25">
      <c r="A1582">
        <v>948</v>
      </c>
      <c r="B1582">
        <v>2465</v>
      </c>
      <c r="D1582" t="s">
        <v>10383</v>
      </c>
      <c r="E1582" t="s">
        <v>11561</v>
      </c>
    </row>
    <row r="1583" spans="1:5" x14ac:dyDescent="0.25">
      <c r="A1583">
        <v>210</v>
      </c>
      <c r="B1583">
        <v>173</v>
      </c>
      <c r="D1583" t="s">
        <v>9841</v>
      </c>
      <c r="E1583" t="s">
        <v>9815</v>
      </c>
    </row>
    <row r="1584" spans="1:5" x14ac:dyDescent="0.25">
      <c r="A1584">
        <v>383</v>
      </c>
      <c r="B1584">
        <v>1854</v>
      </c>
      <c r="D1584" t="s">
        <v>9972</v>
      </c>
      <c r="E1584" t="s">
        <v>11071</v>
      </c>
    </row>
    <row r="1585" spans="1:5" x14ac:dyDescent="0.25">
      <c r="A1585">
        <v>740</v>
      </c>
      <c r="B1585">
        <v>1896</v>
      </c>
      <c r="D1585" t="s">
        <v>10232</v>
      </c>
      <c r="E1585" t="s">
        <v>11104</v>
      </c>
    </row>
    <row r="1586" spans="1:5" x14ac:dyDescent="0.25">
      <c r="A1586">
        <v>12</v>
      </c>
      <c r="B1586">
        <v>747</v>
      </c>
      <c r="D1586" t="s">
        <v>9698</v>
      </c>
      <c r="E1586" t="s">
        <v>10239</v>
      </c>
    </row>
    <row r="1587" spans="1:5" x14ac:dyDescent="0.25">
      <c r="A1587">
        <v>1592</v>
      </c>
      <c r="B1587">
        <v>1533</v>
      </c>
      <c r="D1587" t="s">
        <v>10870</v>
      </c>
      <c r="E1587" t="s">
        <v>10826</v>
      </c>
    </row>
    <row r="1588" spans="1:5" x14ac:dyDescent="0.25">
      <c r="A1588">
        <v>11</v>
      </c>
      <c r="B1588">
        <v>1710</v>
      </c>
      <c r="D1588" t="s">
        <v>9697</v>
      </c>
      <c r="E1588" t="s">
        <v>10964</v>
      </c>
    </row>
    <row r="1589" spans="1:5" x14ac:dyDescent="0.25">
      <c r="A1589">
        <v>1865</v>
      </c>
      <c r="B1589">
        <v>2204</v>
      </c>
      <c r="D1589" t="s">
        <v>11082</v>
      </c>
      <c r="E1589" t="s">
        <v>11347</v>
      </c>
    </row>
    <row r="1590" spans="1:5" x14ac:dyDescent="0.25">
      <c r="A1590">
        <v>1649</v>
      </c>
      <c r="B1590">
        <v>185</v>
      </c>
      <c r="D1590" t="s">
        <v>10918</v>
      </c>
      <c r="E1590" t="s">
        <v>9823</v>
      </c>
    </row>
    <row r="1591" spans="1:5" x14ac:dyDescent="0.25">
      <c r="A1591">
        <v>2163</v>
      </c>
      <c r="B1591">
        <v>2183</v>
      </c>
      <c r="D1591" t="s">
        <v>11318</v>
      </c>
      <c r="E1591" t="s">
        <v>11331</v>
      </c>
    </row>
    <row r="1592" spans="1:5" x14ac:dyDescent="0.25">
      <c r="A1592">
        <v>308</v>
      </c>
      <c r="B1592">
        <v>910</v>
      </c>
      <c r="D1592" t="s">
        <v>7698</v>
      </c>
      <c r="E1592" t="s">
        <v>8767</v>
      </c>
    </row>
    <row r="1593" spans="1:5" x14ac:dyDescent="0.25">
      <c r="A1593">
        <v>1902</v>
      </c>
      <c r="B1593">
        <v>774</v>
      </c>
      <c r="D1593" t="s">
        <v>11109</v>
      </c>
      <c r="E1593" t="s">
        <v>10258</v>
      </c>
    </row>
    <row r="1594" spans="1:5" x14ac:dyDescent="0.25">
      <c r="A1594">
        <v>40</v>
      </c>
      <c r="B1594">
        <v>798</v>
      </c>
      <c r="D1594" t="s">
        <v>9717</v>
      </c>
      <c r="E1594" t="s">
        <v>10275</v>
      </c>
    </row>
    <row r="1595" spans="1:5" x14ac:dyDescent="0.25">
      <c r="A1595">
        <v>1240</v>
      </c>
      <c r="B1595">
        <v>1263</v>
      </c>
      <c r="D1595" t="s">
        <v>10611</v>
      </c>
      <c r="E1595" t="s">
        <v>10623</v>
      </c>
    </row>
    <row r="1596" spans="1:5" x14ac:dyDescent="0.25">
      <c r="A1596">
        <v>1191</v>
      </c>
      <c r="B1596">
        <v>1299</v>
      </c>
      <c r="D1596" t="s">
        <v>7289</v>
      </c>
      <c r="E1596" t="s">
        <v>8771</v>
      </c>
    </row>
    <row r="1597" spans="1:5" x14ac:dyDescent="0.25">
      <c r="A1597">
        <v>1080</v>
      </c>
      <c r="B1597">
        <v>1304</v>
      </c>
      <c r="D1597" t="s">
        <v>10483</v>
      </c>
      <c r="E1597" t="s">
        <v>10648</v>
      </c>
    </row>
    <row r="1598" spans="1:5" x14ac:dyDescent="0.25">
      <c r="A1598">
        <v>650</v>
      </c>
      <c r="B1598">
        <v>1876</v>
      </c>
      <c r="D1598" t="s">
        <v>10167</v>
      </c>
      <c r="E1598" t="s">
        <v>11088</v>
      </c>
    </row>
    <row r="1599" spans="1:5" x14ac:dyDescent="0.25">
      <c r="A1599">
        <v>1855</v>
      </c>
      <c r="B1599">
        <v>1757</v>
      </c>
      <c r="D1599" t="s">
        <v>11072</v>
      </c>
      <c r="E1599" t="s">
        <v>10999</v>
      </c>
    </row>
    <row r="1600" spans="1:5" x14ac:dyDescent="0.25">
      <c r="A1600">
        <v>1041</v>
      </c>
      <c r="B1600">
        <v>1026</v>
      </c>
      <c r="D1600" t="s">
        <v>10451</v>
      </c>
      <c r="E1600" t="s">
        <v>10440</v>
      </c>
    </row>
    <row r="1601" spans="1:5" x14ac:dyDescent="0.25">
      <c r="A1601">
        <v>1527</v>
      </c>
      <c r="B1601">
        <v>56</v>
      </c>
      <c r="D1601" t="s">
        <v>8782</v>
      </c>
      <c r="E1601" t="s">
        <v>8776</v>
      </c>
    </row>
    <row r="1602" spans="1:5" x14ac:dyDescent="0.25">
      <c r="A1602">
        <v>2062</v>
      </c>
      <c r="B1602">
        <v>533</v>
      </c>
      <c r="D1602" t="s">
        <v>11241</v>
      </c>
      <c r="E1602" t="s">
        <v>10088</v>
      </c>
    </row>
    <row r="1603" spans="1:5" x14ac:dyDescent="0.25">
      <c r="A1603">
        <v>578</v>
      </c>
      <c r="B1603">
        <v>332</v>
      </c>
      <c r="D1603" t="s">
        <v>10118</v>
      </c>
      <c r="E1603" t="s">
        <v>9935</v>
      </c>
    </row>
    <row r="1604" spans="1:5" x14ac:dyDescent="0.25">
      <c r="A1604">
        <v>966</v>
      </c>
      <c r="B1604">
        <v>1492</v>
      </c>
      <c r="D1604" t="s">
        <v>8502</v>
      </c>
      <c r="E1604" t="s">
        <v>8779</v>
      </c>
    </row>
    <row r="1605" spans="1:5" x14ac:dyDescent="0.25">
      <c r="A1605">
        <v>959</v>
      </c>
      <c r="B1605">
        <v>824</v>
      </c>
      <c r="D1605" t="s">
        <v>10392</v>
      </c>
      <c r="E1605" t="s">
        <v>10295</v>
      </c>
    </row>
    <row r="1606" spans="1:5" x14ac:dyDescent="0.25">
      <c r="A1606">
        <v>762</v>
      </c>
      <c r="B1606">
        <v>2018</v>
      </c>
      <c r="D1606" t="s">
        <v>10249</v>
      </c>
      <c r="E1606" t="s">
        <v>11204</v>
      </c>
    </row>
    <row r="1607" spans="1:5" x14ac:dyDescent="0.25">
      <c r="A1607">
        <v>1806</v>
      </c>
      <c r="B1607">
        <v>1527</v>
      </c>
      <c r="D1607" t="s">
        <v>8218</v>
      </c>
      <c r="E1607" t="s">
        <v>8782</v>
      </c>
    </row>
    <row r="1608" spans="1:5" x14ac:dyDescent="0.25">
      <c r="A1608">
        <v>2088</v>
      </c>
      <c r="B1608">
        <v>1477</v>
      </c>
      <c r="D1608" t="s">
        <v>11261</v>
      </c>
      <c r="E1608" t="s">
        <v>10783</v>
      </c>
    </row>
    <row r="1609" spans="1:5" x14ac:dyDescent="0.25">
      <c r="A1609">
        <v>330</v>
      </c>
      <c r="B1609">
        <v>431</v>
      </c>
      <c r="D1609" t="s">
        <v>9933</v>
      </c>
      <c r="E1609" t="s">
        <v>10009</v>
      </c>
    </row>
    <row r="1610" spans="1:5" x14ac:dyDescent="0.25">
      <c r="A1610">
        <v>514</v>
      </c>
      <c r="B1610">
        <v>1656</v>
      </c>
      <c r="D1610" t="s">
        <v>8467</v>
      </c>
      <c r="E1610" t="s">
        <v>8785</v>
      </c>
    </row>
    <row r="1611" spans="1:5" x14ac:dyDescent="0.25">
      <c r="A1611">
        <v>1111</v>
      </c>
      <c r="B1611">
        <v>2012</v>
      </c>
      <c r="D1611" t="s">
        <v>10509</v>
      </c>
      <c r="E1611" t="s">
        <v>11199</v>
      </c>
    </row>
    <row r="1612" spans="1:5" x14ac:dyDescent="0.25">
      <c r="A1612">
        <v>626</v>
      </c>
      <c r="B1612">
        <v>39</v>
      </c>
      <c r="D1612" t="s">
        <v>7619</v>
      </c>
      <c r="E1612" t="s">
        <v>8787</v>
      </c>
    </row>
    <row r="1613" spans="1:5" x14ac:dyDescent="0.25">
      <c r="A1613">
        <v>669</v>
      </c>
      <c r="B1613">
        <v>271</v>
      </c>
      <c r="D1613" t="s">
        <v>10181</v>
      </c>
      <c r="E1613" t="s">
        <v>9892</v>
      </c>
    </row>
    <row r="1614" spans="1:5" x14ac:dyDescent="0.25">
      <c r="A1614">
        <v>1958</v>
      </c>
      <c r="B1614">
        <v>1315</v>
      </c>
      <c r="D1614" t="s">
        <v>11151</v>
      </c>
      <c r="E1614" t="s">
        <v>10656</v>
      </c>
    </row>
    <row r="1615" spans="1:5" x14ac:dyDescent="0.25">
      <c r="A1615">
        <v>1704</v>
      </c>
      <c r="B1615">
        <v>1115</v>
      </c>
      <c r="D1615" t="s">
        <v>10959</v>
      </c>
      <c r="E1615" t="s">
        <v>10513</v>
      </c>
    </row>
    <row r="1616" spans="1:5" x14ac:dyDescent="0.25">
      <c r="A1616">
        <v>2138</v>
      </c>
      <c r="B1616">
        <v>1513</v>
      </c>
      <c r="D1616" t="s">
        <v>11300</v>
      </c>
      <c r="E1616" t="s">
        <v>10811</v>
      </c>
    </row>
    <row r="1617" spans="1:5" x14ac:dyDescent="0.25">
      <c r="A1617">
        <v>2164</v>
      </c>
      <c r="B1617">
        <v>1892</v>
      </c>
      <c r="D1617" t="s">
        <v>8651</v>
      </c>
      <c r="E1617" t="s">
        <v>8792</v>
      </c>
    </row>
    <row r="1618" spans="1:5" x14ac:dyDescent="0.25">
      <c r="A1618">
        <v>1635</v>
      </c>
      <c r="B1618">
        <v>1452</v>
      </c>
      <c r="D1618" t="s">
        <v>10904</v>
      </c>
      <c r="E1618" t="s">
        <v>10760</v>
      </c>
    </row>
    <row r="1619" spans="1:5" x14ac:dyDescent="0.25">
      <c r="A1619">
        <v>1834</v>
      </c>
      <c r="B1619">
        <v>1184</v>
      </c>
      <c r="D1619" t="s">
        <v>11055</v>
      </c>
      <c r="E1619" t="s">
        <v>10568</v>
      </c>
    </row>
    <row r="1620" spans="1:5" x14ac:dyDescent="0.25">
      <c r="A1620">
        <v>1533</v>
      </c>
      <c r="B1620">
        <v>1356</v>
      </c>
      <c r="D1620" t="s">
        <v>10826</v>
      </c>
      <c r="E1620" t="s">
        <v>10684</v>
      </c>
    </row>
    <row r="1621" spans="1:5" x14ac:dyDescent="0.25">
      <c r="A1621">
        <v>938</v>
      </c>
      <c r="B1621">
        <v>1598</v>
      </c>
      <c r="D1621" t="s">
        <v>10376</v>
      </c>
      <c r="E1621" t="s">
        <v>10873</v>
      </c>
    </row>
    <row r="1622" spans="1:5" x14ac:dyDescent="0.25">
      <c r="A1622">
        <v>2151</v>
      </c>
      <c r="B1622">
        <v>446</v>
      </c>
      <c r="D1622" t="s">
        <v>11309</v>
      </c>
      <c r="E1622" t="s">
        <v>10020</v>
      </c>
    </row>
    <row r="1623" spans="1:5" x14ac:dyDescent="0.25">
      <c r="A1623">
        <v>1892</v>
      </c>
      <c r="B1623">
        <v>623</v>
      </c>
      <c r="D1623" t="s">
        <v>8792</v>
      </c>
      <c r="E1623" t="s">
        <v>8798</v>
      </c>
    </row>
    <row r="1624" spans="1:5" x14ac:dyDescent="0.25">
      <c r="A1624">
        <v>1674</v>
      </c>
      <c r="B1624">
        <v>566</v>
      </c>
      <c r="D1624" t="s">
        <v>7788</v>
      </c>
      <c r="E1624" t="s">
        <v>8799</v>
      </c>
    </row>
    <row r="1625" spans="1:5" x14ac:dyDescent="0.25">
      <c r="A1625">
        <v>727</v>
      </c>
      <c r="B1625">
        <v>120</v>
      </c>
      <c r="D1625" t="s">
        <v>10223</v>
      </c>
      <c r="E1625" t="s">
        <v>9776</v>
      </c>
    </row>
    <row r="1626" spans="1:5" x14ac:dyDescent="0.25">
      <c r="A1626">
        <v>680</v>
      </c>
      <c r="B1626">
        <v>712</v>
      </c>
      <c r="D1626" t="s">
        <v>9105</v>
      </c>
      <c r="E1626" t="s">
        <v>8801</v>
      </c>
    </row>
    <row r="1627" spans="1:5" x14ac:dyDescent="0.25">
      <c r="A1627">
        <v>1022</v>
      </c>
      <c r="B1627">
        <v>2457</v>
      </c>
      <c r="D1627" t="s">
        <v>10439</v>
      </c>
      <c r="E1627" t="s">
        <v>11555</v>
      </c>
    </row>
    <row r="1628" spans="1:5" x14ac:dyDescent="0.25">
      <c r="A1628">
        <v>251</v>
      </c>
      <c r="B1628">
        <v>1106</v>
      </c>
      <c r="D1628" t="s">
        <v>9877</v>
      </c>
      <c r="E1628" t="s">
        <v>10505</v>
      </c>
    </row>
    <row r="1629" spans="1:5" x14ac:dyDescent="0.25">
      <c r="A1629">
        <v>2054</v>
      </c>
      <c r="B1629">
        <v>1484</v>
      </c>
      <c r="D1629" t="s">
        <v>11234</v>
      </c>
      <c r="E1629" t="s">
        <v>10789</v>
      </c>
    </row>
    <row r="1630" spans="1:5" x14ac:dyDescent="0.25">
      <c r="A1630">
        <v>2259</v>
      </c>
      <c r="B1630">
        <v>1245</v>
      </c>
      <c r="D1630" t="s">
        <v>9574</v>
      </c>
      <c r="E1630" t="s">
        <v>8805</v>
      </c>
    </row>
    <row r="1631" spans="1:5" x14ac:dyDescent="0.25">
      <c r="A1631">
        <v>80</v>
      </c>
      <c r="B1631">
        <v>581</v>
      </c>
      <c r="D1631" t="s">
        <v>7776</v>
      </c>
      <c r="E1631" t="s">
        <v>10121</v>
      </c>
    </row>
    <row r="1632" spans="1:5" x14ac:dyDescent="0.25">
      <c r="A1632">
        <v>1981</v>
      </c>
      <c r="B1632">
        <v>311</v>
      </c>
      <c r="D1632" t="s">
        <v>11171</v>
      </c>
      <c r="E1632" t="s">
        <v>9921</v>
      </c>
    </row>
    <row r="1633" spans="1:5" x14ac:dyDescent="0.25">
      <c r="A1633">
        <v>1233</v>
      </c>
      <c r="B1633">
        <v>2255</v>
      </c>
      <c r="D1633" t="s">
        <v>10604</v>
      </c>
      <c r="E1633" t="s">
        <v>11390</v>
      </c>
    </row>
    <row r="1634" spans="1:5" x14ac:dyDescent="0.25">
      <c r="A1634">
        <v>986</v>
      </c>
      <c r="B1634">
        <v>2276</v>
      </c>
      <c r="D1634" t="s">
        <v>9552</v>
      </c>
      <c r="E1634" t="s">
        <v>8809</v>
      </c>
    </row>
    <row r="1635" spans="1:5" x14ac:dyDescent="0.25">
      <c r="A1635">
        <v>2405</v>
      </c>
      <c r="B1635">
        <v>2170</v>
      </c>
      <c r="D1635" t="s">
        <v>11513</v>
      </c>
      <c r="E1635" t="s">
        <v>11320</v>
      </c>
    </row>
    <row r="1636" spans="1:5" x14ac:dyDescent="0.25">
      <c r="A1636">
        <v>78</v>
      </c>
      <c r="B1636">
        <v>462</v>
      </c>
      <c r="D1636" t="s">
        <v>9747</v>
      </c>
      <c r="E1636" t="s">
        <v>10032</v>
      </c>
    </row>
    <row r="1637" spans="1:5" x14ac:dyDescent="0.25">
      <c r="A1637">
        <v>1536</v>
      </c>
      <c r="B1637">
        <v>964</v>
      </c>
      <c r="D1637" t="s">
        <v>10828</v>
      </c>
      <c r="E1637" t="s">
        <v>10397</v>
      </c>
    </row>
    <row r="1638" spans="1:5" x14ac:dyDescent="0.25">
      <c r="A1638">
        <v>2490</v>
      </c>
      <c r="B1638">
        <v>746</v>
      </c>
      <c r="D1638" t="s">
        <v>8814</v>
      </c>
      <c r="E1638" t="s">
        <v>8813</v>
      </c>
    </row>
    <row r="1639" spans="1:5" x14ac:dyDescent="0.25">
      <c r="A1639">
        <v>561</v>
      </c>
      <c r="B1639">
        <v>2490</v>
      </c>
      <c r="D1639" t="s">
        <v>10106</v>
      </c>
      <c r="E1639" t="s">
        <v>8814</v>
      </c>
    </row>
    <row r="1640" spans="1:5" x14ac:dyDescent="0.25">
      <c r="A1640">
        <v>2088</v>
      </c>
      <c r="B1640">
        <v>1954</v>
      </c>
      <c r="D1640" t="s">
        <v>11261</v>
      </c>
      <c r="E1640" t="s">
        <v>11147</v>
      </c>
    </row>
    <row r="1641" spans="1:5" x14ac:dyDescent="0.25">
      <c r="A1641">
        <v>156</v>
      </c>
      <c r="B1641">
        <v>1213</v>
      </c>
      <c r="D1641" t="s">
        <v>9804</v>
      </c>
      <c r="E1641" t="s">
        <v>10590</v>
      </c>
    </row>
    <row r="1642" spans="1:5" x14ac:dyDescent="0.25">
      <c r="A1642">
        <v>820</v>
      </c>
      <c r="B1642">
        <v>281</v>
      </c>
      <c r="D1642" t="s">
        <v>8622</v>
      </c>
      <c r="E1642" t="s">
        <v>8817</v>
      </c>
    </row>
    <row r="1643" spans="1:5" x14ac:dyDescent="0.25">
      <c r="A1643">
        <v>1228</v>
      </c>
      <c r="B1643">
        <v>1024</v>
      </c>
      <c r="D1643" t="s">
        <v>8530</v>
      </c>
      <c r="E1643" t="s">
        <v>8818</v>
      </c>
    </row>
    <row r="1644" spans="1:5" x14ac:dyDescent="0.25">
      <c r="A1644">
        <v>2225</v>
      </c>
      <c r="B1644">
        <v>7</v>
      </c>
      <c r="D1644" t="s">
        <v>11366</v>
      </c>
      <c r="E1644" t="s">
        <v>9693</v>
      </c>
    </row>
    <row r="1645" spans="1:5" x14ac:dyDescent="0.25">
      <c r="A1645">
        <v>488</v>
      </c>
      <c r="B1645">
        <v>1783</v>
      </c>
      <c r="D1645" t="s">
        <v>10053</v>
      </c>
      <c r="E1645" t="s">
        <v>11019</v>
      </c>
    </row>
    <row r="1646" spans="1:5" x14ac:dyDescent="0.25">
      <c r="A1646">
        <v>1997</v>
      </c>
      <c r="B1646">
        <v>1868</v>
      </c>
      <c r="D1646" t="s">
        <v>9167</v>
      </c>
      <c r="E1646" t="s">
        <v>8821</v>
      </c>
    </row>
    <row r="1647" spans="1:5" x14ac:dyDescent="0.25">
      <c r="A1647">
        <v>2460</v>
      </c>
      <c r="B1647">
        <v>1883</v>
      </c>
      <c r="D1647" t="s">
        <v>11557</v>
      </c>
      <c r="E1647" t="s">
        <v>11094</v>
      </c>
    </row>
    <row r="1648" spans="1:5" x14ac:dyDescent="0.25">
      <c r="A1648">
        <v>2166</v>
      </c>
      <c r="B1648">
        <v>580</v>
      </c>
      <c r="D1648" t="s">
        <v>11319</v>
      </c>
      <c r="E1648" t="s">
        <v>10120</v>
      </c>
    </row>
    <row r="1649" spans="1:5" x14ac:dyDescent="0.25">
      <c r="A1649">
        <v>46</v>
      </c>
      <c r="B1649">
        <v>726</v>
      </c>
      <c r="D1649" t="s">
        <v>9164</v>
      </c>
      <c r="E1649" t="s">
        <v>8824</v>
      </c>
    </row>
    <row r="1650" spans="1:5" x14ac:dyDescent="0.25">
      <c r="A1650">
        <v>2241</v>
      </c>
      <c r="B1650">
        <v>957</v>
      </c>
      <c r="D1650" t="s">
        <v>11378</v>
      </c>
      <c r="E1650" t="s">
        <v>10391</v>
      </c>
    </row>
    <row r="1651" spans="1:5" x14ac:dyDescent="0.25">
      <c r="A1651">
        <v>562</v>
      </c>
      <c r="B1651">
        <v>821</v>
      </c>
      <c r="D1651" t="s">
        <v>7621</v>
      </c>
      <c r="E1651" t="s">
        <v>8826</v>
      </c>
    </row>
    <row r="1652" spans="1:5" x14ac:dyDescent="0.25">
      <c r="A1652">
        <v>489</v>
      </c>
      <c r="B1652">
        <v>1454</v>
      </c>
      <c r="D1652" t="s">
        <v>10054</v>
      </c>
      <c r="E1652" t="s">
        <v>10762</v>
      </c>
    </row>
    <row r="1653" spans="1:5" x14ac:dyDescent="0.25">
      <c r="A1653">
        <v>968</v>
      </c>
      <c r="B1653">
        <v>1336</v>
      </c>
      <c r="D1653" t="s">
        <v>10399</v>
      </c>
      <c r="E1653" t="s">
        <v>10669</v>
      </c>
    </row>
    <row r="1654" spans="1:5" x14ac:dyDescent="0.25">
      <c r="A1654">
        <v>2123</v>
      </c>
      <c r="B1654">
        <v>51</v>
      </c>
      <c r="D1654" t="s">
        <v>11288</v>
      </c>
      <c r="E1654" t="s">
        <v>9726</v>
      </c>
    </row>
    <row r="1655" spans="1:5" x14ac:dyDescent="0.25">
      <c r="A1655">
        <v>52</v>
      </c>
      <c r="B1655">
        <v>310</v>
      </c>
      <c r="D1655" t="s">
        <v>9727</v>
      </c>
      <c r="E1655" t="s">
        <v>9920</v>
      </c>
    </row>
    <row r="1656" spans="1:5" x14ac:dyDescent="0.25">
      <c r="A1656">
        <v>2112</v>
      </c>
      <c r="B1656">
        <v>1044</v>
      </c>
      <c r="D1656" t="s">
        <v>11279</v>
      </c>
      <c r="E1656" t="s">
        <v>10454</v>
      </c>
    </row>
    <row r="1657" spans="1:5" x14ac:dyDescent="0.25">
      <c r="A1657">
        <v>2489</v>
      </c>
      <c r="B1657">
        <v>1633</v>
      </c>
      <c r="D1657" t="s">
        <v>8833</v>
      </c>
      <c r="E1657" t="s">
        <v>8832</v>
      </c>
    </row>
    <row r="1658" spans="1:5" x14ac:dyDescent="0.25">
      <c r="A1658">
        <v>1619</v>
      </c>
      <c r="B1658">
        <v>2489</v>
      </c>
      <c r="D1658" t="s">
        <v>10890</v>
      </c>
      <c r="E1658" t="s">
        <v>8833</v>
      </c>
    </row>
    <row r="1659" spans="1:5" x14ac:dyDescent="0.25">
      <c r="A1659">
        <v>2268</v>
      </c>
      <c r="B1659">
        <v>295</v>
      </c>
      <c r="D1659" t="s">
        <v>11400</v>
      </c>
      <c r="E1659" t="s">
        <v>9909</v>
      </c>
    </row>
    <row r="1660" spans="1:5" x14ac:dyDescent="0.25">
      <c r="A1660">
        <v>1789</v>
      </c>
      <c r="B1660">
        <v>1702</v>
      </c>
      <c r="D1660" t="s">
        <v>7915</v>
      </c>
      <c r="E1660" t="s">
        <v>8835</v>
      </c>
    </row>
    <row r="1661" spans="1:5" x14ac:dyDescent="0.25">
      <c r="A1661">
        <v>1313</v>
      </c>
      <c r="B1661">
        <v>521</v>
      </c>
      <c r="D1661" t="s">
        <v>9113</v>
      </c>
      <c r="E1661" t="s">
        <v>8836</v>
      </c>
    </row>
    <row r="1662" spans="1:5" x14ac:dyDescent="0.25">
      <c r="A1662">
        <v>2057</v>
      </c>
      <c r="B1662">
        <v>682</v>
      </c>
      <c r="D1662" t="s">
        <v>11237</v>
      </c>
      <c r="E1662" t="s">
        <v>10189</v>
      </c>
    </row>
    <row r="1663" spans="1:5" x14ac:dyDescent="0.25">
      <c r="A1663">
        <v>1377</v>
      </c>
      <c r="B1663">
        <v>2215</v>
      </c>
      <c r="D1663" t="s">
        <v>10699</v>
      </c>
      <c r="E1663" t="s">
        <v>11358</v>
      </c>
    </row>
    <row r="1664" spans="1:5" x14ac:dyDescent="0.25">
      <c r="A1664">
        <v>1281</v>
      </c>
      <c r="B1664">
        <v>225</v>
      </c>
      <c r="D1664" t="s">
        <v>10633</v>
      </c>
      <c r="E1664" t="s">
        <v>9854</v>
      </c>
    </row>
    <row r="1665" spans="1:5" x14ac:dyDescent="0.25">
      <c r="A1665">
        <v>843</v>
      </c>
      <c r="B1665">
        <v>707</v>
      </c>
      <c r="D1665" t="s">
        <v>10310</v>
      </c>
      <c r="E1665" t="s">
        <v>10209</v>
      </c>
    </row>
    <row r="1666" spans="1:5" x14ac:dyDescent="0.25">
      <c r="A1666">
        <v>89</v>
      </c>
      <c r="B1666">
        <v>217</v>
      </c>
      <c r="D1666" t="s">
        <v>9753</v>
      </c>
      <c r="E1666" t="s">
        <v>9848</v>
      </c>
    </row>
    <row r="1667" spans="1:5" x14ac:dyDescent="0.25">
      <c r="A1667">
        <v>512</v>
      </c>
      <c r="B1667">
        <v>2250</v>
      </c>
      <c r="D1667" t="s">
        <v>10075</v>
      </c>
      <c r="E1667" t="s">
        <v>11387</v>
      </c>
    </row>
    <row r="1668" spans="1:5" x14ac:dyDescent="0.25">
      <c r="A1668">
        <v>435</v>
      </c>
      <c r="B1668">
        <v>2205</v>
      </c>
      <c r="D1668" t="s">
        <v>10012</v>
      </c>
      <c r="E1668" t="s">
        <v>11348</v>
      </c>
    </row>
    <row r="1669" spans="1:5" x14ac:dyDescent="0.25">
      <c r="A1669">
        <v>454</v>
      </c>
      <c r="B1669">
        <v>432</v>
      </c>
      <c r="D1669" t="s">
        <v>9598</v>
      </c>
      <c r="E1669" t="s">
        <v>8844</v>
      </c>
    </row>
    <row r="1670" spans="1:5" x14ac:dyDescent="0.25">
      <c r="A1670">
        <v>1664</v>
      </c>
      <c r="B1670">
        <v>917</v>
      </c>
      <c r="D1670" t="s">
        <v>10927</v>
      </c>
      <c r="E1670" t="s">
        <v>10361</v>
      </c>
    </row>
    <row r="1671" spans="1:5" x14ac:dyDescent="0.25">
      <c r="A1671">
        <v>2417</v>
      </c>
      <c r="B1671">
        <v>1444</v>
      </c>
      <c r="D1671" t="s">
        <v>11522</v>
      </c>
      <c r="E1671" t="s">
        <v>10752</v>
      </c>
    </row>
    <row r="1672" spans="1:5" x14ac:dyDescent="0.25">
      <c r="A1672">
        <v>2488</v>
      </c>
      <c r="B1672">
        <v>75</v>
      </c>
      <c r="D1672" t="s">
        <v>8848</v>
      </c>
      <c r="E1672" t="s">
        <v>8847</v>
      </c>
    </row>
    <row r="1673" spans="1:5" x14ac:dyDescent="0.25">
      <c r="A1673">
        <v>756</v>
      </c>
      <c r="B1673">
        <v>2488</v>
      </c>
      <c r="D1673" t="s">
        <v>8043</v>
      </c>
      <c r="E1673" t="s">
        <v>8848</v>
      </c>
    </row>
    <row r="1674" spans="1:5" x14ac:dyDescent="0.25">
      <c r="A1674">
        <v>363</v>
      </c>
      <c r="B1674">
        <v>1282</v>
      </c>
      <c r="D1674" t="s">
        <v>9486</v>
      </c>
      <c r="E1674" t="s">
        <v>8849</v>
      </c>
    </row>
    <row r="1675" spans="1:5" x14ac:dyDescent="0.25">
      <c r="A1675">
        <v>1832</v>
      </c>
      <c r="B1675">
        <v>2252</v>
      </c>
      <c r="D1675" t="s">
        <v>11054</v>
      </c>
      <c r="E1675" t="s">
        <v>11388</v>
      </c>
    </row>
    <row r="1676" spans="1:5" x14ac:dyDescent="0.25">
      <c r="A1676">
        <v>1770</v>
      </c>
      <c r="B1676">
        <v>708</v>
      </c>
      <c r="D1676" t="s">
        <v>11010</v>
      </c>
      <c r="E1676" t="s">
        <v>10210</v>
      </c>
    </row>
    <row r="1677" spans="1:5" x14ac:dyDescent="0.25">
      <c r="A1677">
        <v>1309</v>
      </c>
      <c r="B1677">
        <v>198</v>
      </c>
      <c r="D1677" t="s">
        <v>9463</v>
      </c>
      <c r="E1677" t="s">
        <v>8852</v>
      </c>
    </row>
    <row r="1678" spans="1:5" x14ac:dyDescent="0.25">
      <c r="A1678">
        <v>189</v>
      </c>
      <c r="B1678">
        <v>2451</v>
      </c>
      <c r="D1678" t="s">
        <v>9826</v>
      </c>
      <c r="E1678" t="s">
        <v>11550</v>
      </c>
    </row>
    <row r="1679" spans="1:5" x14ac:dyDescent="0.25">
      <c r="A1679">
        <v>1821</v>
      </c>
      <c r="B1679">
        <v>234</v>
      </c>
      <c r="D1679" t="s">
        <v>8183</v>
      </c>
      <c r="E1679" t="s">
        <v>9863</v>
      </c>
    </row>
    <row r="1680" spans="1:5" x14ac:dyDescent="0.25">
      <c r="A1680">
        <v>765</v>
      </c>
      <c r="B1680">
        <v>466</v>
      </c>
      <c r="D1680" t="s">
        <v>8092</v>
      </c>
      <c r="E1680" t="s">
        <v>8855</v>
      </c>
    </row>
    <row r="1681" spans="1:5" x14ac:dyDescent="0.25">
      <c r="A1681">
        <v>1609</v>
      </c>
      <c r="B1681">
        <v>2074</v>
      </c>
      <c r="D1681" t="s">
        <v>9627</v>
      </c>
      <c r="E1681" t="s">
        <v>11249</v>
      </c>
    </row>
    <row r="1682" spans="1:5" x14ac:dyDescent="0.25">
      <c r="A1682">
        <v>814</v>
      </c>
      <c r="B1682">
        <v>1411</v>
      </c>
      <c r="D1682" t="s">
        <v>7704</v>
      </c>
      <c r="E1682" t="s">
        <v>8857</v>
      </c>
    </row>
    <row r="1683" spans="1:5" x14ac:dyDescent="0.25">
      <c r="A1683">
        <v>1988</v>
      </c>
      <c r="B1683">
        <v>1030</v>
      </c>
      <c r="D1683" t="s">
        <v>11177</v>
      </c>
      <c r="E1683" t="s">
        <v>10444</v>
      </c>
    </row>
    <row r="1684" spans="1:5" x14ac:dyDescent="0.25">
      <c r="A1684">
        <v>1037</v>
      </c>
      <c r="B1684">
        <v>990</v>
      </c>
      <c r="D1684" t="s">
        <v>7475</v>
      </c>
      <c r="E1684" t="s">
        <v>8859</v>
      </c>
    </row>
    <row r="1685" spans="1:5" x14ac:dyDescent="0.25">
      <c r="A1685">
        <v>736</v>
      </c>
      <c r="B1685">
        <v>1223</v>
      </c>
      <c r="D1685" t="s">
        <v>7232</v>
      </c>
      <c r="E1685" t="s">
        <v>10597</v>
      </c>
    </row>
    <row r="1686" spans="1:5" x14ac:dyDescent="0.25">
      <c r="A1686">
        <v>2388</v>
      </c>
      <c r="B1686">
        <v>2061</v>
      </c>
      <c r="D1686" t="s">
        <v>11498</v>
      </c>
      <c r="E1686" t="s">
        <v>11240</v>
      </c>
    </row>
    <row r="1687" spans="1:5" x14ac:dyDescent="0.25">
      <c r="A1687">
        <v>1251</v>
      </c>
      <c r="B1687">
        <v>1227</v>
      </c>
      <c r="D1687" t="s">
        <v>10619</v>
      </c>
      <c r="E1687" t="s">
        <v>10600</v>
      </c>
    </row>
    <row r="1688" spans="1:5" x14ac:dyDescent="0.25">
      <c r="A1688">
        <v>133</v>
      </c>
      <c r="B1688">
        <v>563</v>
      </c>
      <c r="D1688" t="s">
        <v>9784</v>
      </c>
      <c r="E1688" t="s">
        <v>10107</v>
      </c>
    </row>
    <row r="1689" spans="1:5" x14ac:dyDescent="0.25">
      <c r="A1689">
        <v>1505</v>
      </c>
      <c r="B1689">
        <v>1085</v>
      </c>
      <c r="D1689" t="s">
        <v>10804</v>
      </c>
      <c r="E1689" t="s">
        <v>10488</v>
      </c>
    </row>
    <row r="1690" spans="1:5" x14ac:dyDescent="0.25">
      <c r="A1690">
        <v>810</v>
      </c>
      <c r="B1690">
        <v>1000</v>
      </c>
      <c r="D1690" t="s">
        <v>10287</v>
      </c>
      <c r="E1690" t="s">
        <v>10420</v>
      </c>
    </row>
    <row r="1691" spans="1:5" x14ac:dyDescent="0.25">
      <c r="A1691">
        <v>643</v>
      </c>
      <c r="B1691">
        <v>838</v>
      </c>
      <c r="D1691" t="s">
        <v>7995</v>
      </c>
      <c r="E1691" t="s">
        <v>8866</v>
      </c>
    </row>
    <row r="1692" spans="1:5" x14ac:dyDescent="0.25">
      <c r="A1692">
        <v>2203</v>
      </c>
      <c r="B1692">
        <v>754</v>
      </c>
      <c r="D1692" t="s">
        <v>9589</v>
      </c>
      <c r="E1692" t="s">
        <v>8867</v>
      </c>
    </row>
    <row r="1693" spans="1:5" x14ac:dyDescent="0.25">
      <c r="A1693">
        <v>1034</v>
      </c>
      <c r="B1693">
        <v>679</v>
      </c>
      <c r="D1693" t="s">
        <v>10446</v>
      </c>
      <c r="E1693" t="s">
        <v>10188</v>
      </c>
    </row>
    <row r="1694" spans="1:5" x14ac:dyDescent="0.25">
      <c r="A1694">
        <v>1772</v>
      </c>
      <c r="B1694">
        <v>802</v>
      </c>
      <c r="D1694" t="s">
        <v>11012</v>
      </c>
      <c r="E1694" t="s">
        <v>10279</v>
      </c>
    </row>
    <row r="1695" spans="1:5" x14ac:dyDescent="0.25">
      <c r="A1695">
        <v>896</v>
      </c>
      <c r="B1695">
        <v>2121</v>
      </c>
      <c r="D1695" t="s">
        <v>10349</v>
      </c>
      <c r="E1695" t="s">
        <v>11286</v>
      </c>
    </row>
    <row r="1696" spans="1:5" x14ac:dyDescent="0.25">
      <c r="A1696">
        <v>823</v>
      </c>
      <c r="B1696">
        <v>2407</v>
      </c>
      <c r="D1696" t="s">
        <v>8027</v>
      </c>
      <c r="E1696" t="s">
        <v>8871</v>
      </c>
    </row>
    <row r="1697" spans="1:5" x14ac:dyDescent="0.25">
      <c r="A1697">
        <v>595</v>
      </c>
      <c r="B1697">
        <v>1460</v>
      </c>
      <c r="D1697" t="s">
        <v>9015</v>
      </c>
      <c r="E1697" t="s">
        <v>10768</v>
      </c>
    </row>
    <row r="1698" spans="1:5" x14ac:dyDescent="0.25">
      <c r="A1698">
        <v>1694</v>
      </c>
      <c r="B1698">
        <v>1971</v>
      </c>
      <c r="D1698" t="s">
        <v>10950</v>
      </c>
      <c r="E1698" t="s">
        <v>11162</v>
      </c>
    </row>
    <row r="1699" spans="1:5" x14ac:dyDescent="0.25">
      <c r="A1699">
        <v>279</v>
      </c>
      <c r="B1699">
        <v>734</v>
      </c>
      <c r="D1699" t="s">
        <v>9343</v>
      </c>
      <c r="E1699" t="s">
        <v>8874</v>
      </c>
    </row>
    <row r="1700" spans="1:5" x14ac:dyDescent="0.25">
      <c r="A1700">
        <v>391</v>
      </c>
      <c r="B1700">
        <v>136</v>
      </c>
      <c r="D1700" t="s">
        <v>9977</v>
      </c>
      <c r="E1700" t="s">
        <v>9787</v>
      </c>
    </row>
    <row r="1701" spans="1:5" x14ac:dyDescent="0.25">
      <c r="A1701">
        <v>633</v>
      </c>
      <c r="B1701">
        <v>558</v>
      </c>
      <c r="D1701" t="s">
        <v>10155</v>
      </c>
      <c r="E1701" t="s">
        <v>10103</v>
      </c>
    </row>
    <row r="1702" spans="1:5" x14ac:dyDescent="0.25">
      <c r="A1702">
        <v>2141</v>
      </c>
      <c r="B1702">
        <v>1795</v>
      </c>
      <c r="D1702" t="s">
        <v>11302</v>
      </c>
      <c r="E1702" t="s">
        <v>11029</v>
      </c>
    </row>
    <row r="1703" spans="1:5" x14ac:dyDescent="0.25">
      <c r="A1703">
        <v>1061</v>
      </c>
      <c r="B1703">
        <v>2370</v>
      </c>
      <c r="D1703" t="s">
        <v>10469</v>
      </c>
      <c r="E1703" t="s">
        <v>11482</v>
      </c>
    </row>
    <row r="1704" spans="1:5" x14ac:dyDescent="0.25">
      <c r="A1704">
        <v>2391</v>
      </c>
      <c r="B1704">
        <v>513</v>
      </c>
      <c r="D1704" t="s">
        <v>11501</v>
      </c>
      <c r="E1704" t="s">
        <v>10076</v>
      </c>
    </row>
    <row r="1705" spans="1:5" x14ac:dyDescent="0.25">
      <c r="A1705">
        <v>1652</v>
      </c>
      <c r="B1705">
        <v>1650</v>
      </c>
      <c r="D1705" t="s">
        <v>8917</v>
      </c>
      <c r="E1705" t="s">
        <v>8880</v>
      </c>
    </row>
    <row r="1706" spans="1:5" x14ac:dyDescent="0.25">
      <c r="A1706">
        <v>30</v>
      </c>
      <c r="B1706">
        <v>2113</v>
      </c>
      <c r="D1706" t="s">
        <v>8158</v>
      </c>
      <c r="E1706" t="s">
        <v>8881</v>
      </c>
    </row>
    <row r="1707" spans="1:5" x14ac:dyDescent="0.25">
      <c r="A1707">
        <v>2468</v>
      </c>
      <c r="B1707">
        <v>220</v>
      </c>
      <c r="D1707" t="s">
        <v>11563</v>
      </c>
      <c r="E1707" t="s">
        <v>9851</v>
      </c>
    </row>
    <row r="1708" spans="1:5" x14ac:dyDescent="0.25">
      <c r="A1708">
        <v>603</v>
      </c>
      <c r="B1708">
        <v>996</v>
      </c>
      <c r="D1708" t="s">
        <v>7656</v>
      </c>
      <c r="E1708" t="s">
        <v>8883</v>
      </c>
    </row>
    <row r="1709" spans="1:5" x14ac:dyDescent="0.25">
      <c r="A1709">
        <v>715</v>
      </c>
      <c r="B1709">
        <v>2326</v>
      </c>
      <c r="D1709" t="s">
        <v>10215</v>
      </c>
      <c r="E1709" t="s">
        <v>11447</v>
      </c>
    </row>
    <row r="1710" spans="1:5" x14ac:dyDescent="0.25">
      <c r="A1710">
        <v>2021</v>
      </c>
      <c r="B1710">
        <v>117</v>
      </c>
      <c r="D1710" t="s">
        <v>11206</v>
      </c>
      <c r="E1710" t="s">
        <v>9774</v>
      </c>
    </row>
    <row r="1711" spans="1:5" x14ac:dyDescent="0.25">
      <c r="A1711">
        <v>736</v>
      </c>
      <c r="B1711">
        <v>160</v>
      </c>
      <c r="D1711" t="s">
        <v>7232</v>
      </c>
      <c r="E1711" t="s">
        <v>8886</v>
      </c>
    </row>
    <row r="1712" spans="1:5" x14ac:dyDescent="0.25">
      <c r="A1712">
        <v>301</v>
      </c>
      <c r="B1712">
        <v>1474</v>
      </c>
      <c r="D1712" t="s">
        <v>8053</v>
      </c>
      <c r="E1712" t="s">
        <v>8887</v>
      </c>
    </row>
    <row r="1713" spans="1:5" x14ac:dyDescent="0.25">
      <c r="A1713">
        <v>1322</v>
      </c>
      <c r="B1713">
        <v>967</v>
      </c>
      <c r="D1713" t="s">
        <v>7184</v>
      </c>
      <c r="E1713" t="s">
        <v>8888</v>
      </c>
    </row>
    <row r="1714" spans="1:5" x14ac:dyDescent="0.25">
      <c r="A1714">
        <v>1455</v>
      </c>
      <c r="B1714">
        <v>1324</v>
      </c>
      <c r="D1714" t="s">
        <v>10763</v>
      </c>
      <c r="E1714" t="s">
        <v>10659</v>
      </c>
    </row>
    <row r="1715" spans="1:5" x14ac:dyDescent="0.25">
      <c r="A1715">
        <v>1128</v>
      </c>
      <c r="B1715">
        <v>316</v>
      </c>
      <c r="D1715" t="s">
        <v>10523</v>
      </c>
      <c r="E1715" t="s">
        <v>9924</v>
      </c>
    </row>
    <row r="1716" spans="1:5" x14ac:dyDescent="0.25">
      <c r="A1716">
        <v>437</v>
      </c>
      <c r="B1716">
        <v>779</v>
      </c>
      <c r="D1716" t="s">
        <v>9450</v>
      </c>
      <c r="E1716" t="s">
        <v>8891</v>
      </c>
    </row>
    <row r="1717" spans="1:5" x14ac:dyDescent="0.25">
      <c r="A1717">
        <v>1445</v>
      </c>
      <c r="B1717">
        <v>1052</v>
      </c>
      <c r="D1717" t="s">
        <v>10753</v>
      </c>
      <c r="E1717" t="s">
        <v>10462</v>
      </c>
    </row>
    <row r="1718" spans="1:5" x14ac:dyDescent="0.25">
      <c r="A1718">
        <v>99</v>
      </c>
      <c r="B1718">
        <v>2236</v>
      </c>
      <c r="D1718" t="s">
        <v>8589</v>
      </c>
      <c r="E1718" t="s">
        <v>8893</v>
      </c>
    </row>
    <row r="1719" spans="1:5" x14ac:dyDescent="0.25">
      <c r="A1719">
        <v>1420</v>
      </c>
      <c r="B1719">
        <v>2278</v>
      </c>
      <c r="D1719" t="s">
        <v>10734</v>
      </c>
      <c r="E1719" t="s">
        <v>11409</v>
      </c>
    </row>
    <row r="1720" spans="1:5" x14ac:dyDescent="0.25">
      <c r="A1720">
        <v>1794</v>
      </c>
      <c r="B1720">
        <v>221</v>
      </c>
      <c r="D1720" t="s">
        <v>9593</v>
      </c>
      <c r="E1720" t="s">
        <v>8895</v>
      </c>
    </row>
    <row r="1721" spans="1:5" x14ac:dyDescent="0.25">
      <c r="A1721">
        <v>1917</v>
      </c>
      <c r="B1721">
        <v>1604</v>
      </c>
      <c r="D1721" t="s">
        <v>8924</v>
      </c>
      <c r="E1721" t="s">
        <v>8896</v>
      </c>
    </row>
    <row r="1722" spans="1:5" x14ac:dyDescent="0.25">
      <c r="A1722">
        <v>393</v>
      </c>
      <c r="B1722">
        <v>497</v>
      </c>
      <c r="D1722" t="s">
        <v>7819</v>
      </c>
      <c r="E1722" t="s">
        <v>10061</v>
      </c>
    </row>
    <row r="1723" spans="1:5" x14ac:dyDescent="0.25">
      <c r="A1723">
        <v>2171</v>
      </c>
      <c r="B1723">
        <v>1169</v>
      </c>
      <c r="D1723" t="s">
        <v>11321</v>
      </c>
      <c r="E1723" t="s">
        <v>10555</v>
      </c>
    </row>
    <row r="1724" spans="1:5" x14ac:dyDescent="0.25">
      <c r="A1724">
        <v>2133</v>
      </c>
      <c r="B1724">
        <v>1268</v>
      </c>
      <c r="D1724" t="s">
        <v>7814</v>
      </c>
      <c r="E1724" t="s">
        <v>8899</v>
      </c>
    </row>
    <row r="1725" spans="1:5" x14ac:dyDescent="0.25">
      <c r="A1725">
        <v>2086</v>
      </c>
      <c r="B1725">
        <v>48</v>
      </c>
      <c r="D1725" t="s">
        <v>9131</v>
      </c>
      <c r="E1725" t="s">
        <v>9723</v>
      </c>
    </row>
    <row r="1726" spans="1:5" x14ac:dyDescent="0.25">
      <c r="A1726">
        <v>95</v>
      </c>
      <c r="B1726">
        <v>1525</v>
      </c>
      <c r="D1726" t="s">
        <v>9757</v>
      </c>
      <c r="E1726" t="s">
        <v>10821</v>
      </c>
    </row>
    <row r="1727" spans="1:5" x14ac:dyDescent="0.25">
      <c r="A1727">
        <v>1548</v>
      </c>
      <c r="B1727">
        <v>253</v>
      </c>
      <c r="D1727" t="s">
        <v>8302</v>
      </c>
      <c r="E1727" t="s">
        <v>8902</v>
      </c>
    </row>
    <row r="1728" spans="1:5" x14ac:dyDescent="0.25">
      <c r="A1728">
        <v>1088</v>
      </c>
      <c r="B1728">
        <v>2353</v>
      </c>
      <c r="D1728" t="s">
        <v>7287</v>
      </c>
      <c r="E1728" t="s">
        <v>8903</v>
      </c>
    </row>
    <row r="1729" spans="1:5" x14ac:dyDescent="0.25">
      <c r="A1729">
        <v>934</v>
      </c>
      <c r="B1729">
        <v>663</v>
      </c>
      <c r="D1729" t="s">
        <v>10374</v>
      </c>
      <c r="E1729" t="s">
        <v>10175</v>
      </c>
    </row>
    <row r="1730" spans="1:5" x14ac:dyDescent="0.25">
      <c r="A1730">
        <v>1055</v>
      </c>
      <c r="B1730">
        <v>1768</v>
      </c>
      <c r="D1730" t="s">
        <v>8392</v>
      </c>
      <c r="E1730" t="s">
        <v>8905</v>
      </c>
    </row>
    <row r="1731" spans="1:5" x14ac:dyDescent="0.25">
      <c r="A1731">
        <v>2360</v>
      </c>
      <c r="B1731">
        <v>1822</v>
      </c>
      <c r="D1731" t="s">
        <v>8369</v>
      </c>
      <c r="E1731" t="s">
        <v>8906</v>
      </c>
    </row>
    <row r="1732" spans="1:5" x14ac:dyDescent="0.25">
      <c r="A1732">
        <v>2072</v>
      </c>
      <c r="B1732">
        <v>81</v>
      </c>
      <c r="D1732" t="s">
        <v>8282</v>
      </c>
      <c r="E1732" t="s">
        <v>8907</v>
      </c>
    </row>
    <row r="1733" spans="1:5" x14ac:dyDescent="0.25">
      <c r="A1733">
        <v>2016</v>
      </c>
      <c r="B1733">
        <v>841</v>
      </c>
      <c r="D1733" t="s">
        <v>7755</v>
      </c>
      <c r="E1733" t="s">
        <v>10308</v>
      </c>
    </row>
    <row r="1734" spans="1:5" x14ac:dyDescent="0.25">
      <c r="A1734">
        <v>2025</v>
      </c>
      <c r="B1734">
        <v>999</v>
      </c>
      <c r="D1734" t="s">
        <v>11209</v>
      </c>
      <c r="E1734" t="s">
        <v>10419</v>
      </c>
    </row>
    <row r="1735" spans="1:5" x14ac:dyDescent="0.25">
      <c r="A1735">
        <v>2111</v>
      </c>
      <c r="B1735">
        <v>1485</v>
      </c>
      <c r="D1735" t="s">
        <v>11278</v>
      </c>
      <c r="E1735" t="s">
        <v>10790</v>
      </c>
    </row>
    <row r="1736" spans="1:5" x14ac:dyDescent="0.25">
      <c r="A1736">
        <v>1543</v>
      </c>
      <c r="B1736">
        <v>2421</v>
      </c>
      <c r="D1736" t="s">
        <v>10833</v>
      </c>
      <c r="E1736" t="s">
        <v>11525</v>
      </c>
    </row>
    <row r="1737" spans="1:5" x14ac:dyDescent="0.25">
      <c r="A1737">
        <v>102</v>
      </c>
      <c r="B1737">
        <v>1567</v>
      </c>
      <c r="D1737" t="s">
        <v>9761</v>
      </c>
      <c r="E1737" t="s">
        <v>10851</v>
      </c>
    </row>
    <row r="1738" spans="1:5" x14ac:dyDescent="0.25">
      <c r="A1738">
        <v>156</v>
      </c>
      <c r="B1738">
        <v>741</v>
      </c>
      <c r="D1738" t="s">
        <v>9804</v>
      </c>
      <c r="E1738" t="s">
        <v>10233</v>
      </c>
    </row>
    <row r="1739" spans="1:5" x14ac:dyDescent="0.25">
      <c r="A1739">
        <v>1401</v>
      </c>
      <c r="B1739">
        <v>1412</v>
      </c>
      <c r="D1739" t="s">
        <v>10717</v>
      </c>
      <c r="E1739" t="s">
        <v>10726</v>
      </c>
    </row>
    <row r="1740" spans="1:5" x14ac:dyDescent="0.25">
      <c r="A1740">
        <v>359</v>
      </c>
      <c r="B1740">
        <v>109</v>
      </c>
      <c r="D1740" t="s">
        <v>9958</v>
      </c>
      <c r="E1740" t="s">
        <v>9767</v>
      </c>
    </row>
    <row r="1741" spans="1:5" x14ac:dyDescent="0.25">
      <c r="A1741">
        <v>1852</v>
      </c>
      <c r="B1741">
        <v>1061</v>
      </c>
      <c r="D1741" t="s">
        <v>11069</v>
      </c>
      <c r="E1741" t="s">
        <v>10469</v>
      </c>
    </row>
    <row r="1742" spans="1:5" x14ac:dyDescent="0.25">
      <c r="A1742">
        <v>2369</v>
      </c>
      <c r="B1742">
        <v>1652</v>
      </c>
      <c r="D1742" t="s">
        <v>8462</v>
      </c>
      <c r="E1742" t="s">
        <v>8917</v>
      </c>
    </row>
    <row r="1743" spans="1:5" x14ac:dyDescent="0.25">
      <c r="A1743">
        <v>988</v>
      </c>
      <c r="B1743">
        <v>542</v>
      </c>
      <c r="D1743" t="s">
        <v>8139</v>
      </c>
      <c r="E1743" t="s">
        <v>8918</v>
      </c>
    </row>
    <row r="1744" spans="1:5" x14ac:dyDescent="0.25">
      <c r="A1744">
        <v>2319</v>
      </c>
      <c r="B1744">
        <v>1581</v>
      </c>
      <c r="D1744" t="s">
        <v>11442</v>
      </c>
      <c r="E1744" t="s">
        <v>10861</v>
      </c>
    </row>
    <row r="1745" spans="1:5" x14ac:dyDescent="0.25">
      <c r="A1745">
        <v>1232</v>
      </c>
      <c r="B1745">
        <v>634</v>
      </c>
      <c r="D1745" t="s">
        <v>10603</v>
      </c>
      <c r="E1745" t="s">
        <v>10156</v>
      </c>
    </row>
    <row r="1746" spans="1:5" x14ac:dyDescent="0.25">
      <c r="A1746">
        <v>799</v>
      </c>
      <c r="B1746">
        <v>121</v>
      </c>
      <c r="D1746" t="s">
        <v>10276</v>
      </c>
      <c r="E1746" t="s">
        <v>9777</v>
      </c>
    </row>
    <row r="1747" spans="1:5" x14ac:dyDescent="0.25">
      <c r="A1747">
        <v>612</v>
      </c>
      <c r="B1747">
        <v>293</v>
      </c>
      <c r="D1747" t="s">
        <v>7207</v>
      </c>
      <c r="E1747" t="s">
        <v>8922</v>
      </c>
    </row>
    <row r="1748" spans="1:5" x14ac:dyDescent="0.25">
      <c r="A1748">
        <v>1575</v>
      </c>
      <c r="B1748">
        <v>2469</v>
      </c>
      <c r="D1748" t="s">
        <v>9477</v>
      </c>
      <c r="E1748" t="s">
        <v>8923</v>
      </c>
    </row>
    <row r="1749" spans="1:5" x14ac:dyDescent="0.25">
      <c r="A1749">
        <v>1271</v>
      </c>
      <c r="B1749">
        <v>1917</v>
      </c>
      <c r="D1749" t="s">
        <v>9413</v>
      </c>
      <c r="E1749" t="s">
        <v>8924</v>
      </c>
    </row>
    <row r="1750" spans="1:5" x14ac:dyDescent="0.25">
      <c r="A1750">
        <v>1359</v>
      </c>
      <c r="B1750">
        <v>1163</v>
      </c>
      <c r="D1750" t="s">
        <v>7264</v>
      </c>
      <c r="E1750" t="s">
        <v>8925</v>
      </c>
    </row>
    <row r="1751" spans="1:5" x14ac:dyDescent="0.25">
      <c r="A1751">
        <v>1363</v>
      </c>
      <c r="B1751">
        <v>1082</v>
      </c>
      <c r="D1751" t="s">
        <v>10689</v>
      </c>
      <c r="E1751" t="s">
        <v>10485</v>
      </c>
    </row>
    <row r="1752" spans="1:5" x14ac:dyDescent="0.25">
      <c r="A1752">
        <v>1202</v>
      </c>
      <c r="B1752">
        <v>1913</v>
      </c>
      <c r="D1752" t="s">
        <v>8658</v>
      </c>
      <c r="E1752" t="s">
        <v>8927</v>
      </c>
    </row>
    <row r="1753" spans="1:5" x14ac:dyDescent="0.25">
      <c r="A1753">
        <v>627</v>
      </c>
      <c r="B1753">
        <v>442</v>
      </c>
      <c r="D1753" t="s">
        <v>10150</v>
      </c>
      <c r="E1753" t="s">
        <v>10016</v>
      </c>
    </row>
    <row r="1754" spans="1:5" x14ac:dyDescent="0.25">
      <c r="A1754">
        <v>2352</v>
      </c>
      <c r="B1754">
        <v>2192</v>
      </c>
      <c r="D1754" t="s">
        <v>11469</v>
      </c>
      <c r="E1754" t="s">
        <v>11339</v>
      </c>
    </row>
    <row r="1755" spans="1:5" x14ac:dyDescent="0.25">
      <c r="A1755">
        <v>819</v>
      </c>
      <c r="B1755">
        <v>1753</v>
      </c>
      <c r="D1755" t="s">
        <v>10293</v>
      </c>
      <c r="E1755" t="s">
        <v>10998</v>
      </c>
    </row>
    <row r="1756" spans="1:5" x14ac:dyDescent="0.25">
      <c r="A1756">
        <v>993</v>
      </c>
      <c r="B1756">
        <v>1334</v>
      </c>
      <c r="D1756" t="s">
        <v>10415</v>
      </c>
      <c r="E1756" t="s">
        <v>10667</v>
      </c>
    </row>
    <row r="1757" spans="1:5" x14ac:dyDescent="0.25">
      <c r="A1757">
        <v>1030</v>
      </c>
      <c r="B1757">
        <v>2073</v>
      </c>
      <c r="D1757" t="s">
        <v>10444</v>
      </c>
      <c r="E1757" t="s">
        <v>11248</v>
      </c>
    </row>
    <row r="1758" spans="1:5" x14ac:dyDescent="0.25">
      <c r="A1758">
        <v>1217</v>
      </c>
      <c r="B1758">
        <v>2224</v>
      </c>
      <c r="D1758" t="s">
        <v>7191</v>
      </c>
      <c r="E1758" t="s">
        <v>8933</v>
      </c>
    </row>
    <row r="1759" spans="1:5" x14ac:dyDescent="0.25">
      <c r="A1759">
        <v>894</v>
      </c>
      <c r="B1759">
        <v>2129</v>
      </c>
      <c r="D1759" t="s">
        <v>8996</v>
      </c>
      <c r="E1759" t="s">
        <v>8934</v>
      </c>
    </row>
    <row r="1760" spans="1:5" x14ac:dyDescent="0.25">
      <c r="A1760">
        <v>2247</v>
      </c>
      <c r="B1760">
        <v>516</v>
      </c>
      <c r="D1760" t="s">
        <v>11384</v>
      </c>
      <c r="E1760" t="s">
        <v>10078</v>
      </c>
    </row>
    <row r="1761" spans="1:5" x14ac:dyDescent="0.25">
      <c r="A1761">
        <v>2177</v>
      </c>
      <c r="B1761">
        <v>103</v>
      </c>
      <c r="D1761" t="s">
        <v>11326</v>
      </c>
      <c r="E1761" t="s">
        <v>9762</v>
      </c>
    </row>
    <row r="1762" spans="1:5" x14ac:dyDescent="0.25">
      <c r="A1762">
        <v>1002</v>
      </c>
      <c r="B1762">
        <v>2344</v>
      </c>
      <c r="D1762" t="s">
        <v>10422</v>
      </c>
      <c r="E1762" t="s">
        <v>11463</v>
      </c>
    </row>
    <row r="1763" spans="1:5" x14ac:dyDescent="0.25">
      <c r="A1763">
        <v>1312</v>
      </c>
      <c r="B1763">
        <v>1097</v>
      </c>
      <c r="D1763" t="s">
        <v>10654</v>
      </c>
      <c r="E1763" t="s">
        <v>10496</v>
      </c>
    </row>
    <row r="1764" spans="1:5" x14ac:dyDescent="0.25">
      <c r="A1764">
        <v>2200</v>
      </c>
      <c r="B1764">
        <v>1025</v>
      </c>
      <c r="D1764" t="s">
        <v>7479</v>
      </c>
      <c r="E1764" t="s">
        <v>8939</v>
      </c>
    </row>
    <row r="1765" spans="1:5" x14ac:dyDescent="0.25">
      <c r="A1765">
        <v>1287</v>
      </c>
      <c r="B1765">
        <v>304</v>
      </c>
      <c r="D1765" t="s">
        <v>7579</v>
      </c>
      <c r="E1765" t="s">
        <v>8940</v>
      </c>
    </row>
    <row r="1766" spans="1:5" x14ac:dyDescent="0.25">
      <c r="A1766">
        <v>568</v>
      </c>
      <c r="B1766">
        <v>1419</v>
      </c>
      <c r="D1766" t="s">
        <v>10110</v>
      </c>
      <c r="E1766" t="s">
        <v>10733</v>
      </c>
    </row>
    <row r="1767" spans="1:5" x14ac:dyDescent="0.25">
      <c r="A1767">
        <v>2461</v>
      </c>
      <c r="B1767">
        <v>306</v>
      </c>
      <c r="D1767" t="s">
        <v>11558</v>
      </c>
      <c r="E1767" t="s">
        <v>9917</v>
      </c>
    </row>
    <row r="1768" spans="1:5" x14ac:dyDescent="0.25">
      <c r="A1768">
        <v>1054</v>
      </c>
      <c r="B1768">
        <v>921</v>
      </c>
      <c r="D1768" t="s">
        <v>10463</v>
      </c>
      <c r="E1768" t="s">
        <v>10364</v>
      </c>
    </row>
    <row r="1769" spans="1:5" x14ac:dyDescent="0.25">
      <c r="A1769">
        <v>1359</v>
      </c>
      <c r="B1769">
        <v>530</v>
      </c>
      <c r="D1769" t="s">
        <v>7264</v>
      </c>
      <c r="E1769" t="s">
        <v>10087</v>
      </c>
    </row>
    <row r="1770" spans="1:5" x14ac:dyDescent="0.25">
      <c r="A1770">
        <v>280</v>
      </c>
      <c r="B1770">
        <v>2075</v>
      </c>
      <c r="D1770" t="s">
        <v>9898</v>
      </c>
      <c r="E1770" t="s">
        <v>11250</v>
      </c>
    </row>
    <row r="1771" spans="1:5" x14ac:dyDescent="0.25">
      <c r="A1771">
        <v>74</v>
      </c>
      <c r="B1771">
        <v>2394</v>
      </c>
      <c r="D1771" t="s">
        <v>9744</v>
      </c>
      <c r="E1771" t="s">
        <v>11504</v>
      </c>
    </row>
    <row r="1772" spans="1:5" x14ac:dyDescent="0.25">
      <c r="A1772">
        <v>566</v>
      </c>
      <c r="B1772">
        <v>1114</v>
      </c>
      <c r="D1772" t="s">
        <v>8799</v>
      </c>
      <c r="E1772" t="s">
        <v>10512</v>
      </c>
    </row>
    <row r="1773" spans="1:5" x14ac:dyDescent="0.25">
      <c r="A1773">
        <v>2053</v>
      </c>
      <c r="B1773">
        <v>219</v>
      </c>
      <c r="D1773" t="s">
        <v>11233</v>
      </c>
      <c r="E1773" t="s">
        <v>9850</v>
      </c>
    </row>
    <row r="1774" spans="1:5" x14ac:dyDescent="0.25">
      <c r="A1774">
        <v>2140</v>
      </c>
      <c r="B1774">
        <v>2155</v>
      </c>
      <c r="D1774" t="s">
        <v>9518</v>
      </c>
      <c r="E1774" t="s">
        <v>8949</v>
      </c>
    </row>
    <row r="1775" spans="1:5" x14ac:dyDescent="0.25">
      <c r="A1775">
        <v>1018</v>
      </c>
      <c r="B1775">
        <v>791</v>
      </c>
      <c r="D1775" t="s">
        <v>10437</v>
      </c>
      <c r="E1775" t="s">
        <v>10270</v>
      </c>
    </row>
    <row r="1776" spans="1:5" x14ac:dyDescent="0.25">
      <c r="A1776">
        <v>438</v>
      </c>
      <c r="B1776">
        <v>698</v>
      </c>
      <c r="D1776" t="s">
        <v>9369</v>
      </c>
      <c r="E1776" t="s">
        <v>8951</v>
      </c>
    </row>
    <row r="1777" spans="1:5" x14ac:dyDescent="0.25">
      <c r="A1777">
        <v>755</v>
      </c>
      <c r="B1777">
        <v>2292</v>
      </c>
      <c r="D1777" t="s">
        <v>7341</v>
      </c>
      <c r="E1777" t="s">
        <v>8952</v>
      </c>
    </row>
    <row r="1778" spans="1:5" x14ac:dyDescent="0.25">
      <c r="A1778">
        <v>1956</v>
      </c>
      <c r="B1778">
        <v>728</v>
      </c>
      <c r="D1778" t="s">
        <v>11149</v>
      </c>
      <c r="E1778" t="s">
        <v>10224</v>
      </c>
    </row>
    <row r="1779" spans="1:5" x14ac:dyDescent="0.25">
      <c r="A1779">
        <v>1800</v>
      </c>
      <c r="B1779">
        <v>2038</v>
      </c>
      <c r="D1779" t="s">
        <v>11034</v>
      </c>
      <c r="E1779" t="s">
        <v>11221</v>
      </c>
    </row>
    <row r="1780" spans="1:5" x14ac:dyDescent="0.25">
      <c r="A1780">
        <v>285</v>
      </c>
      <c r="B1780">
        <v>1733</v>
      </c>
      <c r="D1780" t="s">
        <v>9901</v>
      </c>
      <c r="E1780" t="s">
        <v>10983</v>
      </c>
    </row>
    <row r="1781" spans="1:5" x14ac:dyDescent="0.25">
      <c r="A1781">
        <v>1451</v>
      </c>
      <c r="B1781">
        <v>487</v>
      </c>
      <c r="D1781" t="s">
        <v>10759</v>
      </c>
      <c r="E1781" t="s">
        <v>10052</v>
      </c>
    </row>
    <row r="1782" spans="1:5" x14ac:dyDescent="0.25">
      <c r="A1782">
        <v>123</v>
      </c>
      <c r="B1782">
        <v>1869</v>
      </c>
      <c r="D1782" t="s">
        <v>7274</v>
      </c>
      <c r="E1782" t="s">
        <v>8957</v>
      </c>
    </row>
    <row r="1783" spans="1:5" x14ac:dyDescent="0.25">
      <c r="A1783">
        <v>1803</v>
      </c>
      <c r="B1783">
        <v>1875</v>
      </c>
      <c r="D1783" t="s">
        <v>11035</v>
      </c>
      <c r="E1783" t="s">
        <v>11087</v>
      </c>
    </row>
    <row r="1784" spans="1:5" x14ac:dyDescent="0.25">
      <c r="A1784">
        <v>2381</v>
      </c>
      <c r="B1784">
        <v>1862</v>
      </c>
      <c r="D1784" t="s">
        <v>11491</v>
      </c>
      <c r="E1784" t="s">
        <v>11079</v>
      </c>
    </row>
    <row r="1785" spans="1:5" x14ac:dyDescent="0.25">
      <c r="A1785">
        <v>452</v>
      </c>
      <c r="B1785">
        <v>423</v>
      </c>
      <c r="D1785" t="s">
        <v>8049</v>
      </c>
      <c r="E1785" t="s">
        <v>8960</v>
      </c>
    </row>
    <row r="1786" spans="1:5" x14ac:dyDescent="0.25">
      <c r="A1786">
        <v>2451</v>
      </c>
      <c r="B1786">
        <v>689</v>
      </c>
      <c r="D1786" t="s">
        <v>11550</v>
      </c>
      <c r="E1786" t="s">
        <v>10196</v>
      </c>
    </row>
    <row r="1787" spans="1:5" x14ac:dyDescent="0.25">
      <c r="A1787">
        <v>1437</v>
      </c>
      <c r="B1787">
        <v>1377</v>
      </c>
      <c r="D1787" t="s">
        <v>10746</v>
      </c>
      <c r="E1787" t="s">
        <v>10699</v>
      </c>
    </row>
    <row r="1788" spans="1:5" x14ac:dyDescent="0.25">
      <c r="A1788">
        <v>911</v>
      </c>
      <c r="B1788">
        <v>133</v>
      </c>
      <c r="D1788" t="s">
        <v>9314</v>
      </c>
      <c r="E1788" t="s">
        <v>9784</v>
      </c>
    </row>
    <row r="1789" spans="1:5" x14ac:dyDescent="0.25">
      <c r="A1789">
        <v>1733</v>
      </c>
      <c r="B1789">
        <v>1546</v>
      </c>
      <c r="D1789" t="s">
        <v>10983</v>
      </c>
      <c r="E1789" t="s">
        <v>10835</v>
      </c>
    </row>
    <row r="1790" spans="1:5" x14ac:dyDescent="0.25">
      <c r="A1790">
        <v>20</v>
      </c>
      <c r="B1790">
        <v>1289</v>
      </c>
      <c r="D1790" t="s">
        <v>9703</v>
      </c>
      <c r="E1790" t="s">
        <v>10637</v>
      </c>
    </row>
    <row r="1791" spans="1:5" x14ac:dyDescent="0.25">
      <c r="A1791">
        <v>796</v>
      </c>
      <c r="B1791">
        <v>1369</v>
      </c>
      <c r="D1791" t="s">
        <v>10273</v>
      </c>
      <c r="E1791" t="s">
        <v>10694</v>
      </c>
    </row>
    <row r="1792" spans="1:5" x14ac:dyDescent="0.25">
      <c r="A1792">
        <v>1534</v>
      </c>
      <c r="B1792">
        <v>2305</v>
      </c>
      <c r="D1792" t="s">
        <v>8442</v>
      </c>
      <c r="E1792" t="s">
        <v>8967</v>
      </c>
    </row>
    <row r="1793" spans="1:5" x14ac:dyDescent="0.25">
      <c r="A1793">
        <v>1458</v>
      </c>
      <c r="B1793">
        <v>2293</v>
      </c>
      <c r="D1793" t="s">
        <v>10766</v>
      </c>
      <c r="E1793" t="s">
        <v>11421</v>
      </c>
    </row>
    <row r="1794" spans="1:5" x14ac:dyDescent="0.25">
      <c r="A1794">
        <v>148</v>
      </c>
      <c r="B1794">
        <v>244</v>
      </c>
      <c r="D1794" t="s">
        <v>9798</v>
      </c>
      <c r="E1794" t="s">
        <v>9870</v>
      </c>
    </row>
    <row r="1795" spans="1:5" x14ac:dyDescent="0.25">
      <c r="A1795">
        <v>64</v>
      </c>
      <c r="B1795">
        <v>162</v>
      </c>
      <c r="D1795" t="s">
        <v>9737</v>
      </c>
      <c r="E1795" t="s">
        <v>9808</v>
      </c>
    </row>
    <row r="1796" spans="1:5" x14ac:dyDescent="0.25">
      <c r="A1796">
        <v>1348</v>
      </c>
      <c r="B1796">
        <v>2439</v>
      </c>
      <c r="D1796" t="s">
        <v>10678</v>
      </c>
      <c r="E1796" t="s">
        <v>11540</v>
      </c>
    </row>
    <row r="1797" spans="1:5" x14ac:dyDescent="0.25">
      <c r="A1797">
        <v>1826</v>
      </c>
      <c r="B1797">
        <v>2057</v>
      </c>
      <c r="D1797" t="s">
        <v>11048</v>
      </c>
      <c r="E1797" t="s">
        <v>11237</v>
      </c>
    </row>
    <row r="1798" spans="1:5" x14ac:dyDescent="0.25">
      <c r="A1798">
        <v>791</v>
      </c>
      <c r="B1798">
        <v>264</v>
      </c>
      <c r="D1798" t="s">
        <v>10270</v>
      </c>
      <c r="E1798" t="s">
        <v>9885</v>
      </c>
    </row>
    <row r="1799" spans="1:5" x14ac:dyDescent="0.25">
      <c r="A1799">
        <v>1632</v>
      </c>
      <c r="B1799">
        <v>890</v>
      </c>
      <c r="D1799" t="s">
        <v>10902</v>
      </c>
      <c r="E1799" t="s">
        <v>10345</v>
      </c>
    </row>
    <row r="1800" spans="1:5" x14ac:dyDescent="0.25">
      <c r="A1800">
        <v>361</v>
      </c>
      <c r="B1800">
        <v>1701</v>
      </c>
      <c r="D1800" t="s">
        <v>9959</v>
      </c>
      <c r="E1800" t="s">
        <v>10957</v>
      </c>
    </row>
    <row r="1801" spans="1:5" x14ac:dyDescent="0.25">
      <c r="A1801">
        <v>1408</v>
      </c>
      <c r="B1801">
        <v>2392</v>
      </c>
      <c r="D1801" t="s">
        <v>10723</v>
      </c>
      <c r="E1801" t="s">
        <v>11502</v>
      </c>
    </row>
    <row r="1802" spans="1:5" x14ac:dyDescent="0.25">
      <c r="A1802">
        <v>1778</v>
      </c>
      <c r="B1802">
        <v>589</v>
      </c>
      <c r="D1802" t="s">
        <v>11017</v>
      </c>
      <c r="E1802" t="s">
        <v>10127</v>
      </c>
    </row>
    <row r="1803" spans="1:5" x14ac:dyDescent="0.25">
      <c r="A1803">
        <v>680</v>
      </c>
      <c r="B1803">
        <v>1506</v>
      </c>
      <c r="D1803" t="s">
        <v>9105</v>
      </c>
      <c r="E1803" t="s">
        <v>10805</v>
      </c>
    </row>
    <row r="1804" spans="1:5" x14ac:dyDescent="0.25">
      <c r="A1804">
        <v>1361</v>
      </c>
      <c r="B1804">
        <v>1193</v>
      </c>
      <c r="D1804" t="s">
        <v>9347</v>
      </c>
      <c r="E1804" t="s">
        <v>8979</v>
      </c>
    </row>
    <row r="1805" spans="1:5" x14ac:dyDescent="0.25">
      <c r="A1805">
        <v>1340</v>
      </c>
      <c r="B1805">
        <v>1503</v>
      </c>
      <c r="D1805" t="s">
        <v>10672</v>
      </c>
      <c r="E1805" t="s">
        <v>10803</v>
      </c>
    </row>
    <row r="1806" spans="1:5" x14ac:dyDescent="0.25">
      <c r="A1806">
        <v>1960</v>
      </c>
      <c r="B1806">
        <v>1931</v>
      </c>
      <c r="D1806" t="s">
        <v>8692</v>
      </c>
      <c r="E1806" t="s">
        <v>8981</v>
      </c>
    </row>
    <row r="1807" spans="1:5" x14ac:dyDescent="0.25">
      <c r="A1807">
        <v>2487</v>
      </c>
      <c r="B1807">
        <v>1316</v>
      </c>
      <c r="D1807" t="s">
        <v>8983</v>
      </c>
      <c r="E1807" t="s">
        <v>8982</v>
      </c>
    </row>
    <row r="1808" spans="1:5" x14ac:dyDescent="0.25">
      <c r="A1808">
        <v>838</v>
      </c>
      <c r="B1808">
        <v>2487</v>
      </c>
      <c r="D1808" t="s">
        <v>8866</v>
      </c>
      <c r="E1808" t="s">
        <v>8983</v>
      </c>
    </row>
    <row r="1809" spans="1:5" x14ac:dyDescent="0.25">
      <c r="A1809">
        <v>2362</v>
      </c>
      <c r="B1809">
        <v>848</v>
      </c>
      <c r="D1809" t="s">
        <v>8739</v>
      </c>
      <c r="E1809" t="s">
        <v>8984</v>
      </c>
    </row>
    <row r="1810" spans="1:5" x14ac:dyDescent="0.25">
      <c r="A1810">
        <v>2136</v>
      </c>
      <c r="B1810">
        <v>2179</v>
      </c>
      <c r="D1810" t="s">
        <v>11299</v>
      </c>
      <c r="E1810" t="s">
        <v>11328</v>
      </c>
    </row>
    <row r="1811" spans="1:5" x14ac:dyDescent="0.25">
      <c r="A1811">
        <v>2248</v>
      </c>
      <c r="B1811">
        <v>346</v>
      </c>
      <c r="D1811" t="s">
        <v>11385</v>
      </c>
      <c r="E1811" t="s">
        <v>9948</v>
      </c>
    </row>
    <row r="1812" spans="1:5" x14ac:dyDescent="0.25">
      <c r="A1812">
        <v>1058</v>
      </c>
      <c r="B1812">
        <v>2115</v>
      </c>
      <c r="D1812" t="s">
        <v>10466</v>
      </c>
      <c r="E1812" t="s">
        <v>11281</v>
      </c>
    </row>
    <row r="1813" spans="1:5" x14ac:dyDescent="0.25">
      <c r="A1813">
        <v>2336</v>
      </c>
      <c r="B1813">
        <v>1165</v>
      </c>
      <c r="D1813" t="s">
        <v>11455</v>
      </c>
      <c r="E1813" t="s">
        <v>10552</v>
      </c>
    </row>
    <row r="1814" spans="1:5" x14ac:dyDescent="0.25">
      <c r="A1814">
        <v>2023</v>
      </c>
      <c r="B1814">
        <v>676</v>
      </c>
      <c r="D1814" t="s">
        <v>8136</v>
      </c>
      <c r="E1814" t="s">
        <v>8989</v>
      </c>
    </row>
    <row r="1815" spans="1:5" x14ac:dyDescent="0.25">
      <c r="A1815">
        <v>309</v>
      </c>
      <c r="B1815">
        <v>433</v>
      </c>
      <c r="D1815" t="s">
        <v>9919</v>
      </c>
      <c r="E1815" t="s">
        <v>10010</v>
      </c>
    </row>
    <row r="1816" spans="1:5" x14ac:dyDescent="0.25">
      <c r="A1816">
        <v>260</v>
      </c>
      <c r="B1816">
        <v>384</v>
      </c>
      <c r="D1816" t="s">
        <v>9547</v>
      </c>
      <c r="E1816" t="s">
        <v>9973</v>
      </c>
    </row>
    <row r="1817" spans="1:5" x14ac:dyDescent="0.25">
      <c r="A1817">
        <v>1406</v>
      </c>
      <c r="B1817">
        <v>1022</v>
      </c>
      <c r="D1817" t="s">
        <v>10721</v>
      </c>
      <c r="E1817" t="s">
        <v>10439</v>
      </c>
    </row>
    <row r="1818" spans="1:5" x14ac:dyDescent="0.25">
      <c r="A1818">
        <v>2407</v>
      </c>
      <c r="B1818">
        <v>474</v>
      </c>
      <c r="D1818" t="s">
        <v>8871</v>
      </c>
      <c r="E1818" t="s">
        <v>8993</v>
      </c>
    </row>
    <row r="1819" spans="1:5" x14ac:dyDescent="0.25">
      <c r="A1819">
        <v>1064</v>
      </c>
      <c r="B1819">
        <v>1855</v>
      </c>
      <c r="D1819" t="s">
        <v>10471</v>
      </c>
      <c r="E1819" t="s">
        <v>11072</v>
      </c>
    </row>
    <row r="1820" spans="1:5" x14ac:dyDescent="0.25">
      <c r="A1820">
        <v>538</v>
      </c>
      <c r="B1820">
        <v>1909</v>
      </c>
      <c r="D1820" t="s">
        <v>7188</v>
      </c>
      <c r="E1820" t="s">
        <v>8995</v>
      </c>
    </row>
    <row r="1821" spans="1:5" x14ac:dyDescent="0.25">
      <c r="A1821">
        <v>167</v>
      </c>
      <c r="B1821">
        <v>894</v>
      </c>
      <c r="D1821" t="s">
        <v>8519</v>
      </c>
      <c r="E1821" t="s">
        <v>8996</v>
      </c>
    </row>
    <row r="1822" spans="1:5" x14ac:dyDescent="0.25">
      <c r="A1822">
        <v>1095</v>
      </c>
      <c r="B1822">
        <v>282</v>
      </c>
      <c r="D1822" t="s">
        <v>8396</v>
      </c>
      <c r="E1822" t="s">
        <v>8997</v>
      </c>
    </row>
    <row r="1823" spans="1:5" x14ac:dyDescent="0.25">
      <c r="A1823">
        <v>1011</v>
      </c>
      <c r="B1823">
        <v>808</v>
      </c>
      <c r="D1823" t="s">
        <v>10431</v>
      </c>
      <c r="E1823" t="s">
        <v>10285</v>
      </c>
    </row>
    <row r="1824" spans="1:5" x14ac:dyDescent="0.25">
      <c r="A1824">
        <v>900</v>
      </c>
      <c r="B1824">
        <v>1618</v>
      </c>
      <c r="D1824" t="s">
        <v>10352</v>
      </c>
      <c r="E1824" t="s">
        <v>10889</v>
      </c>
    </row>
    <row r="1825" spans="1:5" x14ac:dyDescent="0.25">
      <c r="A1825">
        <v>199</v>
      </c>
      <c r="B1825">
        <v>2410</v>
      </c>
      <c r="D1825" t="s">
        <v>9056</v>
      </c>
      <c r="E1825" t="s">
        <v>9000</v>
      </c>
    </row>
    <row r="1826" spans="1:5" x14ac:dyDescent="0.25">
      <c r="A1826">
        <v>1215</v>
      </c>
      <c r="B1826">
        <v>570</v>
      </c>
      <c r="D1826" t="s">
        <v>10591</v>
      </c>
      <c r="E1826" t="s">
        <v>10112</v>
      </c>
    </row>
    <row r="1827" spans="1:5" x14ac:dyDescent="0.25">
      <c r="A1827">
        <v>242</v>
      </c>
      <c r="B1827">
        <v>1836</v>
      </c>
      <c r="D1827" t="s">
        <v>9357</v>
      </c>
      <c r="E1827" t="s">
        <v>11057</v>
      </c>
    </row>
    <row r="1828" spans="1:5" x14ac:dyDescent="0.25">
      <c r="A1828">
        <v>703</v>
      </c>
      <c r="B1828">
        <v>2331</v>
      </c>
      <c r="D1828" t="s">
        <v>9152</v>
      </c>
      <c r="E1828" t="s">
        <v>11452</v>
      </c>
    </row>
    <row r="1829" spans="1:5" x14ac:dyDescent="0.25">
      <c r="A1829">
        <v>1460</v>
      </c>
      <c r="B1829">
        <v>2374</v>
      </c>
      <c r="D1829" t="s">
        <v>10768</v>
      </c>
      <c r="E1829" t="s">
        <v>11486</v>
      </c>
    </row>
    <row r="1830" spans="1:5" x14ac:dyDescent="0.25">
      <c r="A1830">
        <v>285</v>
      </c>
      <c r="B1830">
        <v>1099</v>
      </c>
      <c r="D1830" t="s">
        <v>9901</v>
      </c>
      <c r="E1830" t="s">
        <v>10498</v>
      </c>
    </row>
    <row r="1831" spans="1:5" x14ac:dyDescent="0.25">
      <c r="A1831">
        <v>221</v>
      </c>
      <c r="B1831">
        <v>576</v>
      </c>
      <c r="D1831" t="s">
        <v>8895</v>
      </c>
      <c r="E1831" t="s">
        <v>9006</v>
      </c>
    </row>
    <row r="1832" spans="1:5" x14ac:dyDescent="0.25">
      <c r="A1832">
        <v>1758</v>
      </c>
      <c r="B1832">
        <v>2188</v>
      </c>
      <c r="D1832" t="s">
        <v>11000</v>
      </c>
      <c r="E1832" t="s">
        <v>11335</v>
      </c>
    </row>
    <row r="1833" spans="1:5" x14ac:dyDescent="0.25">
      <c r="A1833">
        <v>115</v>
      </c>
      <c r="B1833">
        <v>856</v>
      </c>
      <c r="D1833" t="s">
        <v>9772</v>
      </c>
      <c r="E1833" t="s">
        <v>10320</v>
      </c>
    </row>
    <row r="1834" spans="1:5" x14ac:dyDescent="0.25">
      <c r="A1834">
        <v>458</v>
      </c>
      <c r="B1834">
        <v>1663</v>
      </c>
      <c r="D1834" t="s">
        <v>10029</v>
      </c>
      <c r="E1834" t="s">
        <v>10926</v>
      </c>
    </row>
    <row r="1835" spans="1:5" x14ac:dyDescent="0.25">
      <c r="A1835">
        <v>1432</v>
      </c>
      <c r="B1835">
        <v>1150</v>
      </c>
      <c r="D1835" t="s">
        <v>10744</v>
      </c>
      <c r="E1835" t="s">
        <v>10540</v>
      </c>
    </row>
    <row r="1836" spans="1:5" x14ac:dyDescent="0.25">
      <c r="A1836">
        <v>300</v>
      </c>
      <c r="B1836">
        <v>1762</v>
      </c>
      <c r="D1836" t="s">
        <v>9914</v>
      </c>
      <c r="E1836" t="s">
        <v>11004</v>
      </c>
    </row>
    <row r="1837" spans="1:5" x14ac:dyDescent="0.25">
      <c r="A1837">
        <v>1612</v>
      </c>
      <c r="B1837">
        <v>491</v>
      </c>
      <c r="D1837" t="s">
        <v>10883</v>
      </c>
      <c r="E1837" t="s">
        <v>10056</v>
      </c>
    </row>
    <row r="1838" spans="1:5" x14ac:dyDescent="0.25">
      <c r="A1838">
        <v>792</v>
      </c>
      <c r="B1838">
        <v>2450</v>
      </c>
      <c r="D1838" t="s">
        <v>9504</v>
      </c>
      <c r="E1838" t="s">
        <v>11549</v>
      </c>
    </row>
    <row r="1839" spans="1:5" x14ac:dyDescent="0.25">
      <c r="A1839">
        <v>1334</v>
      </c>
      <c r="B1839">
        <v>1518</v>
      </c>
      <c r="D1839" t="s">
        <v>10667</v>
      </c>
      <c r="E1839" t="s">
        <v>10815</v>
      </c>
    </row>
    <row r="1840" spans="1:5" x14ac:dyDescent="0.25">
      <c r="A1840">
        <v>777</v>
      </c>
      <c r="B1840">
        <v>595</v>
      </c>
      <c r="D1840" t="s">
        <v>9528</v>
      </c>
      <c r="E1840" t="s">
        <v>9015</v>
      </c>
    </row>
    <row r="1841" spans="1:5" x14ac:dyDescent="0.25">
      <c r="A1841">
        <v>654</v>
      </c>
      <c r="B1841">
        <v>2048</v>
      </c>
      <c r="D1841" t="s">
        <v>10169</v>
      </c>
      <c r="E1841" t="s">
        <v>11230</v>
      </c>
    </row>
    <row r="1842" spans="1:5" x14ac:dyDescent="0.25">
      <c r="A1842">
        <v>1230</v>
      </c>
      <c r="B1842">
        <v>175</v>
      </c>
      <c r="D1842" t="s">
        <v>8307</v>
      </c>
      <c r="E1842" t="s">
        <v>9017</v>
      </c>
    </row>
    <row r="1843" spans="1:5" x14ac:dyDescent="0.25">
      <c r="A1843">
        <v>1243</v>
      </c>
      <c r="B1843">
        <v>275</v>
      </c>
      <c r="D1843" t="s">
        <v>10613</v>
      </c>
      <c r="E1843" t="s">
        <v>9895</v>
      </c>
    </row>
    <row r="1844" spans="1:5" x14ac:dyDescent="0.25">
      <c r="A1844">
        <v>1494</v>
      </c>
      <c r="B1844">
        <v>1181</v>
      </c>
      <c r="D1844" t="s">
        <v>10796</v>
      </c>
      <c r="E1844" t="s">
        <v>10565</v>
      </c>
    </row>
    <row r="1845" spans="1:5" x14ac:dyDescent="0.25">
      <c r="A1845">
        <v>1146</v>
      </c>
      <c r="B1845">
        <v>235</v>
      </c>
      <c r="D1845" t="s">
        <v>10537</v>
      </c>
      <c r="E1845" t="s">
        <v>9864</v>
      </c>
    </row>
    <row r="1846" spans="1:5" x14ac:dyDescent="0.25">
      <c r="A1846">
        <v>975</v>
      </c>
      <c r="B1846">
        <v>2393</v>
      </c>
      <c r="D1846" t="s">
        <v>10403</v>
      </c>
      <c r="E1846" t="s">
        <v>11503</v>
      </c>
    </row>
    <row r="1847" spans="1:5" x14ac:dyDescent="0.25">
      <c r="A1847">
        <v>1118</v>
      </c>
      <c r="B1847">
        <v>50</v>
      </c>
      <c r="D1847" t="s">
        <v>9252</v>
      </c>
      <c r="E1847" t="s">
        <v>9725</v>
      </c>
    </row>
    <row r="1848" spans="1:5" x14ac:dyDescent="0.25">
      <c r="A1848">
        <v>1862</v>
      </c>
      <c r="B1848">
        <v>2002</v>
      </c>
      <c r="D1848" t="s">
        <v>11079</v>
      </c>
      <c r="E1848" t="s">
        <v>11189</v>
      </c>
    </row>
    <row r="1849" spans="1:5" x14ac:dyDescent="0.25">
      <c r="A1849">
        <v>203</v>
      </c>
      <c r="B1849">
        <v>1002</v>
      </c>
      <c r="D1849" t="s">
        <v>8485</v>
      </c>
      <c r="E1849" t="s">
        <v>10422</v>
      </c>
    </row>
    <row r="1850" spans="1:5" x14ac:dyDescent="0.25">
      <c r="A1850">
        <v>1929</v>
      </c>
      <c r="B1850">
        <v>1773</v>
      </c>
      <c r="D1850" t="s">
        <v>11129</v>
      </c>
      <c r="E1850" t="s">
        <v>11013</v>
      </c>
    </row>
    <row r="1851" spans="1:5" x14ac:dyDescent="0.25">
      <c r="A1851">
        <v>2486</v>
      </c>
      <c r="B1851">
        <v>1090</v>
      </c>
      <c r="D1851" t="s">
        <v>11695</v>
      </c>
      <c r="E1851" t="s">
        <v>10491</v>
      </c>
    </row>
    <row r="1852" spans="1:5" x14ac:dyDescent="0.25">
      <c r="A1852">
        <v>1374</v>
      </c>
      <c r="B1852">
        <v>2486</v>
      </c>
      <c r="D1852" t="s">
        <v>10696</v>
      </c>
      <c r="E1852" t="s">
        <v>11695</v>
      </c>
    </row>
    <row r="1853" spans="1:5" x14ac:dyDescent="0.25">
      <c r="A1853">
        <v>2350</v>
      </c>
      <c r="B1853">
        <v>751</v>
      </c>
      <c r="D1853" t="s">
        <v>8300</v>
      </c>
      <c r="E1853" t="s">
        <v>9028</v>
      </c>
    </row>
    <row r="1854" spans="1:5" x14ac:dyDescent="0.25">
      <c r="A1854">
        <v>1555</v>
      </c>
      <c r="B1854">
        <v>1159</v>
      </c>
      <c r="D1854" t="s">
        <v>10843</v>
      </c>
      <c r="E1854" t="s">
        <v>10548</v>
      </c>
    </row>
    <row r="1855" spans="1:5" x14ac:dyDescent="0.25">
      <c r="A1855">
        <v>988</v>
      </c>
      <c r="B1855">
        <v>1901</v>
      </c>
      <c r="D1855" t="s">
        <v>8139</v>
      </c>
      <c r="E1855" t="s">
        <v>9030</v>
      </c>
    </row>
    <row r="1856" spans="1:5" x14ac:dyDescent="0.25">
      <c r="A1856">
        <v>56</v>
      </c>
      <c r="B1856">
        <v>939</v>
      </c>
      <c r="D1856" t="s">
        <v>8776</v>
      </c>
      <c r="E1856" t="s">
        <v>9031</v>
      </c>
    </row>
    <row r="1857" spans="1:5" x14ac:dyDescent="0.25">
      <c r="A1857">
        <v>481</v>
      </c>
      <c r="B1857">
        <v>334</v>
      </c>
      <c r="D1857" t="s">
        <v>9609</v>
      </c>
      <c r="E1857" t="s">
        <v>9032</v>
      </c>
    </row>
    <row r="1858" spans="1:5" x14ac:dyDescent="0.25">
      <c r="A1858">
        <v>1544</v>
      </c>
      <c r="B1858">
        <v>1210</v>
      </c>
      <c r="D1858" t="s">
        <v>9220</v>
      </c>
      <c r="E1858" t="s">
        <v>9033</v>
      </c>
    </row>
    <row r="1859" spans="1:5" x14ac:dyDescent="0.25">
      <c r="A1859">
        <v>1625</v>
      </c>
      <c r="B1859">
        <v>2065</v>
      </c>
      <c r="D1859" t="s">
        <v>10896</v>
      </c>
      <c r="E1859" t="s">
        <v>11243</v>
      </c>
    </row>
    <row r="1860" spans="1:5" x14ac:dyDescent="0.25">
      <c r="A1860">
        <v>58</v>
      </c>
      <c r="B1860">
        <v>2271</v>
      </c>
      <c r="D1860" t="s">
        <v>9732</v>
      </c>
      <c r="E1860" t="s">
        <v>11403</v>
      </c>
    </row>
    <row r="1861" spans="1:5" x14ac:dyDescent="0.25">
      <c r="A1861">
        <v>2026</v>
      </c>
      <c r="B1861">
        <v>1603</v>
      </c>
      <c r="D1861" t="s">
        <v>11210</v>
      </c>
      <c r="E1861" t="s">
        <v>10878</v>
      </c>
    </row>
    <row r="1862" spans="1:5" x14ac:dyDescent="0.25">
      <c r="A1862">
        <v>1566</v>
      </c>
      <c r="B1862">
        <v>2463</v>
      </c>
      <c r="D1862" t="s">
        <v>7536</v>
      </c>
      <c r="E1862" t="s">
        <v>9037</v>
      </c>
    </row>
    <row r="1863" spans="1:5" x14ac:dyDescent="0.25">
      <c r="A1863">
        <v>1239</v>
      </c>
      <c r="B1863">
        <v>2159</v>
      </c>
      <c r="D1863" t="s">
        <v>10610</v>
      </c>
      <c r="E1863" t="s">
        <v>11315</v>
      </c>
    </row>
    <row r="1864" spans="1:5" x14ac:dyDescent="0.25">
      <c r="A1864">
        <v>99</v>
      </c>
      <c r="B1864">
        <v>2298</v>
      </c>
      <c r="D1864" t="s">
        <v>8589</v>
      </c>
      <c r="E1864" t="s">
        <v>11425</v>
      </c>
    </row>
    <row r="1865" spans="1:5" x14ac:dyDescent="0.25">
      <c r="A1865">
        <v>661</v>
      </c>
      <c r="B1865">
        <v>2218</v>
      </c>
      <c r="D1865" t="s">
        <v>10173</v>
      </c>
      <c r="E1865" t="s">
        <v>11361</v>
      </c>
    </row>
    <row r="1866" spans="1:5" x14ac:dyDescent="0.25">
      <c r="A1866">
        <v>1044</v>
      </c>
      <c r="B1866">
        <v>1961</v>
      </c>
      <c r="D1866" t="s">
        <v>10454</v>
      </c>
      <c r="E1866" t="s">
        <v>11153</v>
      </c>
    </row>
    <row r="1867" spans="1:5" x14ac:dyDescent="0.25">
      <c r="A1867">
        <v>1031</v>
      </c>
      <c r="B1867">
        <v>118</v>
      </c>
      <c r="D1867" t="s">
        <v>7281</v>
      </c>
      <c r="E1867" t="s">
        <v>9042</v>
      </c>
    </row>
    <row r="1868" spans="1:5" x14ac:dyDescent="0.25">
      <c r="A1868">
        <v>1825</v>
      </c>
      <c r="B1868">
        <v>1774</v>
      </c>
      <c r="D1868" t="s">
        <v>11047</v>
      </c>
      <c r="E1868" t="s">
        <v>11014</v>
      </c>
    </row>
    <row r="1869" spans="1:5" x14ac:dyDescent="0.25">
      <c r="A1869">
        <v>1769</v>
      </c>
      <c r="B1869">
        <v>656</v>
      </c>
      <c r="D1869" t="s">
        <v>11009</v>
      </c>
      <c r="E1869" t="s">
        <v>9044</v>
      </c>
    </row>
    <row r="1870" spans="1:5" x14ac:dyDescent="0.25">
      <c r="A1870">
        <v>740</v>
      </c>
      <c r="B1870">
        <v>153</v>
      </c>
      <c r="D1870" t="s">
        <v>10232</v>
      </c>
      <c r="E1870" t="s">
        <v>9801</v>
      </c>
    </row>
    <row r="1871" spans="1:5" x14ac:dyDescent="0.25">
      <c r="A1871">
        <v>2436</v>
      </c>
      <c r="B1871">
        <v>959</v>
      </c>
      <c r="D1871" t="s">
        <v>11537</v>
      </c>
      <c r="E1871" t="s">
        <v>10392</v>
      </c>
    </row>
    <row r="1872" spans="1:5" x14ac:dyDescent="0.25">
      <c r="A1872">
        <v>705</v>
      </c>
      <c r="B1872">
        <v>84</v>
      </c>
      <c r="D1872" t="s">
        <v>10207</v>
      </c>
      <c r="E1872" t="s">
        <v>9750</v>
      </c>
    </row>
    <row r="1873" spans="1:5" x14ac:dyDescent="0.25">
      <c r="A1873">
        <v>2459</v>
      </c>
      <c r="B1873">
        <v>2422</v>
      </c>
      <c r="D1873" t="s">
        <v>11556</v>
      </c>
      <c r="E1873" t="s">
        <v>11526</v>
      </c>
    </row>
    <row r="1874" spans="1:5" x14ac:dyDescent="0.25">
      <c r="A1874">
        <v>2230</v>
      </c>
      <c r="B1874">
        <v>2039</v>
      </c>
      <c r="D1874" t="s">
        <v>11369</v>
      </c>
      <c r="E1874" t="s">
        <v>11222</v>
      </c>
    </row>
    <row r="1875" spans="1:5" x14ac:dyDescent="0.25">
      <c r="A1875">
        <v>1574</v>
      </c>
      <c r="B1875">
        <v>929</v>
      </c>
      <c r="D1875" t="s">
        <v>7494</v>
      </c>
      <c r="E1875" t="s">
        <v>9050</v>
      </c>
    </row>
    <row r="1876" spans="1:5" x14ac:dyDescent="0.25">
      <c r="A1876">
        <v>367</v>
      </c>
      <c r="B1876">
        <v>2288</v>
      </c>
      <c r="D1876" t="s">
        <v>9963</v>
      </c>
      <c r="E1876" t="s">
        <v>11705</v>
      </c>
    </row>
    <row r="1877" spans="1:5" x14ac:dyDescent="0.25">
      <c r="A1877">
        <v>513</v>
      </c>
      <c r="B1877">
        <v>1928</v>
      </c>
      <c r="D1877" t="s">
        <v>10076</v>
      </c>
      <c r="E1877" t="s">
        <v>11128</v>
      </c>
    </row>
    <row r="1878" spans="1:5" x14ac:dyDescent="0.25">
      <c r="A1878">
        <v>310</v>
      </c>
      <c r="B1878">
        <v>2056</v>
      </c>
      <c r="D1878" t="s">
        <v>9920</v>
      </c>
      <c r="E1878" t="s">
        <v>11236</v>
      </c>
    </row>
    <row r="1879" spans="1:5" x14ac:dyDescent="0.25">
      <c r="A1879">
        <v>618</v>
      </c>
      <c r="B1879">
        <v>468</v>
      </c>
      <c r="D1879" t="s">
        <v>9490</v>
      </c>
      <c r="E1879" t="s">
        <v>10036</v>
      </c>
    </row>
    <row r="1880" spans="1:5" x14ac:dyDescent="0.25">
      <c r="A1880">
        <v>159</v>
      </c>
      <c r="B1880">
        <v>2131</v>
      </c>
      <c r="D1880" t="s">
        <v>9806</v>
      </c>
      <c r="E1880" t="s">
        <v>11295</v>
      </c>
    </row>
    <row r="1881" spans="1:5" x14ac:dyDescent="0.25">
      <c r="A1881">
        <v>2035</v>
      </c>
      <c r="B1881">
        <v>199</v>
      </c>
      <c r="D1881" t="s">
        <v>7212</v>
      </c>
      <c r="E1881" t="s">
        <v>9056</v>
      </c>
    </row>
    <row r="1882" spans="1:5" x14ac:dyDescent="0.25">
      <c r="A1882">
        <v>591</v>
      </c>
      <c r="B1882">
        <v>2046</v>
      </c>
      <c r="D1882" t="s">
        <v>8146</v>
      </c>
      <c r="E1882" t="s">
        <v>11228</v>
      </c>
    </row>
    <row r="1883" spans="1:5" x14ac:dyDescent="0.25">
      <c r="A1883">
        <v>2242</v>
      </c>
      <c r="B1883">
        <v>831</v>
      </c>
      <c r="D1883" t="s">
        <v>11379</v>
      </c>
      <c r="E1883" t="s">
        <v>10300</v>
      </c>
    </row>
    <row r="1884" spans="1:5" x14ac:dyDescent="0.25">
      <c r="A1884">
        <v>616</v>
      </c>
      <c r="B1884">
        <v>1488</v>
      </c>
      <c r="D1884" t="s">
        <v>8103</v>
      </c>
      <c r="E1884" t="s">
        <v>9059</v>
      </c>
    </row>
    <row r="1885" spans="1:5" x14ac:dyDescent="0.25">
      <c r="A1885">
        <v>1349</v>
      </c>
      <c r="B1885">
        <v>1998</v>
      </c>
      <c r="D1885" t="s">
        <v>10679</v>
      </c>
      <c r="E1885" t="s">
        <v>11186</v>
      </c>
    </row>
    <row r="1886" spans="1:5" x14ac:dyDescent="0.25">
      <c r="A1886">
        <v>938</v>
      </c>
      <c r="B1886">
        <v>1440</v>
      </c>
      <c r="D1886" t="s">
        <v>10376</v>
      </c>
      <c r="E1886" t="s">
        <v>10749</v>
      </c>
    </row>
    <row r="1887" spans="1:5" x14ac:dyDescent="0.25">
      <c r="A1887">
        <v>2485</v>
      </c>
      <c r="B1887">
        <v>1972</v>
      </c>
      <c r="D1887" t="s">
        <v>9063</v>
      </c>
      <c r="E1887" t="s">
        <v>9062</v>
      </c>
    </row>
    <row r="1888" spans="1:5" x14ac:dyDescent="0.25">
      <c r="A1888">
        <v>1766</v>
      </c>
      <c r="B1888">
        <v>2485</v>
      </c>
      <c r="D1888" t="s">
        <v>7937</v>
      </c>
      <c r="E1888" t="s">
        <v>9063</v>
      </c>
    </row>
    <row r="1889" spans="1:5" x14ac:dyDescent="0.25">
      <c r="A1889">
        <v>1241</v>
      </c>
      <c r="B1889">
        <v>649</v>
      </c>
      <c r="D1889" t="s">
        <v>8147</v>
      </c>
      <c r="E1889" t="s">
        <v>9064</v>
      </c>
    </row>
    <row r="1890" spans="1:5" x14ac:dyDescent="0.25">
      <c r="A1890">
        <v>666</v>
      </c>
      <c r="B1890">
        <v>586</v>
      </c>
      <c r="D1890" t="s">
        <v>10178</v>
      </c>
      <c r="E1890" t="s">
        <v>10125</v>
      </c>
    </row>
    <row r="1891" spans="1:5" x14ac:dyDescent="0.25">
      <c r="A1891">
        <v>2315</v>
      </c>
      <c r="B1891">
        <v>2260</v>
      </c>
      <c r="D1891" t="s">
        <v>7183</v>
      </c>
      <c r="E1891" t="s">
        <v>11394</v>
      </c>
    </row>
    <row r="1892" spans="1:5" x14ac:dyDescent="0.25">
      <c r="A1892">
        <v>657</v>
      </c>
      <c r="B1892">
        <v>913</v>
      </c>
      <c r="D1892" t="s">
        <v>9304</v>
      </c>
      <c r="E1892" t="s">
        <v>9067</v>
      </c>
    </row>
    <row r="1893" spans="1:5" x14ac:dyDescent="0.25">
      <c r="A1893">
        <v>1334</v>
      </c>
      <c r="B1893">
        <v>1999</v>
      </c>
      <c r="D1893" t="s">
        <v>10667</v>
      </c>
      <c r="E1893" t="s">
        <v>11187</v>
      </c>
    </row>
    <row r="1894" spans="1:5" x14ac:dyDescent="0.25">
      <c r="A1894">
        <v>553</v>
      </c>
      <c r="B1894">
        <v>1816</v>
      </c>
      <c r="D1894" t="s">
        <v>8066</v>
      </c>
      <c r="E1894" t="s">
        <v>9069</v>
      </c>
    </row>
    <row r="1895" spans="1:5" x14ac:dyDescent="0.25">
      <c r="A1895">
        <v>1023</v>
      </c>
      <c r="B1895">
        <v>1991</v>
      </c>
      <c r="D1895" t="s">
        <v>7856</v>
      </c>
      <c r="E1895" t="s">
        <v>11180</v>
      </c>
    </row>
    <row r="1896" spans="1:5" x14ac:dyDescent="0.25">
      <c r="A1896">
        <v>581</v>
      </c>
      <c r="B1896">
        <v>1489</v>
      </c>
      <c r="D1896" t="s">
        <v>10121</v>
      </c>
      <c r="E1896" t="s">
        <v>10793</v>
      </c>
    </row>
    <row r="1897" spans="1:5" x14ac:dyDescent="0.25">
      <c r="A1897">
        <v>2219</v>
      </c>
      <c r="B1897">
        <v>1269</v>
      </c>
      <c r="D1897" t="s">
        <v>9643</v>
      </c>
      <c r="E1897" t="s">
        <v>9072</v>
      </c>
    </row>
    <row r="1898" spans="1:5" x14ac:dyDescent="0.25">
      <c r="A1898">
        <v>2467</v>
      </c>
      <c r="B1898">
        <v>245</v>
      </c>
      <c r="D1898" t="s">
        <v>11562</v>
      </c>
      <c r="E1898" t="s">
        <v>9871</v>
      </c>
    </row>
    <row r="1899" spans="1:5" x14ac:dyDescent="0.25">
      <c r="A1899">
        <v>852</v>
      </c>
      <c r="B1899">
        <v>935</v>
      </c>
      <c r="D1899" t="s">
        <v>8567</v>
      </c>
      <c r="E1899" t="s">
        <v>9074</v>
      </c>
    </row>
    <row r="1900" spans="1:5" x14ac:dyDescent="0.25">
      <c r="A1900">
        <v>471</v>
      </c>
      <c r="B1900">
        <v>2235</v>
      </c>
      <c r="D1900" t="s">
        <v>10039</v>
      </c>
      <c r="E1900" t="s">
        <v>11373</v>
      </c>
    </row>
    <row r="1901" spans="1:5" x14ac:dyDescent="0.25">
      <c r="A1901">
        <v>1833</v>
      </c>
      <c r="B1901">
        <v>1741</v>
      </c>
      <c r="D1901" t="s">
        <v>8688</v>
      </c>
      <c r="E1901" t="s">
        <v>10990</v>
      </c>
    </row>
    <row r="1902" spans="1:5" x14ac:dyDescent="0.25">
      <c r="A1902">
        <v>1757</v>
      </c>
      <c r="B1902">
        <v>2081</v>
      </c>
      <c r="D1902" t="s">
        <v>10999</v>
      </c>
      <c r="E1902" t="s">
        <v>11255</v>
      </c>
    </row>
    <row r="1903" spans="1:5" x14ac:dyDescent="0.25">
      <c r="A1903">
        <v>980</v>
      </c>
      <c r="B1903">
        <v>392</v>
      </c>
      <c r="D1903" t="s">
        <v>10406</v>
      </c>
      <c r="E1903" t="s">
        <v>9978</v>
      </c>
    </row>
    <row r="1904" spans="1:5" x14ac:dyDescent="0.25">
      <c r="A1904">
        <v>847</v>
      </c>
      <c r="B1904">
        <v>1243</v>
      </c>
      <c r="D1904" t="s">
        <v>10314</v>
      </c>
      <c r="E1904" t="s">
        <v>10613</v>
      </c>
    </row>
    <row r="1905" spans="1:5" x14ac:dyDescent="0.25">
      <c r="A1905">
        <v>2336</v>
      </c>
      <c r="B1905">
        <v>339</v>
      </c>
      <c r="D1905" t="s">
        <v>11455</v>
      </c>
      <c r="E1905" t="s">
        <v>9941</v>
      </c>
    </row>
    <row r="1906" spans="1:5" x14ac:dyDescent="0.25">
      <c r="A1906">
        <v>2365</v>
      </c>
      <c r="B1906">
        <v>223</v>
      </c>
      <c r="D1906" t="s">
        <v>11478</v>
      </c>
      <c r="E1906" t="s">
        <v>9853</v>
      </c>
    </row>
    <row r="1907" spans="1:5" x14ac:dyDescent="0.25">
      <c r="A1907">
        <v>835</v>
      </c>
      <c r="B1907">
        <v>1706</v>
      </c>
      <c r="D1907" t="s">
        <v>10303</v>
      </c>
      <c r="E1907" t="s">
        <v>10961</v>
      </c>
    </row>
    <row r="1908" spans="1:5" x14ac:dyDescent="0.25">
      <c r="A1908">
        <v>431</v>
      </c>
      <c r="B1908">
        <v>1376</v>
      </c>
      <c r="D1908" t="s">
        <v>10009</v>
      </c>
      <c r="E1908" t="s">
        <v>10698</v>
      </c>
    </row>
    <row r="1909" spans="1:5" x14ac:dyDescent="0.25">
      <c r="A1909">
        <v>502</v>
      </c>
      <c r="B1909">
        <v>2091</v>
      </c>
      <c r="D1909" t="s">
        <v>10066</v>
      </c>
      <c r="E1909" t="s">
        <v>11264</v>
      </c>
    </row>
    <row r="1910" spans="1:5" x14ac:dyDescent="0.25">
      <c r="A1910">
        <v>408</v>
      </c>
      <c r="B1910">
        <v>2324</v>
      </c>
      <c r="D1910" t="s">
        <v>7278</v>
      </c>
      <c r="E1910" t="s">
        <v>9085</v>
      </c>
    </row>
    <row r="1911" spans="1:5" x14ac:dyDescent="0.25">
      <c r="A1911">
        <v>2162</v>
      </c>
      <c r="B1911">
        <v>1602</v>
      </c>
      <c r="D1911" t="s">
        <v>8498</v>
      </c>
      <c r="E1911" t="s">
        <v>10877</v>
      </c>
    </row>
    <row r="1912" spans="1:5" x14ac:dyDescent="0.25">
      <c r="A1912">
        <v>352</v>
      </c>
      <c r="B1912">
        <v>2460</v>
      </c>
      <c r="D1912" t="s">
        <v>9953</v>
      </c>
      <c r="E1912" t="s">
        <v>11557</v>
      </c>
    </row>
    <row r="1913" spans="1:5" x14ac:dyDescent="0.25">
      <c r="A1913">
        <v>2021</v>
      </c>
      <c r="B1913">
        <v>407</v>
      </c>
      <c r="D1913" t="s">
        <v>11206</v>
      </c>
      <c r="E1913" t="s">
        <v>9990</v>
      </c>
    </row>
    <row r="1914" spans="1:5" x14ac:dyDescent="0.25">
      <c r="A1914">
        <v>166</v>
      </c>
      <c r="B1914">
        <v>1658</v>
      </c>
      <c r="D1914" t="s">
        <v>8406</v>
      </c>
      <c r="E1914" t="s">
        <v>9089</v>
      </c>
    </row>
    <row r="1915" spans="1:5" x14ac:dyDescent="0.25">
      <c r="A1915">
        <v>494</v>
      </c>
      <c r="B1915">
        <v>262</v>
      </c>
      <c r="D1915" t="s">
        <v>7424</v>
      </c>
      <c r="E1915" t="s">
        <v>9090</v>
      </c>
    </row>
    <row r="1916" spans="1:5" x14ac:dyDescent="0.25">
      <c r="A1916">
        <v>467</v>
      </c>
      <c r="B1916">
        <v>1731</v>
      </c>
      <c r="D1916" t="s">
        <v>10035</v>
      </c>
      <c r="E1916" t="s">
        <v>10982</v>
      </c>
    </row>
    <row r="1917" spans="1:5" x14ac:dyDescent="0.25">
      <c r="A1917">
        <v>1900</v>
      </c>
      <c r="B1917">
        <v>1074</v>
      </c>
      <c r="D1917" t="s">
        <v>11108</v>
      </c>
      <c r="E1917" t="s">
        <v>10478</v>
      </c>
    </row>
    <row r="1918" spans="1:5" x14ac:dyDescent="0.25">
      <c r="A1918">
        <v>1822</v>
      </c>
      <c r="B1918">
        <v>2455</v>
      </c>
      <c r="D1918" t="s">
        <v>8906</v>
      </c>
      <c r="E1918" t="s">
        <v>9093</v>
      </c>
    </row>
    <row r="1919" spans="1:5" x14ac:dyDescent="0.25">
      <c r="A1919">
        <v>966</v>
      </c>
      <c r="B1919">
        <v>92</v>
      </c>
      <c r="D1919" t="s">
        <v>8502</v>
      </c>
      <c r="E1919" t="s">
        <v>9756</v>
      </c>
    </row>
    <row r="1920" spans="1:5" x14ac:dyDescent="0.25">
      <c r="A1920">
        <v>1437</v>
      </c>
      <c r="B1920">
        <v>2441</v>
      </c>
      <c r="D1920" t="s">
        <v>10746</v>
      </c>
      <c r="E1920" t="s">
        <v>11542</v>
      </c>
    </row>
    <row r="1921" spans="1:5" x14ac:dyDescent="0.25">
      <c r="A1921">
        <v>2315</v>
      </c>
      <c r="B1921">
        <v>2176</v>
      </c>
      <c r="D1921" t="s">
        <v>7183</v>
      </c>
      <c r="E1921" t="s">
        <v>9096</v>
      </c>
    </row>
    <row r="1922" spans="1:5" x14ac:dyDescent="0.25">
      <c r="A1922">
        <v>1338</v>
      </c>
      <c r="B1922">
        <v>899</v>
      </c>
      <c r="D1922" t="s">
        <v>7564</v>
      </c>
      <c r="E1922" t="s">
        <v>9097</v>
      </c>
    </row>
    <row r="1923" spans="1:5" x14ac:dyDescent="0.25">
      <c r="A1923">
        <v>829</v>
      </c>
      <c r="B1923">
        <v>1277</v>
      </c>
      <c r="D1923" t="s">
        <v>7821</v>
      </c>
      <c r="E1923" t="s">
        <v>9098</v>
      </c>
    </row>
    <row r="1924" spans="1:5" x14ac:dyDescent="0.25">
      <c r="A1924">
        <v>1100</v>
      </c>
      <c r="B1924">
        <v>1812</v>
      </c>
      <c r="D1924" t="s">
        <v>10499</v>
      </c>
      <c r="E1924" t="s">
        <v>11040</v>
      </c>
    </row>
    <row r="1925" spans="1:5" x14ac:dyDescent="0.25">
      <c r="A1925">
        <v>1069</v>
      </c>
      <c r="B1925">
        <v>1520</v>
      </c>
      <c r="D1925" t="s">
        <v>10473</v>
      </c>
      <c r="E1925" t="s">
        <v>10817</v>
      </c>
    </row>
    <row r="1926" spans="1:5" x14ac:dyDescent="0.25">
      <c r="A1926">
        <v>1053</v>
      </c>
      <c r="B1926">
        <v>785</v>
      </c>
      <c r="D1926" t="s">
        <v>8741</v>
      </c>
      <c r="E1926" t="s">
        <v>9101</v>
      </c>
    </row>
    <row r="1927" spans="1:5" x14ac:dyDescent="0.25">
      <c r="A1927">
        <v>361</v>
      </c>
      <c r="B1927">
        <v>2243</v>
      </c>
      <c r="D1927" t="s">
        <v>9959</v>
      </c>
      <c r="E1927" t="s">
        <v>11380</v>
      </c>
    </row>
    <row r="1928" spans="1:5" x14ac:dyDescent="0.25">
      <c r="A1928">
        <v>4</v>
      </c>
      <c r="B1928">
        <v>377</v>
      </c>
      <c r="D1928" t="s">
        <v>7935</v>
      </c>
      <c r="E1928" t="s">
        <v>9103</v>
      </c>
    </row>
    <row r="1929" spans="1:5" x14ac:dyDescent="0.25">
      <c r="A1929">
        <v>1671</v>
      </c>
      <c r="B1929">
        <v>1983</v>
      </c>
      <c r="D1929" t="s">
        <v>10933</v>
      </c>
      <c r="E1929" t="s">
        <v>11173</v>
      </c>
    </row>
    <row r="1930" spans="1:5" x14ac:dyDescent="0.25">
      <c r="A1930">
        <v>1158</v>
      </c>
      <c r="B1930">
        <v>680</v>
      </c>
      <c r="D1930" t="s">
        <v>7759</v>
      </c>
      <c r="E1930" t="s">
        <v>9105</v>
      </c>
    </row>
    <row r="1931" spans="1:5" x14ac:dyDescent="0.25">
      <c r="A1931">
        <v>1137</v>
      </c>
      <c r="B1931">
        <v>174</v>
      </c>
      <c r="D1931" t="s">
        <v>9221</v>
      </c>
      <c r="E1931" t="s">
        <v>9106</v>
      </c>
    </row>
    <row r="1932" spans="1:5" x14ac:dyDescent="0.25">
      <c r="A1932">
        <v>706</v>
      </c>
      <c r="B1932">
        <v>1365</v>
      </c>
      <c r="D1932" t="s">
        <v>10208</v>
      </c>
      <c r="E1932" t="s">
        <v>10691</v>
      </c>
    </row>
    <row r="1933" spans="1:5" x14ac:dyDescent="0.25">
      <c r="A1933">
        <v>1961</v>
      </c>
      <c r="B1933">
        <v>1687</v>
      </c>
      <c r="D1933" t="s">
        <v>11153</v>
      </c>
      <c r="E1933" t="s">
        <v>10944</v>
      </c>
    </row>
    <row r="1934" spans="1:5" x14ac:dyDescent="0.25">
      <c r="A1934">
        <v>1197</v>
      </c>
      <c r="B1934">
        <v>1744</v>
      </c>
      <c r="D1934" t="s">
        <v>10578</v>
      </c>
      <c r="E1934" t="s">
        <v>10992</v>
      </c>
    </row>
    <row r="1935" spans="1:5" x14ac:dyDescent="0.25">
      <c r="A1935">
        <v>1376</v>
      </c>
      <c r="B1935">
        <v>974</v>
      </c>
      <c r="D1935" t="s">
        <v>10698</v>
      </c>
      <c r="E1935" t="s">
        <v>10402</v>
      </c>
    </row>
    <row r="1936" spans="1:5" x14ac:dyDescent="0.25">
      <c r="A1936">
        <v>1871</v>
      </c>
      <c r="B1936">
        <v>1027</v>
      </c>
      <c r="D1936" t="s">
        <v>7282</v>
      </c>
      <c r="E1936" t="s">
        <v>10441</v>
      </c>
    </row>
    <row r="1937" spans="1:5" x14ac:dyDescent="0.25">
      <c r="A1937">
        <v>971</v>
      </c>
      <c r="B1937">
        <v>2169</v>
      </c>
      <c r="D1937" t="s">
        <v>7380</v>
      </c>
      <c r="E1937" t="s">
        <v>9112</v>
      </c>
    </row>
    <row r="1938" spans="1:5" x14ac:dyDescent="0.25">
      <c r="A1938">
        <v>1435</v>
      </c>
      <c r="B1938">
        <v>1313</v>
      </c>
      <c r="D1938" t="s">
        <v>9334</v>
      </c>
      <c r="E1938" t="s">
        <v>9113</v>
      </c>
    </row>
    <row r="1939" spans="1:5" x14ac:dyDescent="0.25">
      <c r="A1939">
        <v>1838</v>
      </c>
      <c r="B1939">
        <v>1778</v>
      </c>
      <c r="D1939" t="s">
        <v>11059</v>
      </c>
      <c r="E1939" t="s">
        <v>11017</v>
      </c>
    </row>
    <row r="1940" spans="1:5" x14ac:dyDescent="0.25">
      <c r="A1940">
        <v>655</v>
      </c>
      <c r="B1940">
        <v>178</v>
      </c>
      <c r="D1940" t="s">
        <v>10170</v>
      </c>
      <c r="E1940" t="s">
        <v>9817</v>
      </c>
    </row>
    <row r="1941" spans="1:5" x14ac:dyDescent="0.25">
      <c r="A1941">
        <v>442</v>
      </c>
      <c r="B1941">
        <v>2211</v>
      </c>
      <c r="D1941" t="s">
        <v>10016</v>
      </c>
      <c r="E1941" t="s">
        <v>11354</v>
      </c>
    </row>
    <row r="1942" spans="1:5" x14ac:dyDescent="0.25">
      <c r="A1942">
        <v>2395</v>
      </c>
      <c r="B1942">
        <v>613</v>
      </c>
      <c r="D1942" t="s">
        <v>11505</v>
      </c>
      <c r="E1942" t="s">
        <v>10145</v>
      </c>
    </row>
    <row r="1943" spans="1:5" x14ac:dyDescent="0.25">
      <c r="A1943">
        <v>305</v>
      </c>
      <c r="B1943">
        <v>79</v>
      </c>
      <c r="D1943" t="s">
        <v>8653</v>
      </c>
      <c r="E1943" t="s">
        <v>9118</v>
      </c>
    </row>
    <row r="1944" spans="1:5" x14ac:dyDescent="0.25">
      <c r="A1944">
        <v>2105</v>
      </c>
      <c r="B1944">
        <v>1614</v>
      </c>
      <c r="D1944" t="s">
        <v>11274</v>
      </c>
      <c r="E1944" t="s">
        <v>10885</v>
      </c>
    </row>
    <row r="1945" spans="1:5" x14ac:dyDescent="0.25">
      <c r="A1945">
        <v>630</v>
      </c>
      <c r="B1945">
        <v>597</v>
      </c>
      <c r="D1945" t="s">
        <v>10152</v>
      </c>
      <c r="E1945" t="s">
        <v>10133</v>
      </c>
    </row>
    <row r="1946" spans="1:5" x14ac:dyDescent="0.25">
      <c r="A1946">
        <v>1231</v>
      </c>
      <c r="B1946">
        <v>1300</v>
      </c>
      <c r="D1946" t="s">
        <v>10602</v>
      </c>
      <c r="E1946" t="s">
        <v>10645</v>
      </c>
    </row>
    <row r="1947" spans="1:5" x14ac:dyDescent="0.25">
      <c r="A1947">
        <v>2017</v>
      </c>
      <c r="B1947">
        <v>180</v>
      </c>
      <c r="D1947" t="s">
        <v>11203</v>
      </c>
      <c r="E1947" t="s">
        <v>9819</v>
      </c>
    </row>
    <row r="1948" spans="1:5" x14ac:dyDescent="0.25">
      <c r="A1948">
        <v>126</v>
      </c>
      <c r="B1948">
        <v>359</v>
      </c>
      <c r="D1948" t="s">
        <v>9778</v>
      </c>
      <c r="E1948" t="s">
        <v>9958</v>
      </c>
    </row>
    <row r="1949" spans="1:5" x14ac:dyDescent="0.25">
      <c r="A1949">
        <v>1860</v>
      </c>
      <c r="B1949">
        <v>116</v>
      </c>
      <c r="D1949" t="s">
        <v>11077</v>
      </c>
      <c r="E1949" t="s">
        <v>9773</v>
      </c>
    </row>
    <row r="1950" spans="1:5" x14ac:dyDescent="0.25">
      <c r="A1950">
        <v>582</v>
      </c>
      <c r="B1950">
        <v>867</v>
      </c>
      <c r="D1950" t="s">
        <v>10122</v>
      </c>
      <c r="E1950" t="s">
        <v>10328</v>
      </c>
    </row>
    <row r="1951" spans="1:5" x14ac:dyDescent="0.25">
      <c r="A1951">
        <v>1394</v>
      </c>
      <c r="B1951">
        <v>2302</v>
      </c>
      <c r="D1951" t="s">
        <v>8016</v>
      </c>
      <c r="E1951" t="s">
        <v>11429</v>
      </c>
    </row>
    <row r="1952" spans="1:5" x14ac:dyDescent="0.25">
      <c r="A1952">
        <v>887</v>
      </c>
      <c r="B1952">
        <v>1478</v>
      </c>
      <c r="D1952" t="s">
        <v>10343</v>
      </c>
      <c r="E1952" t="s">
        <v>10784</v>
      </c>
    </row>
    <row r="1953" spans="1:5" x14ac:dyDescent="0.25">
      <c r="A1953">
        <v>1421</v>
      </c>
      <c r="B1953">
        <v>1418</v>
      </c>
      <c r="D1953" t="s">
        <v>10735</v>
      </c>
      <c r="E1953" t="s">
        <v>10732</v>
      </c>
    </row>
    <row r="1954" spans="1:5" x14ac:dyDescent="0.25">
      <c r="A1954">
        <v>2187</v>
      </c>
      <c r="B1954">
        <v>569</v>
      </c>
      <c r="D1954" t="s">
        <v>11334</v>
      </c>
      <c r="E1954" t="s">
        <v>10111</v>
      </c>
    </row>
    <row r="1955" spans="1:5" x14ac:dyDescent="0.25">
      <c r="A1955">
        <v>1809</v>
      </c>
      <c r="B1955">
        <v>1323</v>
      </c>
      <c r="D1955" t="s">
        <v>7391</v>
      </c>
      <c r="E1955" t="s">
        <v>9130</v>
      </c>
    </row>
    <row r="1956" spans="1:5" x14ac:dyDescent="0.25">
      <c r="A1956">
        <v>1265</v>
      </c>
      <c r="B1956">
        <v>2086</v>
      </c>
      <c r="D1956" t="s">
        <v>7401</v>
      </c>
      <c r="E1956" t="s">
        <v>9131</v>
      </c>
    </row>
    <row r="1957" spans="1:5" x14ac:dyDescent="0.25">
      <c r="A1957">
        <v>1641</v>
      </c>
      <c r="B1957">
        <v>864</v>
      </c>
      <c r="D1957" t="s">
        <v>10910</v>
      </c>
      <c r="E1957" t="s">
        <v>10326</v>
      </c>
    </row>
    <row r="1958" spans="1:5" x14ac:dyDescent="0.25">
      <c r="A1958">
        <v>2484</v>
      </c>
      <c r="B1958">
        <v>447</v>
      </c>
      <c r="D1958" t="s">
        <v>9134</v>
      </c>
      <c r="E1958" t="s">
        <v>9133</v>
      </c>
    </row>
    <row r="1959" spans="1:5" x14ac:dyDescent="0.25">
      <c r="A1959">
        <v>1780</v>
      </c>
      <c r="B1959">
        <v>2484</v>
      </c>
      <c r="D1959" t="s">
        <v>9532</v>
      </c>
      <c r="E1959" t="s">
        <v>9134</v>
      </c>
    </row>
    <row r="1960" spans="1:5" x14ac:dyDescent="0.25">
      <c r="A1960">
        <v>1015</v>
      </c>
      <c r="B1960">
        <v>1301</v>
      </c>
      <c r="D1960" t="s">
        <v>8320</v>
      </c>
      <c r="E1960" t="s">
        <v>9135</v>
      </c>
    </row>
    <row r="1961" spans="1:5" x14ac:dyDescent="0.25">
      <c r="A1961">
        <v>71</v>
      </c>
      <c r="B1961">
        <v>1771</v>
      </c>
      <c r="D1961" t="s">
        <v>9742</v>
      </c>
      <c r="E1961" t="s">
        <v>11011</v>
      </c>
    </row>
    <row r="1962" spans="1:5" x14ac:dyDescent="0.25">
      <c r="A1962">
        <v>297</v>
      </c>
      <c r="B1962">
        <v>5</v>
      </c>
      <c r="D1962" t="s">
        <v>9911</v>
      </c>
      <c r="E1962" t="s">
        <v>9691</v>
      </c>
    </row>
    <row r="1963" spans="1:5" x14ac:dyDescent="0.25">
      <c r="A1963">
        <v>1952</v>
      </c>
      <c r="B1963">
        <v>2092</v>
      </c>
      <c r="D1963" t="s">
        <v>11146</v>
      </c>
      <c r="E1963" t="s">
        <v>11265</v>
      </c>
    </row>
    <row r="1964" spans="1:5" x14ac:dyDescent="0.25">
      <c r="A1964">
        <v>1160</v>
      </c>
      <c r="B1964">
        <v>197</v>
      </c>
      <c r="D1964" t="s">
        <v>10549</v>
      </c>
      <c r="E1964" t="s">
        <v>9833</v>
      </c>
    </row>
    <row r="1965" spans="1:5" x14ac:dyDescent="0.25">
      <c r="A1965">
        <v>93</v>
      </c>
      <c r="B1965">
        <v>933</v>
      </c>
      <c r="D1965" t="s">
        <v>7364</v>
      </c>
      <c r="E1965" t="s">
        <v>9140</v>
      </c>
    </row>
    <row r="1966" spans="1:5" x14ac:dyDescent="0.25">
      <c r="A1966">
        <v>703</v>
      </c>
      <c r="B1966">
        <v>416</v>
      </c>
      <c r="D1966" t="s">
        <v>9152</v>
      </c>
      <c r="E1966" t="s">
        <v>9997</v>
      </c>
    </row>
    <row r="1967" spans="1:5" x14ac:dyDescent="0.25">
      <c r="A1967">
        <v>1436</v>
      </c>
      <c r="B1967">
        <v>2402</v>
      </c>
      <c r="D1967" t="s">
        <v>8417</v>
      </c>
      <c r="E1967" t="s">
        <v>9142</v>
      </c>
    </row>
    <row r="1968" spans="1:5" x14ac:dyDescent="0.25">
      <c r="A1968">
        <v>886</v>
      </c>
      <c r="B1968">
        <v>847</v>
      </c>
      <c r="D1968" t="s">
        <v>10342</v>
      </c>
      <c r="E1968" t="s">
        <v>10314</v>
      </c>
    </row>
    <row r="1969" spans="1:5" x14ac:dyDescent="0.25">
      <c r="A1969">
        <v>828</v>
      </c>
      <c r="B1969">
        <v>1451</v>
      </c>
      <c r="D1969" t="s">
        <v>10298</v>
      </c>
      <c r="E1969" t="s">
        <v>10759</v>
      </c>
    </row>
    <row r="1970" spans="1:5" x14ac:dyDescent="0.25">
      <c r="A1970">
        <v>463</v>
      </c>
      <c r="B1970">
        <v>2308</v>
      </c>
      <c r="D1970" t="s">
        <v>10033</v>
      </c>
      <c r="E1970" t="s">
        <v>11433</v>
      </c>
    </row>
    <row r="1971" spans="1:5" x14ac:dyDescent="0.25">
      <c r="A1971">
        <v>1978</v>
      </c>
      <c r="B1971">
        <v>1922</v>
      </c>
      <c r="D1971" t="s">
        <v>7629</v>
      </c>
      <c r="E1971" t="s">
        <v>11124</v>
      </c>
    </row>
    <row r="1972" spans="1:5" x14ac:dyDescent="0.25">
      <c r="A1972">
        <v>765</v>
      </c>
      <c r="B1972">
        <v>1996</v>
      </c>
      <c r="D1972" t="s">
        <v>8092</v>
      </c>
      <c r="E1972" t="s">
        <v>11185</v>
      </c>
    </row>
    <row r="1973" spans="1:5" x14ac:dyDescent="0.25">
      <c r="A1973">
        <v>1208</v>
      </c>
      <c r="B1973">
        <v>1683</v>
      </c>
      <c r="D1973" t="s">
        <v>10588</v>
      </c>
      <c r="E1973" t="s">
        <v>10941</v>
      </c>
    </row>
    <row r="1974" spans="1:5" x14ac:dyDescent="0.25">
      <c r="A1974">
        <v>2149</v>
      </c>
      <c r="B1974">
        <v>317</v>
      </c>
      <c r="D1974" t="s">
        <v>9554</v>
      </c>
      <c r="E1974" t="s">
        <v>9925</v>
      </c>
    </row>
    <row r="1975" spans="1:5" x14ac:dyDescent="0.25">
      <c r="A1975">
        <v>2334</v>
      </c>
      <c r="B1975">
        <v>2001</v>
      </c>
      <c r="D1975" t="s">
        <v>8407</v>
      </c>
      <c r="E1975" t="s">
        <v>9150</v>
      </c>
    </row>
    <row r="1976" spans="1:5" x14ac:dyDescent="0.25">
      <c r="A1976">
        <v>813</v>
      </c>
      <c r="B1976">
        <v>461</v>
      </c>
      <c r="D1976" t="s">
        <v>7563</v>
      </c>
      <c r="E1976" t="s">
        <v>9151</v>
      </c>
    </row>
    <row r="1977" spans="1:5" x14ac:dyDescent="0.25">
      <c r="A1977">
        <v>1039</v>
      </c>
      <c r="B1977">
        <v>703</v>
      </c>
      <c r="D1977" t="s">
        <v>9200</v>
      </c>
      <c r="E1977" t="s">
        <v>9152</v>
      </c>
    </row>
    <row r="1978" spans="1:5" x14ac:dyDescent="0.25">
      <c r="A1978">
        <v>887</v>
      </c>
      <c r="B1978">
        <v>61</v>
      </c>
      <c r="D1978" t="s">
        <v>10343</v>
      </c>
      <c r="E1978" t="s">
        <v>9734</v>
      </c>
    </row>
    <row r="1979" spans="1:5" x14ac:dyDescent="0.25">
      <c r="A1979">
        <v>638</v>
      </c>
      <c r="B1979">
        <v>373</v>
      </c>
      <c r="D1979" t="s">
        <v>10159</v>
      </c>
      <c r="E1979" t="s">
        <v>9968</v>
      </c>
    </row>
    <row r="1980" spans="1:5" x14ac:dyDescent="0.25">
      <c r="A1980">
        <v>742</v>
      </c>
      <c r="B1980">
        <v>62</v>
      </c>
      <c r="D1980" t="s">
        <v>10234</v>
      </c>
      <c r="E1980" t="s">
        <v>9735</v>
      </c>
    </row>
    <row r="1981" spans="1:5" x14ac:dyDescent="0.25">
      <c r="A1981">
        <v>314</v>
      </c>
      <c r="B1981">
        <v>1925</v>
      </c>
      <c r="D1981" t="s">
        <v>9923</v>
      </c>
      <c r="E1981" t="s">
        <v>11126</v>
      </c>
    </row>
    <row r="1982" spans="1:5" x14ac:dyDescent="0.25">
      <c r="A1982">
        <v>1879</v>
      </c>
      <c r="B1982">
        <v>1832</v>
      </c>
      <c r="D1982" t="s">
        <v>11090</v>
      </c>
      <c r="E1982" t="s">
        <v>11054</v>
      </c>
    </row>
    <row r="1983" spans="1:5" x14ac:dyDescent="0.25">
      <c r="A1983">
        <v>2008</v>
      </c>
      <c r="B1983">
        <v>2147</v>
      </c>
      <c r="D1983" t="s">
        <v>11195</v>
      </c>
      <c r="E1983" t="s">
        <v>11307</v>
      </c>
    </row>
    <row r="1984" spans="1:5" x14ac:dyDescent="0.25">
      <c r="A1984">
        <v>532</v>
      </c>
      <c r="B1984">
        <v>319</v>
      </c>
      <c r="D1984" t="s">
        <v>9649</v>
      </c>
      <c r="E1984" t="s">
        <v>9159</v>
      </c>
    </row>
    <row r="1985" spans="1:5" x14ac:dyDescent="0.25">
      <c r="A1985">
        <v>1466</v>
      </c>
      <c r="B1985">
        <v>834</v>
      </c>
      <c r="D1985" t="s">
        <v>10774</v>
      </c>
      <c r="E1985" t="s">
        <v>10302</v>
      </c>
    </row>
    <row r="1986" spans="1:5" x14ac:dyDescent="0.25">
      <c r="A1986">
        <v>1745</v>
      </c>
      <c r="B1986">
        <v>2356</v>
      </c>
      <c r="D1986" t="s">
        <v>8261</v>
      </c>
      <c r="E1986" t="s">
        <v>11472</v>
      </c>
    </row>
    <row r="1987" spans="1:5" x14ac:dyDescent="0.25">
      <c r="A1987">
        <v>1455</v>
      </c>
      <c r="B1987">
        <v>1343</v>
      </c>
      <c r="D1987" t="s">
        <v>10763</v>
      </c>
      <c r="E1987" t="s">
        <v>10674</v>
      </c>
    </row>
    <row r="1988" spans="1:5" x14ac:dyDescent="0.25">
      <c r="A1988">
        <v>1283</v>
      </c>
      <c r="B1988">
        <v>2377</v>
      </c>
      <c r="D1988" t="s">
        <v>10634</v>
      </c>
      <c r="E1988" t="s">
        <v>11487</v>
      </c>
    </row>
    <row r="1989" spans="1:5" x14ac:dyDescent="0.25">
      <c r="A1989">
        <v>833</v>
      </c>
      <c r="B1989">
        <v>46</v>
      </c>
      <c r="D1989" t="s">
        <v>7795</v>
      </c>
      <c r="E1989" t="s">
        <v>9164</v>
      </c>
    </row>
    <row r="1990" spans="1:5" x14ac:dyDescent="0.25">
      <c r="A1990">
        <v>1815</v>
      </c>
      <c r="B1990">
        <v>1776</v>
      </c>
      <c r="D1990" t="s">
        <v>9449</v>
      </c>
      <c r="E1990" t="s">
        <v>9165</v>
      </c>
    </row>
    <row r="1991" spans="1:5" x14ac:dyDescent="0.25">
      <c r="A1991">
        <v>28</v>
      </c>
      <c r="B1991">
        <v>1494</v>
      </c>
      <c r="D1991" t="s">
        <v>9709</v>
      </c>
      <c r="E1991" t="s">
        <v>10796</v>
      </c>
    </row>
    <row r="1992" spans="1:5" x14ac:dyDescent="0.25">
      <c r="A1992">
        <v>381</v>
      </c>
      <c r="B1992">
        <v>1997</v>
      </c>
      <c r="D1992" t="s">
        <v>9281</v>
      </c>
      <c r="E1992" t="s">
        <v>9167</v>
      </c>
    </row>
    <row r="1993" spans="1:5" x14ac:dyDescent="0.25">
      <c r="A1993">
        <v>2066</v>
      </c>
      <c r="B1993">
        <v>181</v>
      </c>
      <c r="D1993" t="s">
        <v>11244</v>
      </c>
      <c r="E1993" t="s">
        <v>9820</v>
      </c>
    </row>
    <row r="1994" spans="1:5" x14ac:dyDescent="0.25">
      <c r="A1994">
        <v>451</v>
      </c>
      <c r="B1994">
        <v>1355</v>
      </c>
      <c r="D1994" t="s">
        <v>10025</v>
      </c>
      <c r="E1994" t="s">
        <v>9169</v>
      </c>
    </row>
    <row r="1995" spans="1:5" x14ac:dyDescent="0.25">
      <c r="A1995">
        <v>1319</v>
      </c>
      <c r="B1995">
        <v>2096</v>
      </c>
      <c r="D1995" t="s">
        <v>10658</v>
      </c>
      <c r="E1995" t="s">
        <v>11267</v>
      </c>
    </row>
    <row r="1996" spans="1:5" x14ac:dyDescent="0.25">
      <c r="A1996">
        <v>797</v>
      </c>
      <c r="B1996">
        <v>769</v>
      </c>
      <c r="D1996" t="s">
        <v>10274</v>
      </c>
      <c r="E1996" t="s">
        <v>10254</v>
      </c>
    </row>
    <row r="1997" spans="1:5" x14ac:dyDescent="0.25">
      <c r="A1997">
        <v>504</v>
      </c>
      <c r="B1997">
        <v>1279</v>
      </c>
      <c r="D1997" t="s">
        <v>10068</v>
      </c>
      <c r="E1997" t="s">
        <v>10631</v>
      </c>
    </row>
    <row r="1998" spans="1:5" x14ac:dyDescent="0.25">
      <c r="A1998">
        <v>1885</v>
      </c>
      <c r="B1998">
        <v>1367</v>
      </c>
      <c r="D1998" t="s">
        <v>7913</v>
      </c>
      <c r="E1998" t="s">
        <v>9173</v>
      </c>
    </row>
    <row r="1999" spans="1:5" x14ac:dyDescent="0.25">
      <c r="A1999">
        <v>809</v>
      </c>
      <c r="B1999">
        <v>2453</v>
      </c>
      <c r="D1999" t="s">
        <v>10286</v>
      </c>
      <c r="E1999" t="s">
        <v>11552</v>
      </c>
    </row>
    <row r="2000" spans="1:5" x14ac:dyDescent="0.25">
      <c r="A2000">
        <v>1903</v>
      </c>
      <c r="B2000">
        <v>1709</v>
      </c>
      <c r="D2000" t="s">
        <v>11110</v>
      </c>
      <c r="E2000" t="s">
        <v>10963</v>
      </c>
    </row>
    <row r="2001" spans="1:5" x14ac:dyDescent="0.25">
      <c r="A2001">
        <v>1062</v>
      </c>
      <c r="B2001">
        <v>1748</v>
      </c>
      <c r="D2001" t="s">
        <v>7957</v>
      </c>
      <c r="E2001" t="s">
        <v>9176</v>
      </c>
    </row>
    <row r="2002" spans="1:5" x14ac:dyDescent="0.25">
      <c r="A2002">
        <v>1804</v>
      </c>
      <c r="B2002">
        <v>1767</v>
      </c>
      <c r="D2002" t="s">
        <v>11036</v>
      </c>
      <c r="E2002" t="s">
        <v>11008</v>
      </c>
    </row>
    <row r="2003" spans="1:5" x14ac:dyDescent="0.25">
      <c r="A2003">
        <v>1845</v>
      </c>
      <c r="B2003">
        <v>302</v>
      </c>
      <c r="D2003" t="s">
        <v>11064</v>
      </c>
      <c r="E2003" t="s">
        <v>9915</v>
      </c>
    </row>
    <row r="2004" spans="1:5" x14ac:dyDescent="0.25">
      <c r="A2004">
        <v>1877</v>
      </c>
      <c r="B2004">
        <v>43</v>
      </c>
      <c r="D2004" t="s">
        <v>11089</v>
      </c>
      <c r="E2004" t="s">
        <v>9719</v>
      </c>
    </row>
    <row r="2005" spans="1:5" x14ac:dyDescent="0.25">
      <c r="A2005">
        <v>664</v>
      </c>
      <c r="B2005">
        <v>1028</v>
      </c>
      <c r="D2005" t="s">
        <v>10176</v>
      </c>
      <c r="E2005" t="s">
        <v>10442</v>
      </c>
    </row>
    <row r="2006" spans="1:5" x14ac:dyDescent="0.25">
      <c r="A2006">
        <v>1459</v>
      </c>
      <c r="B2006">
        <v>2034</v>
      </c>
      <c r="D2006" t="s">
        <v>10767</v>
      </c>
      <c r="E2006" t="s">
        <v>11218</v>
      </c>
    </row>
    <row r="2007" spans="1:5" x14ac:dyDescent="0.25">
      <c r="A2007">
        <v>1052</v>
      </c>
      <c r="B2007">
        <v>1473</v>
      </c>
      <c r="D2007" t="s">
        <v>10462</v>
      </c>
      <c r="E2007" t="s">
        <v>10780</v>
      </c>
    </row>
    <row r="2008" spans="1:5" x14ac:dyDescent="0.25">
      <c r="A2008">
        <v>2427</v>
      </c>
      <c r="B2008">
        <v>1805</v>
      </c>
      <c r="D2008" t="s">
        <v>7736</v>
      </c>
      <c r="E2008" t="s">
        <v>9183</v>
      </c>
    </row>
    <row r="2009" spans="1:5" x14ac:dyDescent="0.25">
      <c r="A2009">
        <v>2483</v>
      </c>
      <c r="B2009">
        <v>1275</v>
      </c>
      <c r="D2009" t="s">
        <v>9185</v>
      </c>
      <c r="E2009" t="s">
        <v>9184</v>
      </c>
    </row>
    <row r="2010" spans="1:5" x14ac:dyDescent="0.25">
      <c r="A2010">
        <v>158</v>
      </c>
      <c r="B2010">
        <v>2483</v>
      </c>
      <c r="D2010" t="s">
        <v>9679</v>
      </c>
      <c r="E2010" t="s">
        <v>9185</v>
      </c>
    </row>
    <row r="2011" spans="1:5" x14ac:dyDescent="0.25">
      <c r="A2011">
        <v>449</v>
      </c>
      <c r="B2011">
        <v>1325</v>
      </c>
      <c r="D2011" t="s">
        <v>10023</v>
      </c>
      <c r="E2011" t="s">
        <v>10660</v>
      </c>
    </row>
    <row r="2012" spans="1:5" x14ac:dyDescent="0.25">
      <c r="A2012">
        <v>436</v>
      </c>
      <c r="B2012">
        <v>868</v>
      </c>
      <c r="D2012" t="s">
        <v>7293</v>
      </c>
      <c r="E2012" t="s">
        <v>9187</v>
      </c>
    </row>
    <row r="2013" spans="1:5" x14ac:dyDescent="0.25">
      <c r="A2013">
        <v>1561</v>
      </c>
      <c r="B2013">
        <v>1209</v>
      </c>
      <c r="D2013" t="s">
        <v>7382</v>
      </c>
      <c r="E2013" t="s">
        <v>9188</v>
      </c>
    </row>
    <row r="2014" spans="1:5" x14ac:dyDescent="0.25">
      <c r="A2014">
        <v>257</v>
      </c>
      <c r="B2014">
        <v>66</v>
      </c>
      <c r="D2014" t="s">
        <v>9881</v>
      </c>
      <c r="E2014" t="s">
        <v>9738</v>
      </c>
    </row>
    <row r="2015" spans="1:5" x14ac:dyDescent="0.25">
      <c r="A2015">
        <v>159</v>
      </c>
      <c r="B2015">
        <v>1029</v>
      </c>
      <c r="D2015" t="s">
        <v>9806</v>
      </c>
      <c r="E2015" t="s">
        <v>10443</v>
      </c>
    </row>
    <row r="2016" spans="1:5" x14ac:dyDescent="0.25">
      <c r="A2016">
        <v>748</v>
      </c>
      <c r="B2016">
        <v>855</v>
      </c>
      <c r="D2016" t="s">
        <v>9623</v>
      </c>
      <c r="E2016" t="s">
        <v>9191</v>
      </c>
    </row>
    <row r="2017" spans="1:5" x14ac:dyDescent="0.25">
      <c r="A2017">
        <v>2329</v>
      </c>
      <c r="B2017">
        <v>880</v>
      </c>
      <c r="D2017" t="s">
        <v>11450</v>
      </c>
      <c r="E2017" t="s">
        <v>10338</v>
      </c>
    </row>
    <row r="2018" spans="1:5" x14ac:dyDescent="0.25">
      <c r="A2018">
        <v>1720</v>
      </c>
      <c r="B2018">
        <v>1632</v>
      </c>
      <c r="D2018" t="s">
        <v>10973</v>
      </c>
      <c r="E2018" t="s">
        <v>10902</v>
      </c>
    </row>
    <row r="2019" spans="1:5" x14ac:dyDescent="0.25">
      <c r="A2019">
        <v>946</v>
      </c>
      <c r="B2019">
        <v>257</v>
      </c>
      <c r="D2019" t="s">
        <v>10381</v>
      </c>
      <c r="E2019" t="s">
        <v>9881</v>
      </c>
    </row>
    <row r="2020" spans="1:5" x14ac:dyDescent="0.25">
      <c r="A2020">
        <v>659</v>
      </c>
      <c r="B2020">
        <v>885</v>
      </c>
      <c r="D2020" t="s">
        <v>9293</v>
      </c>
      <c r="E2020" t="s">
        <v>9195</v>
      </c>
    </row>
    <row r="2021" spans="1:5" x14ac:dyDescent="0.25">
      <c r="A2021">
        <v>869</v>
      </c>
      <c r="B2021">
        <v>796</v>
      </c>
      <c r="D2021" t="s">
        <v>10329</v>
      </c>
      <c r="E2021" t="s">
        <v>10273</v>
      </c>
    </row>
    <row r="2022" spans="1:5" x14ac:dyDescent="0.25">
      <c r="A2022">
        <v>1273</v>
      </c>
      <c r="B2022">
        <v>186</v>
      </c>
      <c r="D2022" t="s">
        <v>10628</v>
      </c>
      <c r="E2022" t="s">
        <v>9824</v>
      </c>
    </row>
    <row r="2023" spans="1:5" x14ac:dyDescent="0.25">
      <c r="A2023">
        <v>1280</v>
      </c>
      <c r="B2023">
        <v>1311</v>
      </c>
      <c r="D2023" t="s">
        <v>10632</v>
      </c>
      <c r="E2023" t="s">
        <v>10653</v>
      </c>
    </row>
    <row r="2024" spans="1:5" x14ac:dyDescent="0.25">
      <c r="A2024">
        <v>1180</v>
      </c>
      <c r="B2024">
        <v>806</v>
      </c>
      <c r="D2024" t="s">
        <v>10564</v>
      </c>
      <c r="E2024" t="s">
        <v>10283</v>
      </c>
    </row>
    <row r="2025" spans="1:5" x14ac:dyDescent="0.25">
      <c r="A2025">
        <v>1297</v>
      </c>
      <c r="B2025">
        <v>1039</v>
      </c>
      <c r="D2025" t="s">
        <v>7275</v>
      </c>
      <c r="E2025" t="s">
        <v>9200</v>
      </c>
    </row>
    <row r="2026" spans="1:5" x14ac:dyDescent="0.25">
      <c r="A2026">
        <v>1675</v>
      </c>
      <c r="B2026">
        <v>2190</v>
      </c>
      <c r="D2026" t="s">
        <v>7568</v>
      </c>
      <c r="E2026" t="s">
        <v>11337</v>
      </c>
    </row>
    <row r="2027" spans="1:5" x14ac:dyDescent="0.25">
      <c r="A2027">
        <v>1454</v>
      </c>
      <c r="B2027">
        <v>1105</v>
      </c>
      <c r="D2027" t="s">
        <v>10762</v>
      </c>
      <c r="E2027" t="s">
        <v>10504</v>
      </c>
    </row>
    <row r="2028" spans="1:5" x14ac:dyDescent="0.25">
      <c r="A2028">
        <v>169</v>
      </c>
      <c r="B2028">
        <v>424</v>
      </c>
      <c r="D2028" t="s">
        <v>8614</v>
      </c>
      <c r="E2028" t="s">
        <v>10003</v>
      </c>
    </row>
    <row r="2029" spans="1:5" x14ac:dyDescent="0.25">
      <c r="A2029">
        <v>1728</v>
      </c>
      <c r="B2029">
        <v>2262</v>
      </c>
      <c r="D2029" t="s">
        <v>8308</v>
      </c>
      <c r="E2029" t="s">
        <v>9204</v>
      </c>
    </row>
    <row r="2030" spans="1:5" x14ac:dyDescent="0.25">
      <c r="A2030">
        <v>1558</v>
      </c>
      <c r="B2030">
        <v>568</v>
      </c>
      <c r="D2030" t="s">
        <v>10846</v>
      </c>
      <c r="E2030" t="s">
        <v>10110</v>
      </c>
    </row>
    <row r="2031" spans="1:5" x14ac:dyDescent="0.25">
      <c r="A2031">
        <v>775</v>
      </c>
      <c r="B2031">
        <v>2355</v>
      </c>
      <c r="D2031" t="s">
        <v>10259</v>
      </c>
      <c r="E2031" t="s">
        <v>11471</v>
      </c>
    </row>
    <row r="2032" spans="1:5" x14ac:dyDescent="0.25">
      <c r="A2032">
        <v>1343</v>
      </c>
      <c r="B2032">
        <v>150</v>
      </c>
      <c r="D2032" t="s">
        <v>10674</v>
      </c>
      <c r="E2032" t="s">
        <v>9799</v>
      </c>
    </row>
    <row r="2033" spans="1:5" x14ac:dyDescent="0.25">
      <c r="A2033">
        <v>1413</v>
      </c>
      <c r="B2033">
        <v>2049</v>
      </c>
      <c r="D2033" t="s">
        <v>10727</v>
      </c>
      <c r="E2033" t="s">
        <v>11231</v>
      </c>
    </row>
    <row r="2034" spans="1:5" x14ac:dyDescent="0.25">
      <c r="A2034">
        <v>662</v>
      </c>
      <c r="B2034">
        <v>934</v>
      </c>
      <c r="D2034" t="s">
        <v>10174</v>
      </c>
      <c r="E2034" t="s">
        <v>10374</v>
      </c>
    </row>
    <row r="2035" spans="1:5" x14ac:dyDescent="0.25">
      <c r="A2035">
        <v>542</v>
      </c>
      <c r="B2035">
        <v>2058</v>
      </c>
      <c r="D2035" t="s">
        <v>8918</v>
      </c>
      <c r="E2035" t="s">
        <v>9210</v>
      </c>
    </row>
    <row r="2036" spans="1:5" x14ac:dyDescent="0.25">
      <c r="A2036">
        <v>2403</v>
      </c>
      <c r="B2036">
        <v>684</v>
      </c>
      <c r="D2036" t="s">
        <v>8060</v>
      </c>
      <c r="E2036" t="s">
        <v>10191</v>
      </c>
    </row>
    <row r="2037" spans="1:5" x14ac:dyDescent="0.25">
      <c r="A2037">
        <v>1131</v>
      </c>
      <c r="B2037">
        <v>2026</v>
      </c>
      <c r="D2037" t="s">
        <v>10526</v>
      </c>
      <c r="E2037" t="s">
        <v>11210</v>
      </c>
    </row>
    <row r="2038" spans="1:5" x14ac:dyDescent="0.25">
      <c r="A2038">
        <v>1792</v>
      </c>
      <c r="B2038">
        <v>1397</v>
      </c>
      <c r="D2038" t="s">
        <v>11027</v>
      </c>
      <c r="E2038" t="s">
        <v>10715</v>
      </c>
    </row>
    <row r="2039" spans="1:5" x14ac:dyDescent="0.25">
      <c r="A2039">
        <v>2036</v>
      </c>
      <c r="B2039">
        <v>602</v>
      </c>
      <c r="D2039" t="s">
        <v>11219</v>
      </c>
      <c r="E2039" t="s">
        <v>10137</v>
      </c>
    </row>
    <row r="2040" spans="1:5" x14ac:dyDescent="0.25">
      <c r="A2040">
        <v>1133</v>
      </c>
      <c r="B2040">
        <v>1551</v>
      </c>
      <c r="D2040" t="s">
        <v>10528</v>
      </c>
      <c r="E2040" t="s">
        <v>10839</v>
      </c>
    </row>
    <row r="2041" spans="1:5" x14ac:dyDescent="0.25">
      <c r="A2041">
        <v>1758</v>
      </c>
      <c r="B2041">
        <v>805</v>
      </c>
      <c r="D2041" t="s">
        <v>11000</v>
      </c>
      <c r="E2041" t="s">
        <v>10282</v>
      </c>
    </row>
    <row r="2042" spans="1:5" x14ac:dyDescent="0.25">
      <c r="A2042">
        <v>760</v>
      </c>
      <c r="B2042">
        <v>2401</v>
      </c>
      <c r="D2042" t="s">
        <v>10247</v>
      </c>
      <c r="E2042" t="s">
        <v>11511</v>
      </c>
    </row>
    <row r="2043" spans="1:5" x14ac:dyDescent="0.25">
      <c r="A2043">
        <v>870</v>
      </c>
      <c r="B2043">
        <v>2123</v>
      </c>
      <c r="D2043" t="s">
        <v>10330</v>
      </c>
      <c r="E2043" t="s">
        <v>11288</v>
      </c>
    </row>
    <row r="2044" spans="1:5" x14ac:dyDescent="0.25">
      <c r="A2044">
        <v>2136</v>
      </c>
      <c r="B2044">
        <v>168</v>
      </c>
      <c r="D2044" t="s">
        <v>11299</v>
      </c>
      <c r="E2044" t="s">
        <v>9811</v>
      </c>
    </row>
    <row r="2045" spans="1:5" x14ac:dyDescent="0.25">
      <c r="A2045">
        <v>1428</v>
      </c>
      <c r="B2045">
        <v>1544</v>
      </c>
      <c r="D2045" t="s">
        <v>7802</v>
      </c>
      <c r="E2045" t="s">
        <v>9220</v>
      </c>
    </row>
    <row r="2046" spans="1:5" x14ac:dyDescent="0.25">
      <c r="A2046">
        <v>2196</v>
      </c>
      <c r="B2046">
        <v>1137</v>
      </c>
      <c r="D2046" t="s">
        <v>9375</v>
      </c>
      <c r="E2046" t="s">
        <v>9221</v>
      </c>
    </row>
    <row r="2047" spans="1:5" x14ac:dyDescent="0.25">
      <c r="A2047">
        <v>1798</v>
      </c>
      <c r="B2047">
        <v>1874</v>
      </c>
      <c r="D2047" t="s">
        <v>11032</v>
      </c>
      <c r="E2047" t="s">
        <v>11086</v>
      </c>
    </row>
    <row r="2048" spans="1:5" x14ac:dyDescent="0.25">
      <c r="A2048">
        <v>950</v>
      </c>
      <c r="B2048">
        <v>1596</v>
      </c>
      <c r="D2048" t="s">
        <v>10385</v>
      </c>
      <c r="E2048" t="s">
        <v>10872</v>
      </c>
    </row>
    <row r="2049" spans="1:5" x14ac:dyDescent="0.25">
      <c r="A2049">
        <v>586</v>
      </c>
      <c r="B2049">
        <v>2266</v>
      </c>
      <c r="D2049" t="s">
        <v>10125</v>
      </c>
      <c r="E2049" t="s">
        <v>11398</v>
      </c>
    </row>
    <row r="2050" spans="1:5" x14ac:dyDescent="0.25">
      <c r="A2050">
        <v>2403</v>
      </c>
      <c r="B2050">
        <v>13</v>
      </c>
      <c r="D2050" t="s">
        <v>8060</v>
      </c>
      <c r="E2050" t="s">
        <v>9225</v>
      </c>
    </row>
    <row r="2051" spans="1:5" x14ac:dyDescent="0.25">
      <c r="A2051">
        <v>2082</v>
      </c>
      <c r="B2051">
        <v>685</v>
      </c>
      <c r="D2051" t="s">
        <v>11256</v>
      </c>
      <c r="E2051" t="s">
        <v>10192</v>
      </c>
    </row>
    <row r="2052" spans="1:5" x14ac:dyDescent="0.25">
      <c r="A2052">
        <v>2223</v>
      </c>
      <c r="B2052">
        <v>1884</v>
      </c>
      <c r="D2052" t="s">
        <v>11365</v>
      </c>
      <c r="E2052" t="s">
        <v>11095</v>
      </c>
    </row>
    <row r="2053" spans="1:5" x14ac:dyDescent="0.25">
      <c r="A2053">
        <v>969</v>
      </c>
      <c r="B2053">
        <v>379</v>
      </c>
      <c r="D2053" t="s">
        <v>9626</v>
      </c>
      <c r="E2053" t="s">
        <v>9228</v>
      </c>
    </row>
    <row r="2054" spans="1:5" x14ac:dyDescent="0.25">
      <c r="A2054">
        <v>326</v>
      </c>
      <c r="B2054">
        <v>2444</v>
      </c>
      <c r="D2054" t="s">
        <v>9633</v>
      </c>
      <c r="E2054" t="s">
        <v>9229</v>
      </c>
    </row>
    <row r="2055" spans="1:5" x14ac:dyDescent="0.25">
      <c r="A2055">
        <v>2081</v>
      </c>
      <c r="B2055">
        <v>1416</v>
      </c>
      <c r="D2055" t="s">
        <v>11255</v>
      </c>
      <c r="E2055" t="s">
        <v>10730</v>
      </c>
    </row>
    <row r="2056" spans="1:5" x14ac:dyDescent="0.25">
      <c r="A2056">
        <v>2303</v>
      </c>
      <c r="B2056">
        <v>1038</v>
      </c>
      <c r="D2056" t="s">
        <v>11430</v>
      </c>
      <c r="E2056" t="s">
        <v>10449</v>
      </c>
    </row>
    <row r="2057" spans="1:5" x14ac:dyDescent="0.25">
      <c r="A2057">
        <v>923</v>
      </c>
      <c r="B2057">
        <v>176</v>
      </c>
      <c r="D2057" t="s">
        <v>8700</v>
      </c>
      <c r="E2057" t="s">
        <v>9232</v>
      </c>
    </row>
    <row r="2058" spans="1:5" x14ac:dyDescent="0.25">
      <c r="A2058">
        <v>1341</v>
      </c>
      <c r="B2058">
        <v>1069</v>
      </c>
      <c r="D2058" t="s">
        <v>10673</v>
      </c>
      <c r="E2058" t="s">
        <v>10473</v>
      </c>
    </row>
    <row r="2059" spans="1:5" x14ac:dyDescent="0.25">
      <c r="A2059">
        <v>420</v>
      </c>
      <c r="B2059">
        <v>128</v>
      </c>
      <c r="D2059" t="s">
        <v>10000</v>
      </c>
      <c r="E2059" t="s">
        <v>9780</v>
      </c>
    </row>
    <row r="2060" spans="1:5" x14ac:dyDescent="0.25">
      <c r="A2060">
        <v>982</v>
      </c>
      <c r="B2060">
        <v>294</v>
      </c>
      <c r="D2060" t="s">
        <v>10408</v>
      </c>
      <c r="E2060" t="s">
        <v>9908</v>
      </c>
    </row>
    <row r="2061" spans="1:5" x14ac:dyDescent="0.25">
      <c r="A2061">
        <v>713</v>
      </c>
      <c r="B2061">
        <v>548</v>
      </c>
      <c r="D2061" t="s">
        <v>7734</v>
      </c>
      <c r="E2061" t="s">
        <v>9236</v>
      </c>
    </row>
    <row r="2062" spans="1:5" x14ac:dyDescent="0.25">
      <c r="A2062">
        <v>1624</v>
      </c>
      <c r="B2062">
        <v>476</v>
      </c>
      <c r="D2062" t="s">
        <v>10895</v>
      </c>
      <c r="E2062" t="s">
        <v>10042</v>
      </c>
    </row>
    <row r="2063" spans="1:5" x14ac:dyDescent="0.25">
      <c r="A2063">
        <v>1324</v>
      </c>
      <c r="B2063">
        <v>1071</v>
      </c>
      <c r="D2063" t="s">
        <v>10659</v>
      </c>
      <c r="E2063" t="s">
        <v>10475</v>
      </c>
    </row>
    <row r="2064" spans="1:5" x14ac:dyDescent="0.25">
      <c r="A2064">
        <v>681</v>
      </c>
      <c r="B2064">
        <v>723</v>
      </c>
      <c r="D2064" t="s">
        <v>8272</v>
      </c>
      <c r="E2064" t="s">
        <v>9239</v>
      </c>
    </row>
    <row r="2065" spans="1:5" x14ac:dyDescent="0.25">
      <c r="A2065">
        <v>458</v>
      </c>
      <c r="B2065">
        <v>780</v>
      </c>
      <c r="D2065" t="s">
        <v>10029</v>
      </c>
      <c r="E2065" t="s">
        <v>10261</v>
      </c>
    </row>
    <row r="2066" spans="1:5" x14ac:dyDescent="0.25">
      <c r="A2066">
        <v>2093</v>
      </c>
      <c r="B2066">
        <v>620</v>
      </c>
      <c r="D2066" t="s">
        <v>7455</v>
      </c>
      <c r="E2066" t="s">
        <v>9241</v>
      </c>
    </row>
    <row r="2067" spans="1:5" x14ac:dyDescent="0.25">
      <c r="A2067">
        <v>2353</v>
      </c>
      <c r="B2067">
        <v>960</v>
      </c>
      <c r="D2067" t="s">
        <v>8903</v>
      </c>
      <c r="E2067" t="s">
        <v>10393</v>
      </c>
    </row>
    <row r="2068" spans="1:5" x14ac:dyDescent="0.25">
      <c r="A2068">
        <v>1493</v>
      </c>
      <c r="B2068">
        <v>1515</v>
      </c>
      <c r="D2068" t="s">
        <v>9419</v>
      </c>
      <c r="E2068" t="s">
        <v>10813</v>
      </c>
    </row>
    <row r="2069" spans="1:5" x14ac:dyDescent="0.25">
      <c r="A2069">
        <v>1695</v>
      </c>
      <c r="B2069">
        <v>2053</v>
      </c>
      <c r="D2069" t="s">
        <v>10951</v>
      </c>
      <c r="E2069" t="s">
        <v>11233</v>
      </c>
    </row>
    <row r="2070" spans="1:5" x14ac:dyDescent="0.25">
      <c r="A2070">
        <v>1688</v>
      </c>
      <c r="B2070">
        <v>1967</v>
      </c>
      <c r="D2070" t="s">
        <v>10945</v>
      </c>
      <c r="E2070" t="s">
        <v>11158</v>
      </c>
    </row>
    <row r="2071" spans="1:5" x14ac:dyDescent="0.25">
      <c r="A2071">
        <v>2206</v>
      </c>
      <c r="B2071">
        <v>1975</v>
      </c>
      <c r="D2071" t="s">
        <v>11349</v>
      </c>
      <c r="E2071" t="s">
        <v>11166</v>
      </c>
    </row>
    <row r="2072" spans="1:5" x14ac:dyDescent="0.25">
      <c r="A2072">
        <v>1781</v>
      </c>
      <c r="B2072">
        <v>1585</v>
      </c>
      <c r="D2072" t="s">
        <v>7657</v>
      </c>
      <c r="E2072" t="s">
        <v>9247</v>
      </c>
    </row>
    <row r="2073" spans="1:5" x14ac:dyDescent="0.25">
      <c r="A2073">
        <v>665</v>
      </c>
      <c r="B2073">
        <v>1395</v>
      </c>
      <c r="D2073" t="s">
        <v>10177</v>
      </c>
      <c r="E2073" t="s">
        <v>10713</v>
      </c>
    </row>
    <row r="2074" spans="1:5" x14ac:dyDescent="0.25">
      <c r="A2074">
        <v>2263</v>
      </c>
      <c r="B2074">
        <v>1828</v>
      </c>
      <c r="D2074" t="s">
        <v>11396</v>
      </c>
      <c r="E2074" t="s">
        <v>11050</v>
      </c>
    </row>
    <row r="2075" spans="1:5" x14ac:dyDescent="0.25">
      <c r="A2075">
        <v>1402</v>
      </c>
      <c r="B2075">
        <v>299</v>
      </c>
      <c r="D2075" t="s">
        <v>10718</v>
      </c>
      <c r="E2075" t="s">
        <v>9913</v>
      </c>
    </row>
    <row r="2076" spans="1:5" x14ac:dyDescent="0.25">
      <c r="A2076">
        <v>336</v>
      </c>
      <c r="B2076">
        <v>1564</v>
      </c>
      <c r="D2076" t="s">
        <v>9938</v>
      </c>
      <c r="E2076" t="s">
        <v>10849</v>
      </c>
    </row>
    <row r="2077" spans="1:5" x14ac:dyDescent="0.25">
      <c r="A2077">
        <v>75</v>
      </c>
      <c r="B2077">
        <v>1118</v>
      </c>
      <c r="D2077" t="s">
        <v>8847</v>
      </c>
      <c r="E2077" t="s">
        <v>9252</v>
      </c>
    </row>
    <row r="2078" spans="1:5" x14ac:dyDescent="0.25">
      <c r="A2078">
        <v>552</v>
      </c>
      <c r="B2078">
        <v>2301</v>
      </c>
      <c r="D2078" t="s">
        <v>10100</v>
      </c>
      <c r="E2078" t="s">
        <v>11428</v>
      </c>
    </row>
    <row r="2079" spans="1:5" x14ac:dyDescent="0.25">
      <c r="A2079">
        <v>2087</v>
      </c>
      <c r="B2079">
        <v>1787</v>
      </c>
      <c r="D2079" t="s">
        <v>11260</v>
      </c>
      <c r="E2079" t="s">
        <v>11023</v>
      </c>
    </row>
    <row r="2080" spans="1:5" x14ac:dyDescent="0.25">
      <c r="A2080">
        <v>2048</v>
      </c>
      <c r="B2080">
        <v>502</v>
      </c>
      <c r="D2080" t="s">
        <v>11230</v>
      </c>
      <c r="E2080" t="s">
        <v>10066</v>
      </c>
    </row>
    <row r="2081" spans="1:5" x14ac:dyDescent="0.25">
      <c r="A2081">
        <v>277</v>
      </c>
      <c r="B2081">
        <v>489</v>
      </c>
      <c r="D2081" t="s">
        <v>9896</v>
      </c>
      <c r="E2081" t="s">
        <v>10054</v>
      </c>
    </row>
    <row r="2082" spans="1:5" x14ac:dyDescent="0.25">
      <c r="A2082">
        <v>692</v>
      </c>
      <c r="B2082">
        <v>1330</v>
      </c>
      <c r="D2082" t="s">
        <v>10197</v>
      </c>
      <c r="E2082" t="s">
        <v>10663</v>
      </c>
    </row>
    <row r="2083" spans="1:5" x14ac:dyDescent="0.25">
      <c r="A2083">
        <v>857</v>
      </c>
      <c r="B2083">
        <v>1187</v>
      </c>
      <c r="D2083" t="s">
        <v>7772</v>
      </c>
      <c r="E2083" t="s">
        <v>9258</v>
      </c>
    </row>
    <row r="2084" spans="1:5" x14ac:dyDescent="0.25">
      <c r="A2084">
        <v>2250</v>
      </c>
      <c r="B2084">
        <v>1672</v>
      </c>
      <c r="D2084" t="s">
        <v>11387</v>
      </c>
      <c r="E2084" t="s">
        <v>10934</v>
      </c>
    </row>
    <row r="2085" spans="1:5" x14ac:dyDescent="0.25">
      <c r="A2085">
        <v>1959</v>
      </c>
      <c r="B2085">
        <v>2364</v>
      </c>
      <c r="D2085" t="s">
        <v>11152</v>
      </c>
      <c r="E2085" t="s">
        <v>11477</v>
      </c>
    </row>
    <row r="2086" spans="1:5" x14ac:dyDescent="0.25">
      <c r="A2086">
        <v>2382</v>
      </c>
      <c r="B2086">
        <v>1988</v>
      </c>
      <c r="D2086" t="s">
        <v>11492</v>
      </c>
      <c r="E2086" t="s">
        <v>11177</v>
      </c>
    </row>
    <row r="2087" spans="1:5" x14ac:dyDescent="0.25">
      <c r="A2087">
        <v>2090</v>
      </c>
      <c r="B2087">
        <v>826</v>
      </c>
      <c r="D2087" t="s">
        <v>11263</v>
      </c>
      <c r="E2087" t="s">
        <v>10297</v>
      </c>
    </row>
    <row r="2088" spans="1:5" x14ac:dyDescent="0.25">
      <c r="A2088">
        <v>730</v>
      </c>
      <c r="B2088">
        <v>2106</v>
      </c>
      <c r="D2088" t="s">
        <v>10226</v>
      </c>
      <c r="E2088" t="s">
        <v>11275</v>
      </c>
    </row>
    <row r="2089" spans="1:5" x14ac:dyDescent="0.25">
      <c r="A2089">
        <v>1743</v>
      </c>
      <c r="B2089">
        <v>347</v>
      </c>
      <c r="D2089" t="s">
        <v>7615</v>
      </c>
      <c r="E2089" t="s">
        <v>9949</v>
      </c>
    </row>
    <row r="2090" spans="1:5" x14ac:dyDescent="0.25">
      <c r="A2090">
        <v>170</v>
      </c>
      <c r="B2090">
        <v>290</v>
      </c>
      <c r="D2090" t="s">
        <v>9812</v>
      </c>
      <c r="E2090" t="s">
        <v>9905</v>
      </c>
    </row>
    <row r="2091" spans="1:5" x14ac:dyDescent="0.25">
      <c r="A2091">
        <v>2303</v>
      </c>
      <c r="B2091">
        <v>2333</v>
      </c>
      <c r="D2091" t="s">
        <v>11430</v>
      </c>
      <c r="E2091" t="s">
        <v>11454</v>
      </c>
    </row>
    <row r="2092" spans="1:5" x14ac:dyDescent="0.25">
      <c r="A2092">
        <v>546</v>
      </c>
      <c r="B2092">
        <v>1346</v>
      </c>
      <c r="D2092" t="s">
        <v>8119</v>
      </c>
      <c r="E2092" t="s">
        <v>10677</v>
      </c>
    </row>
    <row r="2093" spans="1:5" x14ac:dyDescent="0.25">
      <c r="A2093">
        <v>124</v>
      </c>
      <c r="B2093">
        <v>1389</v>
      </c>
      <c r="D2093" t="s">
        <v>7604</v>
      </c>
      <c r="E2093" t="s">
        <v>9268</v>
      </c>
    </row>
    <row r="2094" spans="1:5" x14ac:dyDescent="0.25">
      <c r="A2094">
        <v>82</v>
      </c>
      <c r="B2094">
        <v>1476</v>
      </c>
      <c r="D2094" t="s">
        <v>9748</v>
      </c>
      <c r="E2094" t="s">
        <v>10782</v>
      </c>
    </row>
    <row r="2095" spans="1:5" x14ac:dyDescent="0.25">
      <c r="A2095">
        <v>462</v>
      </c>
      <c r="B2095">
        <v>1280</v>
      </c>
      <c r="D2095" t="s">
        <v>10032</v>
      </c>
      <c r="E2095" t="s">
        <v>10632</v>
      </c>
    </row>
    <row r="2096" spans="1:5" x14ac:dyDescent="0.25">
      <c r="A2096">
        <v>1688</v>
      </c>
      <c r="B2096">
        <v>801</v>
      </c>
      <c r="D2096" t="s">
        <v>10945</v>
      </c>
      <c r="E2096" t="s">
        <v>10278</v>
      </c>
    </row>
    <row r="2097" spans="1:5" x14ac:dyDescent="0.25">
      <c r="A2097">
        <v>1906</v>
      </c>
      <c r="B2097">
        <v>1387</v>
      </c>
      <c r="D2097" t="s">
        <v>11113</v>
      </c>
      <c r="E2097" t="s">
        <v>10707</v>
      </c>
    </row>
    <row r="2098" spans="1:5" x14ac:dyDescent="0.25">
      <c r="A2098">
        <v>276</v>
      </c>
      <c r="B2098">
        <v>357</v>
      </c>
      <c r="D2098" t="s">
        <v>7646</v>
      </c>
      <c r="E2098" t="s">
        <v>9273</v>
      </c>
    </row>
    <row r="2099" spans="1:5" x14ac:dyDescent="0.25">
      <c r="A2099">
        <v>245</v>
      </c>
      <c r="B2099">
        <v>21</v>
      </c>
      <c r="D2099" t="s">
        <v>9871</v>
      </c>
      <c r="E2099" t="s">
        <v>9704</v>
      </c>
    </row>
    <row r="2100" spans="1:5" x14ac:dyDescent="0.25">
      <c r="A2100">
        <v>2150</v>
      </c>
      <c r="B2100">
        <v>1969</v>
      </c>
      <c r="D2100" t="s">
        <v>11308</v>
      </c>
      <c r="E2100" t="s">
        <v>11160</v>
      </c>
    </row>
    <row r="2101" spans="1:5" x14ac:dyDescent="0.25">
      <c r="A2101">
        <v>1123</v>
      </c>
      <c r="B2101">
        <v>1594</v>
      </c>
      <c r="D2101" t="s">
        <v>7396</v>
      </c>
      <c r="E2101" t="s">
        <v>9276</v>
      </c>
    </row>
    <row r="2102" spans="1:5" x14ac:dyDescent="0.25">
      <c r="A2102">
        <v>1812</v>
      </c>
      <c r="B2102">
        <v>1112</v>
      </c>
      <c r="D2102" t="s">
        <v>11040</v>
      </c>
      <c r="E2102" t="s">
        <v>10510</v>
      </c>
    </row>
    <row r="2103" spans="1:5" x14ac:dyDescent="0.25">
      <c r="A2103">
        <v>354</v>
      </c>
      <c r="B2103">
        <v>1060</v>
      </c>
      <c r="D2103" t="s">
        <v>9955</v>
      </c>
      <c r="E2103" t="s">
        <v>10468</v>
      </c>
    </row>
    <row r="2104" spans="1:5" x14ac:dyDescent="0.25">
      <c r="A2104">
        <v>57</v>
      </c>
      <c r="B2104">
        <v>2157</v>
      </c>
      <c r="D2104" t="s">
        <v>9731</v>
      </c>
      <c r="E2104" t="s">
        <v>11313</v>
      </c>
    </row>
    <row r="2105" spans="1:5" x14ac:dyDescent="0.25">
      <c r="A2105">
        <v>405</v>
      </c>
      <c r="B2105">
        <v>341</v>
      </c>
      <c r="D2105" t="s">
        <v>9988</v>
      </c>
      <c r="E2105" t="s">
        <v>9943</v>
      </c>
    </row>
    <row r="2106" spans="1:5" x14ac:dyDescent="0.25">
      <c r="A2106">
        <v>1110</v>
      </c>
      <c r="B2106">
        <v>381</v>
      </c>
      <c r="D2106" t="s">
        <v>7435</v>
      </c>
      <c r="E2106" t="s">
        <v>9281</v>
      </c>
    </row>
    <row r="2107" spans="1:5" x14ac:dyDescent="0.25">
      <c r="A2107">
        <v>860</v>
      </c>
      <c r="B2107">
        <v>690</v>
      </c>
      <c r="D2107" t="s">
        <v>7235</v>
      </c>
      <c r="E2107" t="s">
        <v>9282</v>
      </c>
    </row>
    <row r="2108" spans="1:5" x14ac:dyDescent="0.25">
      <c r="A2108">
        <v>2079</v>
      </c>
      <c r="B2108">
        <v>2452</v>
      </c>
      <c r="D2108" t="s">
        <v>11253</v>
      </c>
      <c r="E2108" t="s">
        <v>11551</v>
      </c>
    </row>
    <row r="2109" spans="1:5" x14ac:dyDescent="0.25">
      <c r="A2109">
        <v>1867</v>
      </c>
      <c r="B2109">
        <v>2079</v>
      </c>
      <c r="D2109" t="s">
        <v>11084</v>
      </c>
      <c r="E2109" t="s">
        <v>11253</v>
      </c>
    </row>
    <row r="2110" spans="1:5" x14ac:dyDescent="0.25">
      <c r="A2110">
        <v>2379</v>
      </c>
      <c r="B2110">
        <v>822</v>
      </c>
      <c r="D2110" t="s">
        <v>11489</v>
      </c>
      <c r="E2110" t="s">
        <v>10294</v>
      </c>
    </row>
    <row r="2111" spans="1:5" x14ac:dyDescent="0.25">
      <c r="A2111">
        <v>1299</v>
      </c>
      <c r="B2111">
        <v>343</v>
      </c>
      <c r="D2111" t="s">
        <v>8771</v>
      </c>
      <c r="E2111" t="s">
        <v>9945</v>
      </c>
    </row>
    <row r="2112" spans="1:5" x14ac:dyDescent="0.25">
      <c r="A2112">
        <v>749</v>
      </c>
      <c r="B2112">
        <v>411</v>
      </c>
      <c r="D2112" t="s">
        <v>10240</v>
      </c>
      <c r="E2112" t="s">
        <v>9992</v>
      </c>
    </row>
    <row r="2113" spans="1:5" x14ac:dyDescent="0.25">
      <c r="A2113">
        <v>369</v>
      </c>
      <c r="B2113">
        <v>976</v>
      </c>
      <c r="D2113" t="s">
        <v>7230</v>
      </c>
      <c r="E2113" t="s">
        <v>9288</v>
      </c>
    </row>
    <row r="2114" spans="1:5" x14ac:dyDescent="0.25">
      <c r="A2114">
        <v>23</v>
      </c>
      <c r="B2114">
        <v>859</v>
      </c>
      <c r="D2114" t="s">
        <v>9706</v>
      </c>
      <c r="E2114" t="s">
        <v>10322</v>
      </c>
    </row>
    <row r="2115" spans="1:5" x14ac:dyDescent="0.25">
      <c r="A2115">
        <v>2452</v>
      </c>
      <c r="B2115">
        <v>1929</v>
      </c>
      <c r="D2115" t="s">
        <v>11551</v>
      </c>
      <c r="E2115" t="s">
        <v>11129</v>
      </c>
    </row>
    <row r="2116" spans="1:5" x14ac:dyDescent="0.25">
      <c r="A2116">
        <v>348</v>
      </c>
      <c r="B2116">
        <v>252</v>
      </c>
      <c r="D2116" t="s">
        <v>9950</v>
      </c>
      <c r="E2116" t="s">
        <v>9878</v>
      </c>
    </row>
    <row r="2117" spans="1:5" x14ac:dyDescent="0.25">
      <c r="A2117">
        <v>9</v>
      </c>
      <c r="B2117">
        <v>1497</v>
      </c>
      <c r="D2117" t="s">
        <v>9695</v>
      </c>
      <c r="E2117" t="s">
        <v>10798</v>
      </c>
    </row>
    <row r="2118" spans="1:5" x14ac:dyDescent="0.25">
      <c r="A2118">
        <v>770</v>
      </c>
      <c r="B2118">
        <v>659</v>
      </c>
      <c r="D2118" t="s">
        <v>7549</v>
      </c>
      <c r="E2118" t="s">
        <v>9293</v>
      </c>
    </row>
    <row r="2119" spans="1:5" x14ac:dyDescent="0.25">
      <c r="A2119">
        <v>1665</v>
      </c>
      <c r="B2119">
        <v>941</v>
      </c>
      <c r="D2119" t="s">
        <v>10928</v>
      </c>
      <c r="E2119" t="s">
        <v>10378</v>
      </c>
    </row>
    <row r="2120" spans="1:5" x14ac:dyDescent="0.25">
      <c r="A2120">
        <v>937</v>
      </c>
      <c r="B2120">
        <v>42</v>
      </c>
      <c r="D2120" t="s">
        <v>8022</v>
      </c>
      <c r="E2120" t="s">
        <v>9295</v>
      </c>
    </row>
    <row r="2121" spans="1:5" x14ac:dyDescent="0.25">
      <c r="A2121">
        <v>1364</v>
      </c>
      <c r="B2121">
        <v>1599</v>
      </c>
      <c r="D2121" t="s">
        <v>10690</v>
      </c>
      <c r="E2121" t="s">
        <v>10874</v>
      </c>
    </row>
    <row r="2122" spans="1:5" x14ac:dyDescent="0.25">
      <c r="A2122">
        <v>2042</v>
      </c>
      <c r="B2122">
        <v>1630</v>
      </c>
      <c r="D2122" t="s">
        <v>9482</v>
      </c>
      <c r="E2122" t="s">
        <v>10900</v>
      </c>
    </row>
    <row r="2123" spans="1:5" x14ac:dyDescent="0.25">
      <c r="A2123">
        <v>897</v>
      </c>
      <c r="B2123">
        <v>1949</v>
      </c>
      <c r="D2123" t="s">
        <v>10350</v>
      </c>
      <c r="E2123" t="s">
        <v>11143</v>
      </c>
    </row>
    <row r="2124" spans="1:5" x14ac:dyDescent="0.25">
      <c r="A2124">
        <v>2482</v>
      </c>
      <c r="B2124">
        <v>132</v>
      </c>
      <c r="D2124" t="s">
        <v>11696</v>
      </c>
      <c r="E2124" t="s">
        <v>9783</v>
      </c>
    </row>
    <row r="2125" spans="1:5" x14ac:dyDescent="0.25">
      <c r="A2125">
        <v>728</v>
      </c>
      <c r="B2125">
        <v>2482</v>
      </c>
      <c r="D2125" t="s">
        <v>10224</v>
      </c>
      <c r="E2125" t="s">
        <v>11696</v>
      </c>
    </row>
    <row r="2126" spans="1:5" x14ac:dyDescent="0.25">
      <c r="A2126">
        <v>1642</v>
      </c>
      <c r="B2126">
        <v>839</v>
      </c>
      <c r="D2126" t="s">
        <v>10911</v>
      </c>
      <c r="E2126" t="s">
        <v>10306</v>
      </c>
    </row>
    <row r="2127" spans="1:5" x14ac:dyDescent="0.25">
      <c r="A2127">
        <v>182</v>
      </c>
      <c r="B2127">
        <v>537</v>
      </c>
      <c r="D2127" t="s">
        <v>9821</v>
      </c>
      <c r="E2127" t="s">
        <v>10091</v>
      </c>
    </row>
    <row r="2128" spans="1:5" x14ac:dyDescent="0.25">
      <c r="A2128">
        <v>241</v>
      </c>
      <c r="B2128">
        <v>1260</v>
      </c>
      <c r="D2128" t="s">
        <v>9341</v>
      </c>
      <c r="E2128" t="s">
        <v>9303</v>
      </c>
    </row>
    <row r="2129" spans="1:5" x14ac:dyDescent="0.25">
      <c r="A2129">
        <v>282</v>
      </c>
      <c r="B2129">
        <v>657</v>
      </c>
      <c r="D2129" t="s">
        <v>8997</v>
      </c>
      <c r="E2129" t="s">
        <v>9304</v>
      </c>
    </row>
    <row r="2130" spans="1:5" x14ac:dyDescent="0.25">
      <c r="A2130">
        <v>1916</v>
      </c>
      <c r="B2130">
        <v>1034</v>
      </c>
      <c r="D2130" t="s">
        <v>11119</v>
      </c>
      <c r="E2130" t="s">
        <v>10446</v>
      </c>
    </row>
    <row r="2131" spans="1:5" x14ac:dyDescent="0.25">
      <c r="A2131">
        <v>114</v>
      </c>
      <c r="B2131">
        <v>2078</v>
      </c>
      <c r="D2131" t="s">
        <v>9771</v>
      </c>
      <c r="E2131" t="s">
        <v>11252</v>
      </c>
    </row>
    <row r="2132" spans="1:5" x14ac:dyDescent="0.25">
      <c r="A2132">
        <v>493</v>
      </c>
      <c r="B2132">
        <v>989</v>
      </c>
      <c r="D2132" t="s">
        <v>10058</v>
      </c>
      <c r="E2132" t="s">
        <v>10412</v>
      </c>
    </row>
    <row r="2133" spans="1:5" x14ac:dyDescent="0.25">
      <c r="A2133">
        <v>1605</v>
      </c>
      <c r="B2133">
        <v>113</v>
      </c>
      <c r="D2133" t="s">
        <v>10879</v>
      </c>
      <c r="E2133" t="s">
        <v>9770</v>
      </c>
    </row>
    <row r="2134" spans="1:5" x14ac:dyDescent="0.25">
      <c r="A2134">
        <v>140</v>
      </c>
      <c r="B2134">
        <v>1968</v>
      </c>
      <c r="D2134" t="s">
        <v>9791</v>
      </c>
      <c r="E2134" t="s">
        <v>11159</v>
      </c>
    </row>
    <row r="2135" spans="1:5" x14ac:dyDescent="0.25">
      <c r="A2135">
        <v>350</v>
      </c>
      <c r="B2135">
        <v>1214</v>
      </c>
      <c r="D2135" t="s">
        <v>7239</v>
      </c>
      <c r="E2135" t="s">
        <v>9310</v>
      </c>
    </row>
    <row r="2136" spans="1:5" x14ac:dyDescent="0.25">
      <c r="A2136">
        <v>1047</v>
      </c>
      <c r="B2136">
        <v>1982</v>
      </c>
      <c r="D2136" t="s">
        <v>10457</v>
      </c>
      <c r="E2136" t="s">
        <v>11172</v>
      </c>
    </row>
    <row r="2137" spans="1:5" x14ac:dyDescent="0.25">
      <c r="A2137">
        <v>2128</v>
      </c>
      <c r="B2137">
        <v>1</v>
      </c>
      <c r="D2137" t="s">
        <v>11293</v>
      </c>
      <c r="E2137" t="s">
        <v>9689</v>
      </c>
    </row>
    <row r="2138" spans="1:5" x14ac:dyDescent="0.25">
      <c r="A2138">
        <v>1475</v>
      </c>
      <c r="B2138">
        <v>2367</v>
      </c>
      <c r="D2138" t="s">
        <v>10781</v>
      </c>
      <c r="E2138" t="s">
        <v>11480</v>
      </c>
    </row>
    <row r="2139" spans="1:5" x14ac:dyDescent="0.25">
      <c r="A2139">
        <v>883</v>
      </c>
      <c r="B2139">
        <v>911</v>
      </c>
      <c r="D2139" t="s">
        <v>7929</v>
      </c>
      <c r="E2139" t="s">
        <v>9314</v>
      </c>
    </row>
    <row r="2140" spans="1:5" x14ac:dyDescent="0.25">
      <c r="A2140">
        <v>1139</v>
      </c>
      <c r="B2140">
        <v>1059</v>
      </c>
      <c r="D2140" t="s">
        <v>10532</v>
      </c>
      <c r="E2140" t="s">
        <v>10467</v>
      </c>
    </row>
    <row r="2141" spans="1:5" x14ac:dyDescent="0.25">
      <c r="A2141">
        <v>446</v>
      </c>
      <c r="B2141">
        <v>2275</v>
      </c>
      <c r="D2141" t="s">
        <v>10020</v>
      </c>
      <c r="E2141" t="s">
        <v>11407</v>
      </c>
    </row>
    <row r="2142" spans="1:5" x14ac:dyDescent="0.25">
      <c r="A2142">
        <v>2281</v>
      </c>
      <c r="B2142">
        <v>980</v>
      </c>
      <c r="D2142" t="s">
        <v>11411</v>
      </c>
      <c r="E2142" t="s">
        <v>10406</v>
      </c>
    </row>
    <row r="2143" spans="1:5" x14ac:dyDescent="0.25">
      <c r="A2143">
        <v>164</v>
      </c>
      <c r="B2143">
        <v>149</v>
      </c>
      <c r="D2143" t="s">
        <v>7807</v>
      </c>
      <c r="E2143" t="s">
        <v>9318</v>
      </c>
    </row>
    <row r="2144" spans="1:5" x14ac:dyDescent="0.25">
      <c r="A2144">
        <v>2425</v>
      </c>
      <c r="B2144">
        <v>695</v>
      </c>
      <c r="D2144" t="s">
        <v>8275</v>
      </c>
      <c r="E2144" t="s">
        <v>10199</v>
      </c>
    </row>
    <row r="2145" spans="1:5" x14ac:dyDescent="0.25">
      <c r="A2145">
        <v>80</v>
      </c>
      <c r="B2145">
        <v>1858</v>
      </c>
      <c r="D2145" t="s">
        <v>7776</v>
      </c>
      <c r="E2145" t="s">
        <v>11075</v>
      </c>
    </row>
    <row r="2146" spans="1:5" x14ac:dyDescent="0.25">
      <c r="A2146">
        <v>1387</v>
      </c>
      <c r="B2146">
        <v>1391</v>
      </c>
      <c r="D2146" t="s">
        <v>10707</v>
      </c>
      <c r="E2146" t="s">
        <v>10710</v>
      </c>
    </row>
    <row r="2147" spans="1:5" x14ac:dyDescent="0.25">
      <c r="A2147">
        <v>1470</v>
      </c>
      <c r="B2147">
        <v>588</v>
      </c>
      <c r="D2147" t="s">
        <v>9551</v>
      </c>
      <c r="E2147" t="s">
        <v>9322</v>
      </c>
    </row>
    <row r="2148" spans="1:5" x14ac:dyDescent="0.25">
      <c r="A2148">
        <v>2046</v>
      </c>
      <c r="B2148">
        <v>795</v>
      </c>
      <c r="D2148" t="s">
        <v>11228</v>
      </c>
      <c r="E2148" t="s">
        <v>10272</v>
      </c>
    </row>
    <row r="2149" spans="1:5" x14ac:dyDescent="0.25">
      <c r="A2149">
        <v>190</v>
      </c>
      <c r="B2149">
        <v>1224</v>
      </c>
      <c r="D2149" t="s">
        <v>9827</v>
      </c>
      <c r="E2149" t="s">
        <v>10598</v>
      </c>
    </row>
    <row r="2150" spans="1:5" x14ac:dyDescent="0.25">
      <c r="A2150">
        <v>2204</v>
      </c>
      <c r="B2150">
        <v>693</v>
      </c>
      <c r="D2150" t="s">
        <v>11347</v>
      </c>
      <c r="E2150" t="s">
        <v>10198</v>
      </c>
    </row>
    <row r="2151" spans="1:5" x14ac:dyDescent="0.25">
      <c r="A2151">
        <v>2110</v>
      </c>
      <c r="B2151">
        <v>106</v>
      </c>
      <c r="D2151" t="s">
        <v>11277</v>
      </c>
      <c r="E2151" t="s">
        <v>9764</v>
      </c>
    </row>
    <row r="2152" spans="1:5" x14ac:dyDescent="0.25">
      <c r="A2152">
        <v>1453</v>
      </c>
      <c r="B2152">
        <v>135</v>
      </c>
      <c r="D2152" t="s">
        <v>10761</v>
      </c>
      <c r="E2152" t="s">
        <v>9786</v>
      </c>
    </row>
    <row r="2153" spans="1:5" x14ac:dyDescent="0.25">
      <c r="A2153">
        <v>575</v>
      </c>
      <c r="B2153">
        <v>644</v>
      </c>
      <c r="D2153" t="s">
        <v>10116</v>
      </c>
      <c r="E2153" t="s">
        <v>10163</v>
      </c>
    </row>
    <row r="2154" spans="1:5" x14ac:dyDescent="0.25">
      <c r="A2154">
        <v>303</v>
      </c>
      <c r="B2154">
        <v>2041</v>
      </c>
      <c r="D2154" t="s">
        <v>9916</v>
      </c>
      <c r="E2154" t="s">
        <v>11224</v>
      </c>
    </row>
    <row r="2155" spans="1:5" x14ac:dyDescent="0.25">
      <c r="A2155">
        <v>37</v>
      </c>
      <c r="B2155">
        <v>1151</v>
      </c>
      <c r="D2155" t="s">
        <v>9715</v>
      </c>
      <c r="E2155" t="s">
        <v>10541</v>
      </c>
    </row>
    <row r="2156" spans="1:5" x14ac:dyDescent="0.25">
      <c r="A2156">
        <v>294</v>
      </c>
      <c r="B2156">
        <v>512</v>
      </c>
      <c r="D2156" t="s">
        <v>9908</v>
      </c>
      <c r="E2156" t="s">
        <v>10075</v>
      </c>
    </row>
    <row r="2157" spans="1:5" x14ac:dyDescent="0.25">
      <c r="A2157">
        <v>1749</v>
      </c>
      <c r="B2157">
        <v>1204</v>
      </c>
      <c r="D2157" t="s">
        <v>10994</v>
      </c>
      <c r="E2157" t="s">
        <v>10584</v>
      </c>
    </row>
    <row r="2158" spans="1:5" x14ac:dyDescent="0.25">
      <c r="A2158">
        <v>2162</v>
      </c>
      <c r="B2158">
        <v>323</v>
      </c>
      <c r="D2158" t="s">
        <v>8498</v>
      </c>
      <c r="E2158" t="s">
        <v>9333</v>
      </c>
    </row>
    <row r="2159" spans="1:5" x14ac:dyDescent="0.25">
      <c r="A2159">
        <v>792</v>
      </c>
      <c r="B2159">
        <v>1435</v>
      </c>
      <c r="D2159" t="s">
        <v>9504</v>
      </c>
      <c r="E2159" t="s">
        <v>9334</v>
      </c>
    </row>
    <row r="2160" spans="1:5" x14ac:dyDescent="0.25">
      <c r="A2160">
        <v>896</v>
      </c>
      <c r="B2160">
        <v>888</v>
      </c>
      <c r="D2160" t="s">
        <v>10349</v>
      </c>
      <c r="E2160" t="s">
        <v>10344</v>
      </c>
    </row>
    <row r="2161" spans="1:5" x14ac:dyDescent="0.25">
      <c r="A2161">
        <v>2296</v>
      </c>
      <c r="B2161">
        <v>598</v>
      </c>
      <c r="D2161" t="s">
        <v>11423</v>
      </c>
      <c r="E2161" t="s">
        <v>10134</v>
      </c>
    </row>
    <row r="2162" spans="1:5" x14ac:dyDescent="0.25">
      <c r="A2162">
        <v>38</v>
      </c>
      <c r="B2162">
        <v>126</v>
      </c>
      <c r="D2162" t="s">
        <v>9716</v>
      </c>
      <c r="E2162" t="s">
        <v>9778</v>
      </c>
    </row>
    <row r="2163" spans="1:5" x14ac:dyDescent="0.25">
      <c r="A2163">
        <v>213</v>
      </c>
      <c r="B2163">
        <v>1635</v>
      </c>
      <c r="D2163" t="s">
        <v>9844</v>
      </c>
      <c r="E2163" t="s">
        <v>10904</v>
      </c>
    </row>
    <row r="2164" spans="1:5" x14ac:dyDescent="0.25">
      <c r="A2164">
        <v>4</v>
      </c>
      <c r="B2164">
        <v>2202</v>
      </c>
      <c r="D2164" t="s">
        <v>7935</v>
      </c>
      <c r="E2164" t="s">
        <v>11346</v>
      </c>
    </row>
    <row r="2165" spans="1:5" x14ac:dyDescent="0.25">
      <c r="A2165">
        <v>1958</v>
      </c>
      <c r="B2165">
        <v>2110</v>
      </c>
      <c r="D2165" t="s">
        <v>11151</v>
      </c>
      <c r="E2165" t="s">
        <v>11277</v>
      </c>
    </row>
    <row r="2166" spans="1:5" x14ac:dyDescent="0.25">
      <c r="A2166">
        <v>1174</v>
      </c>
      <c r="B2166">
        <v>241</v>
      </c>
      <c r="D2166" t="s">
        <v>9579</v>
      </c>
      <c r="E2166" t="s">
        <v>9341</v>
      </c>
    </row>
    <row r="2167" spans="1:5" x14ac:dyDescent="0.25">
      <c r="A2167">
        <v>2226</v>
      </c>
      <c r="B2167">
        <v>815</v>
      </c>
      <c r="D2167" t="s">
        <v>11367</v>
      </c>
      <c r="E2167" t="s">
        <v>10290</v>
      </c>
    </row>
    <row r="2168" spans="1:5" x14ac:dyDescent="0.25">
      <c r="A2168">
        <v>1594</v>
      </c>
      <c r="B2168">
        <v>279</v>
      </c>
      <c r="D2168" t="s">
        <v>9276</v>
      </c>
      <c r="E2168" t="s">
        <v>9343</v>
      </c>
    </row>
    <row r="2169" spans="1:5" x14ac:dyDescent="0.25">
      <c r="A2169">
        <v>126</v>
      </c>
      <c r="B2169">
        <v>1557</v>
      </c>
      <c r="D2169" t="s">
        <v>9778</v>
      </c>
      <c r="E2169" t="s">
        <v>10845</v>
      </c>
    </row>
    <row r="2170" spans="1:5" x14ac:dyDescent="0.25">
      <c r="A2170">
        <v>76</v>
      </c>
      <c r="B2170">
        <v>1689</v>
      </c>
      <c r="D2170" t="s">
        <v>9745</v>
      </c>
      <c r="E2170" t="s">
        <v>10946</v>
      </c>
    </row>
    <row r="2171" spans="1:5" x14ac:dyDescent="0.25">
      <c r="A2171">
        <v>2323</v>
      </c>
      <c r="B2171">
        <v>23</v>
      </c>
      <c r="D2171" t="s">
        <v>11446</v>
      </c>
      <c r="E2171" t="s">
        <v>9706</v>
      </c>
    </row>
    <row r="2172" spans="1:5" x14ac:dyDescent="0.25">
      <c r="A2172">
        <v>1684</v>
      </c>
      <c r="B2172">
        <v>1361</v>
      </c>
      <c r="D2172" t="s">
        <v>8415</v>
      </c>
      <c r="E2172" t="s">
        <v>9347</v>
      </c>
    </row>
    <row r="2173" spans="1:5" x14ac:dyDescent="0.25">
      <c r="A2173">
        <v>1236</v>
      </c>
      <c r="B2173">
        <v>248</v>
      </c>
      <c r="D2173" t="s">
        <v>10607</v>
      </c>
      <c r="E2173" t="s">
        <v>9874</v>
      </c>
    </row>
    <row r="2174" spans="1:5" x14ac:dyDescent="0.25">
      <c r="A2174">
        <v>463</v>
      </c>
      <c r="B2174">
        <v>1891</v>
      </c>
      <c r="D2174" t="s">
        <v>10033</v>
      </c>
      <c r="E2174" t="s">
        <v>11101</v>
      </c>
    </row>
    <row r="2175" spans="1:5" x14ac:dyDescent="0.25">
      <c r="A2175">
        <v>714</v>
      </c>
      <c r="B2175">
        <v>1800</v>
      </c>
      <c r="D2175" t="s">
        <v>10214</v>
      </c>
      <c r="E2175" t="s">
        <v>11034</v>
      </c>
    </row>
    <row r="2176" spans="1:5" x14ac:dyDescent="0.25">
      <c r="A2176">
        <v>632</v>
      </c>
      <c r="B2176">
        <v>434</v>
      </c>
      <c r="D2176" t="s">
        <v>10154</v>
      </c>
      <c r="E2176" t="s">
        <v>10011</v>
      </c>
    </row>
    <row r="2177" spans="1:5" x14ac:dyDescent="0.25">
      <c r="A2177">
        <v>816</v>
      </c>
      <c r="B2177">
        <v>156</v>
      </c>
      <c r="D2177" t="s">
        <v>10291</v>
      </c>
      <c r="E2177" t="s">
        <v>9804</v>
      </c>
    </row>
    <row r="2178" spans="1:5" x14ac:dyDescent="0.25">
      <c r="A2178">
        <v>858</v>
      </c>
      <c r="B2178">
        <v>639</v>
      </c>
      <c r="D2178" t="s">
        <v>10321</v>
      </c>
      <c r="E2178" t="s">
        <v>10160</v>
      </c>
    </row>
    <row r="2179" spans="1:5" x14ac:dyDescent="0.25">
      <c r="A2179">
        <v>2327</v>
      </c>
      <c r="B2179">
        <v>1681</v>
      </c>
      <c r="D2179" t="s">
        <v>11448</v>
      </c>
      <c r="E2179" t="s">
        <v>10940</v>
      </c>
    </row>
    <row r="2180" spans="1:5" x14ac:dyDescent="0.25">
      <c r="A2180">
        <v>2342</v>
      </c>
      <c r="B2180">
        <v>1642</v>
      </c>
      <c r="D2180" t="s">
        <v>11461</v>
      </c>
      <c r="E2180" t="s">
        <v>10911</v>
      </c>
    </row>
    <row r="2181" spans="1:5" x14ac:dyDescent="0.25">
      <c r="A2181">
        <v>1892</v>
      </c>
      <c r="B2181">
        <v>585</v>
      </c>
      <c r="D2181" t="s">
        <v>8792</v>
      </c>
      <c r="E2181" t="s">
        <v>10124</v>
      </c>
    </row>
    <row r="2182" spans="1:5" x14ac:dyDescent="0.25">
      <c r="A2182">
        <v>1633</v>
      </c>
      <c r="B2182">
        <v>242</v>
      </c>
      <c r="D2182" t="s">
        <v>8832</v>
      </c>
      <c r="E2182" t="s">
        <v>9357</v>
      </c>
    </row>
    <row r="2183" spans="1:5" x14ac:dyDescent="0.25">
      <c r="A2183">
        <v>2243</v>
      </c>
      <c r="B2183">
        <v>1623</v>
      </c>
      <c r="D2183" t="s">
        <v>11380</v>
      </c>
      <c r="E2183" t="s">
        <v>10894</v>
      </c>
    </row>
    <row r="2184" spans="1:5" x14ac:dyDescent="0.25">
      <c r="A2184">
        <v>156</v>
      </c>
      <c r="B2184">
        <v>1852</v>
      </c>
      <c r="D2184" t="s">
        <v>9804</v>
      </c>
      <c r="E2184" t="s">
        <v>11069</v>
      </c>
    </row>
    <row r="2185" spans="1:5" x14ac:dyDescent="0.25">
      <c r="A2185">
        <v>2239</v>
      </c>
      <c r="B2185">
        <v>525</v>
      </c>
      <c r="D2185" t="s">
        <v>11376</v>
      </c>
      <c r="E2185" t="s">
        <v>10083</v>
      </c>
    </row>
    <row r="2186" spans="1:5" x14ac:dyDescent="0.25">
      <c r="A2186">
        <v>781</v>
      </c>
      <c r="B2186">
        <v>2172</v>
      </c>
      <c r="D2186" t="s">
        <v>10262</v>
      </c>
      <c r="E2186" t="s">
        <v>11322</v>
      </c>
    </row>
    <row r="2187" spans="1:5" x14ac:dyDescent="0.25">
      <c r="A2187">
        <v>2481</v>
      </c>
      <c r="B2187">
        <v>367</v>
      </c>
      <c r="D2187" t="s">
        <v>11697</v>
      </c>
      <c r="E2187" t="s">
        <v>9963</v>
      </c>
    </row>
    <row r="2188" spans="1:5" x14ac:dyDescent="0.25">
      <c r="A2188">
        <v>404</v>
      </c>
      <c r="B2188">
        <v>2481</v>
      </c>
      <c r="D2188" t="s">
        <v>9987</v>
      </c>
      <c r="E2188" t="s">
        <v>11697</v>
      </c>
    </row>
    <row r="2189" spans="1:5" x14ac:dyDescent="0.25">
      <c r="A2189">
        <v>372</v>
      </c>
      <c r="B2189">
        <v>1864</v>
      </c>
      <c r="D2189" t="s">
        <v>9967</v>
      </c>
      <c r="E2189" t="s">
        <v>11081</v>
      </c>
    </row>
    <row r="2190" spans="1:5" x14ac:dyDescent="0.25">
      <c r="A2190">
        <v>2093</v>
      </c>
      <c r="B2190">
        <v>2146</v>
      </c>
      <c r="D2190" t="s">
        <v>7455</v>
      </c>
      <c r="E2190" t="s">
        <v>9365</v>
      </c>
    </row>
    <row r="2191" spans="1:5" x14ac:dyDescent="0.25">
      <c r="A2191">
        <v>210</v>
      </c>
      <c r="B2191">
        <v>702</v>
      </c>
      <c r="D2191" t="s">
        <v>9841</v>
      </c>
      <c r="E2191" t="s">
        <v>10205</v>
      </c>
    </row>
    <row r="2192" spans="1:5" x14ac:dyDescent="0.25">
      <c r="A2192">
        <v>2096</v>
      </c>
      <c r="B2192">
        <v>1281</v>
      </c>
      <c r="D2192" t="s">
        <v>11267</v>
      </c>
      <c r="E2192" t="s">
        <v>10633</v>
      </c>
    </row>
    <row r="2193" spans="1:5" x14ac:dyDescent="0.25">
      <c r="A2193">
        <v>693</v>
      </c>
      <c r="B2193">
        <v>1179</v>
      </c>
      <c r="D2193" t="s">
        <v>10198</v>
      </c>
      <c r="E2193" t="s">
        <v>10563</v>
      </c>
    </row>
    <row r="2194" spans="1:5" x14ac:dyDescent="0.25">
      <c r="A2194">
        <v>1538</v>
      </c>
      <c r="B2194">
        <v>438</v>
      </c>
      <c r="D2194" t="s">
        <v>9684</v>
      </c>
      <c r="E2194" t="s">
        <v>9369</v>
      </c>
    </row>
    <row r="2195" spans="1:5" x14ac:dyDescent="0.25">
      <c r="A2195">
        <v>2322</v>
      </c>
      <c r="B2195">
        <v>1984</v>
      </c>
      <c r="D2195" t="s">
        <v>11445</v>
      </c>
      <c r="E2195" t="s">
        <v>11174</v>
      </c>
    </row>
    <row r="2196" spans="1:5" x14ac:dyDescent="0.25">
      <c r="A2196">
        <v>539</v>
      </c>
      <c r="B2196">
        <v>1898</v>
      </c>
      <c r="D2196" t="s">
        <v>10092</v>
      </c>
      <c r="E2196" t="s">
        <v>11106</v>
      </c>
    </row>
    <row r="2197" spans="1:5" x14ac:dyDescent="0.25">
      <c r="A2197">
        <v>166</v>
      </c>
      <c r="B2197">
        <v>1994</v>
      </c>
      <c r="D2197" t="s">
        <v>8406</v>
      </c>
      <c r="E2197" t="s">
        <v>11183</v>
      </c>
    </row>
    <row r="2198" spans="1:5" x14ac:dyDescent="0.25">
      <c r="A2198">
        <v>545</v>
      </c>
      <c r="B2198">
        <v>1817</v>
      </c>
      <c r="D2198" t="s">
        <v>10097</v>
      </c>
      <c r="E2198" t="s">
        <v>11043</v>
      </c>
    </row>
    <row r="2199" spans="1:5" x14ac:dyDescent="0.25">
      <c r="A2199">
        <v>1663</v>
      </c>
      <c r="B2199">
        <v>108</v>
      </c>
      <c r="D2199" t="s">
        <v>10926</v>
      </c>
      <c r="E2199" t="s">
        <v>9766</v>
      </c>
    </row>
    <row r="2200" spans="1:5" x14ac:dyDescent="0.25">
      <c r="A2200">
        <v>474</v>
      </c>
      <c r="B2200">
        <v>2196</v>
      </c>
      <c r="D2200" t="s">
        <v>8993</v>
      </c>
      <c r="E2200" t="s">
        <v>9375</v>
      </c>
    </row>
    <row r="2201" spans="1:5" x14ac:dyDescent="0.25">
      <c r="A2201">
        <v>2135</v>
      </c>
      <c r="B2201">
        <v>1467</v>
      </c>
      <c r="D2201" t="s">
        <v>11298</v>
      </c>
      <c r="E2201" t="s">
        <v>10775</v>
      </c>
    </row>
    <row r="2202" spans="1:5" x14ac:dyDescent="0.25">
      <c r="A2202">
        <v>1310</v>
      </c>
      <c r="B2202">
        <v>2031</v>
      </c>
      <c r="D2202" t="s">
        <v>10652</v>
      </c>
      <c r="E2202" t="s">
        <v>11215</v>
      </c>
    </row>
    <row r="2203" spans="1:5" x14ac:dyDescent="0.25">
      <c r="A2203">
        <v>1400</v>
      </c>
      <c r="B2203">
        <v>629</v>
      </c>
      <c r="D2203" t="s">
        <v>8683</v>
      </c>
      <c r="E2203" t="s">
        <v>9378</v>
      </c>
    </row>
    <row r="2204" spans="1:5" x14ac:dyDescent="0.25">
      <c r="A2204">
        <v>1753</v>
      </c>
      <c r="B2204">
        <v>159</v>
      </c>
      <c r="D2204" t="s">
        <v>10998</v>
      </c>
      <c r="E2204" t="s">
        <v>9806</v>
      </c>
    </row>
    <row r="2205" spans="1:5" x14ac:dyDescent="0.25">
      <c r="A2205">
        <v>1725</v>
      </c>
      <c r="B2205">
        <v>1848</v>
      </c>
      <c r="D2205" t="s">
        <v>10977</v>
      </c>
      <c r="E2205" t="s">
        <v>11066</v>
      </c>
    </row>
    <row r="2206" spans="1:5" x14ac:dyDescent="0.25">
      <c r="A2206">
        <v>2470</v>
      </c>
      <c r="B2206">
        <v>2067</v>
      </c>
      <c r="D2206" t="s">
        <v>8611</v>
      </c>
      <c r="E2206" t="s">
        <v>9381</v>
      </c>
    </row>
    <row r="2207" spans="1:5" x14ac:dyDescent="0.25">
      <c r="A2207">
        <v>1546</v>
      </c>
      <c r="B2207">
        <v>1555</v>
      </c>
      <c r="D2207" t="s">
        <v>10835</v>
      </c>
      <c r="E2207" t="s">
        <v>10843</v>
      </c>
    </row>
    <row r="2208" spans="1:5" x14ac:dyDescent="0.25">
      <c r="A2208">
        <v>1333</v>
      </c>
      <c r="B2208">
        <v>1240</v>
      </c>
      <c r="D2208" t="s">
        <v>10666</v>
      </c>
      <c r="E2208" t="s">
        <v>10611</v>
      </c>
    </row>
    <row r="2209" spans="1:5" x14ac:dyDescent="0.25">
      <c r="A2209">
        <v>2306</v>
      </c>
      <c r="B2209">
        <v>1617</v>
      </c>
      <c r="D2209" t="s">
        <v>11432</v>
      </c>
      <c r="E2209" t="s">
        <v>10888</v>
      </c>
    </row>
    <row r="2210" spans="1:5" x14ac:dyDescent="0.25">
      <c r="A2210">
        <v>717</v>
      </c>
      <c r="B2210">
        <v>131</v>
      </c>
      <c r="D2210" t="s">
        <v>10217</v>
      </c>
      <c r="E2210" t="s">
        <v>9385</v>
      </c>
    </row>
    <row r="2211" spans="1:5" x14ac:dyDescent="0.25">
      <c r="A2211">
        <v>2129</v>
      </c>
      <c r="B2211">
        <v>1186</v>
      </c>
      <c r="D2211" t="s">
        <v>8934</v>
      </c>
      <c r="E2211" t="s">
        <v>10570</v>
      </c>
    </row>
    <row r="2212" spans="1:5" x14ac:dyDescent="0.25">
      <c r="A2212">
        <v>1849</v>
      </c>
      <c r="B2212">
        <v>210</v>
      </c>
      <c r="D2212" t="s">
        <v>11067</v>
      </c>
      <c r="E2212" t="s">
        <v>9841</v>
      </c>
    </row>
    <row r="2213" spans="1:5" x14ac:dyDescent="0.25">
      <c r="A2213">
        <v>2042</v>
      </c>
      <c r="B2213">
        <v>1140</v>
      </c>
      <c r="D2213" t="s">
        <v>9482</v>
      </c>
      <c r="E2213" t="s">
        <v>9388</v>
      </c>
    </row>
    <row r="2214" spans="1:5" x14ac:dyDescent="0.25">
      <c r="A2214">
        <v>1230</v>
      </c>
      <c r="B2214">
        <v>788</v>
      </c>
      <c r="D2214" t="s">
        <v>8307</v>
      </c>
      <c r="E2214" t="s">
        <v>10267</v>
      </c>
    </row>
    <row r="2215" spans="1:5" x14ac:dyDescent="0.25">
      <c r="A2215">
        <v>2480</v>
      </c>
      <c r="B2215">
        <v>2211</v>
      </c>
      <c r="D2215" t="s">
        <v>11698</v>
      </c>
      <c r="E2215" t="s">
        <v>11354</v>
      </c>
    </row>
    <row r="2216" spans="1:5" x14ac:dyDescent="0.25">
      <c r="A2216">
        <v>600</v>
      </c>
      <c r="B2216">
        <v>2480</v>
      </c>
      <c r="D2216" t="s">
        <v>10135</v>
      </c>
      <c r="E2216" t="s">
        <v>11698</v>
      </c>
    </row>
    <row r="2217" spans="1:5" x14ac:dyDescent="0.25">
      <c r="A2217">
        <v>1245</v>
      </c>
      <c r="B2217">
        <v>2280</v>
      </c>
      <c r="D2217" t="s">
        <v>8805</v>
      </c>
      <c r="E2217" t="s">
        <v>9391</v>
      </c>
    </row>
    <row r="2218" spans="1:5" x14ac:dyDescent="0.25">
      <c r="A2218">
        <v>3</v>
      </c>
      <c r="B2218">
        <v>1284</v>
      </c>
      <c r="D2218" t="s">
        <v>9690</v>
      </c>
      <c r="E2218" t="s">
        <v>10635</v>
      </c>
    </row>
    <row r="2219" spans="1:5" x14ac:dyDescent="0.25">
      <c r="A2219">
        <v>2479</v>
      </c>
      <c r="B2219">
        <v>1077</v>
      </c>
      <c r="D2219" t="s">
        <v>9394</v>
      </c>
      <c r="E2219" t="s">
        <v>9393</v>
      </c>
    </row>
    <row r="2220" spans="1:5" x14ac:dyDescent="0.25">
      <c r="A2220">
        <v>855</v>
      </c>
      <c r="B2220">
        <v>2479</v>
      </c>
      <c r="D2220" t="s">
        <v>9191</v>
      </c>
      <c r="E2220" t="s">
        <v>9394</v>
      </c>
    </row>
    <row r="2221" spans="1:5" x14ac:dyDescent="0.25">
      <c r="A2221">
        <v>1931</v>
      </c>
      <c r="B2221">
        <v>1504</v>
      </c>
      <c r="D2221" t="s">
        <v>8981</v>
      </c>
      <c r="E2221" t="s">
        <v>9395</v>
      </c>
    </row>
    <row r="2222" spans="1:5" x14ac:dyDescent="0.25">
      <c r="A2222">
        <v>1865</v>
      </c>
      <c r="B2222">
        <v>2420</v>
      </c>
      <c r="D2222" t="s">
        <v>11082</v>
      </c>
      <c r="E2222" t="s">
        <v>11524</v>
      </c>
    </row>
    <row r="2223" spans="1:5" x14ac:dyDescent="0.25">
      <c r="A2223">
        <v>2080</v>
      </c>
      <c r="B2223">
        <v>177</v>
      </c>
      <c r="D2223" t="s">
        <v>11254</v>
      </c>
      <c r="E2223" t="s">
        <v>9816</v>
      </c>
    </row>
    <row r="2224" spans="1:5" x14ac:dyDescent="0.25">
      <c r="A2224">
        <v>1046</v>
      </c>
      <c r="B2224">
        <v>1063</v>
      </c>
      <c r="D2224" t="s">
        <v>10456</v>
      </c>
      <c r="E2224" t="s">
        <v>10470</v>
      </c>
    </row>
    <row r="2225" spans="1:5" x14ac:dyDescent="0.25">
      <c r="A2225">
        <v>2214</v>
      </c>
      <c r="B2225">
        <v>355</v>
      </c>
      <c r="D2225" t="s">
        <v>11357</v>
      </c>
      <c r="E2225" t="s">
        <v>9956</v>
      </c>
    </row>
    <row r="2226" spans="1:5" x14ac:dyDescent="0.25">
      <c r="A2226">
        <v>2163</v>
      </c>
      <c r="B2226">
        <v>938</v>
      </c>
      <c r="D2226" t="s">
        <v>11318</v>
      </c>
      <c r="E2226" t="s">
        <v>10376</v>
      </c>
    </row>
    <row r="2227" spans="1:5" x14ac:dyDescent="0.25">
      <c r="A2227">
        <v>603</v>
      </c>
      <c r="B2227">
        <v>832</v>
      </c>
      <c r="D2227" t="s">
        <v>7656</v>
      </c>
      <c r="E2227" t="s">
        <v>10301</v>
      </c>
    </row>
    <row r="2228" spans="1:5" x14ac:dyDescent="0.25">
      <c r="A2228">
        <v>1766</v>
      </c>
      <c r="B2228">
        <v>608</v>
      </c>
      <c r="D2228" t="s">
        <v>7937</v>
      </c>
      <c r="E2228" t="s">
        <v>10141</v>
      </c>
    </row>
    <row r="2229" spans="1:5" x14ac:dyDescent="0.25">
      <c r="A2229">
        <v>1249</v>
      </c>
      <c r="B2229">
        <v>763</v>
      </c>
      <c r="D2229" t="s">
        <v>10617</v>
      </c>
      <c r="E2229" t="s">
        <v>10250</v>
      </c>
    </row>
    <row r="2230" spans="1:5" x14ac:dyDescent="0.25">
      <c r="A2230">
        <v>832</v>
      </c>
      <c r="B2230">
        <v>1627</v>
      </c>
      <c r="D2230" t="s">
        <v>10301</v>
      </c>
      <c r="E2230" t="s">
        <v>10897</v>
      </c>
    </row>
    <row r="2231" spans="1:5" x14ac:dyDescent="0.25">
      <c r="A2231">
        <v>1903</v>
      </c>
      <c r="B2231">
        <v>1530</v>
      </c>
      <c r="D2231" t="s">
        <v>11110</v>
      </c>
      <c r="E2231" t="s">
        <v>10824</v>
      </c>
    </row>
    <row r="2232" spans="1:5" x14ac:dyDescent="0.25">
      <c r="A2232">
        <v>639</v>
      </c>
      <c r="B2232">
        <v>138</v>
      </c>
      <c r="D2232" t="s">
        <v>10160</v>
      </c>
      <c r="E2232" t="s">
        <v>9789</v>
      </c>
    </row>
    <row r="2233" spans="1:5" x14ac:dyDescent="0.25">
      <c r="A2233">
        <v>2129</v>
      </c>
      <c r="B2233">
        <v>647</v>
      </c>
      <c r="D2233" t="s">
        <v>8934</v>
      </c>
      <c r="E2233" t="s">
        <v>9407</v>
      </c>
    </row>
    <row r="2234" spans="1:5" x14ac:dyDescent="0.25">
      <c r="A2234">
        <v>879</v>
      </c>
      <c r="B2234">
        <v>2345</v>
      </c>
      <c r="D2234" t="s">
        <v>7528</v>
      </c>
      <c r="E2234" t="s">
        <v>9408</v>
      </c>
    </row>
    <row r="2235" spans="1:5" x14ac:dyDescent="0.25">
      <c r="A2235">
        <v>1944</v>
      </c>
      <c r="B2235">
        <v>1668</v>
      </c>
      <c r="D2235" t="s">
        <v>11139</v>
      </c>
      <c r="E2235" t="s">
        <v>10930</v>
      </c>
    </row>
    <row r="2236" spans="1:5" x14ac:dyDescent="0.25">
      <c r="A2236">
        <v>1188</v>
      </c>
      <c r="B2236">
        <v>492</v>
      </c>
      <c r="D2236" t="s">
        <v>10571</v>
      </c>
      <c r="E2236" t="s">
        <v>10057</v>
      </c>
    </row>
    <row r="2237" spans="1:5" x14ac:dyDescent="0.25">
      <c r="A2237">
        <v>1585</v>
      </c>
      <c r="B2237">
        <v>2306</v>
      </c>
      <c r="D2237" t="s">
        <v>9247</v>
      </c>
      <c r="E2237" t="s">
        <v>11432</v>
      </c>
    </row>
    <row r="2238" spans="1:5" x14ac:dyDescent="0.25">
      <c r="A2238">
        <v>1711</v>
      </c>
      <c r="B2238">
        <v>652</v>
      </c>
      <c r="D2238" t="s">
        <v>7953</v>
      </c>
      <c r="E2238" t="s">
        <v>9412</v>
      </c>
    </row>
    <row r="2239" spans="1:5" x14ac:dyDescent="0.25">
      <c r="A2239">
        <v>242</v>
      </c>
      <c r="B2239">
        <v>1271</v>
      </c>
      <c r="D2239" t="s">
        <v>9357</v>
      </c>
      <c r="E2239" t="s">
        <v>9413</v>
      </c>
    </row>
    <row r="2240" spans="1:5" x14ac:dyDescent="0.25">
      <c r="A2240">
        <v>683</v>
      </c>
      <c r="B2240">
        <v>324</v>
      </c>
      <c r="D2240" t="s">
        <v>10190</v>
      </c>
      <c r="E2240" t="s">
        <v>9929</v>
      </c>
    </row>
    <row r="2241" spans="1:5" x14ac:dyDescent="0.25">
      <c r="A2241">
        <v>830</v>
      </c>
      <c r="B2241">
        <v>1685</v>
      </c>
      <c r="D2241" t="s">
        <v>10299</v>
      </c>
      <c r="E2241" t="s">
        <v>10942</v>
      </c>
    </row>
    <row r="2242" spans="1:5" x14ac:dyDescent="0.25">
      <c r="A2242">
        <v>249</v>
      </c>
      <c r="B2242">
        <v>1019</v>
      </c>
      <c r="D2242" t="s">
        <v>9875</v>
      </c>
      <c r="E2242" t="s">
        <v>10438</v>
      </c>
    </row>
    <row r="2243" spans="1:5" x14ac:dyDescent="0.25">
      <c r="A2243">
        <v>2279</v>
      </c>
      <c r="B2243">
        <v>391</v>
      </c>
      <c r="D2243" t="s">
        <v>11410</v>
      </c>
      <c r="E2243" t="s">
        <v>9977</v>
      </c>
    </row>
    <row r="2244" spans="1:5" x14ac:dyDescent="0.25">
      <c r="A2244">
        <v>875</v>
      </c>
      <c r="B2244">
        <v>1021</v>
      </c>
      <c r="D2244" t="s">
        <v>7779</v>
      </c>
      <c r="E2244" t="s">
        <v>9418</v>
      </c>
    </row>
    <row r="2245" spans="1:5" x14ac:dyDescent="0.25">
      <c r="A2245">
        <v>2077</v>
      </c>
      <c r="B2245">
        <v>1493</v>
      </c>
      <c r="D2245" t="s">
        <v>8625</v>
      </c>
      <c r="E2245" t="s">
        <v>9419</v>
      </c>
    </row>
    <row r="2246" spans="1:5" x14ac:dyDescent="0.25">
      <c r="A2246">
        <v>2143</v>
      </c>
      <c r="B2246">
        <v>887</v>
      </c>
      <c r="D2246" t="s">
        <v>11304</v>
      </c>
      <c r="E2246" t="s">
        <v>10343</v>
      </c>
    </row>
    <row r="2247" spans="1:5" x14ac:dyDescent="0.25">
      <c r="A2247">
        <v>902</v>
      </c>
      <c r="B2247">
        <v>1577</v>
      </c>
      <c r="D2247" t="s">
        <v>10354</v>
      </c>
      <c r="E2247" t="s">
        <v>10859</v>
      </c>
    </row>
    <row r="2248" spans="1:5" x14ac:dyDescent="0.25">
      <c r="A2248">
        <v>386</v>
      </c>
      <c r="B2248">
        <v>1966</v>
      </c>
      <c r="D2248" t="s">
        <v>9974</v>
      </c>
      <c r="E2248" t="s">
        <v>11157</v>
      </c>
    </row>
    <row r="2249" spans="1:5" x14ac:dyDescent="0.25">
      <c r="A2249">
        <v>2255</v>
      </c>
      <c r="B2249">
        <v>2055</v>
      </c>
      <c r="D2249" t="s">
        <v>11390</v>
      </c>
      <c r="E2249" t="s">
        <v>11235</v>
      </c>
    </row>
    <row r="2250" spans="1:5" x14ac:dyDescent="0.25">
      <c r="A2250">
        <v>1467</v>
      </c>
      <c r="B2250">
        <v>2008</v>
      </c>
      <c r="D2250" t="s">
        <v>10775</v>
      </c>
      <c r="E2250" t="s">
        <v>11195</v>
      </c>
    </row>
    <row r="2251" spans="1:5" x14ac:dyDescent="0.25">
      <c r="A2251">
        <v>2285</v>
      </c>
      <c r="B2251">
        <v>2195</v>
      </c>
      <c r="D2251" t="s">
        <v>8309</v>
      </c>
      <c r="E2251" t="s">
        <v>9425</v>
      </c>
    </row>
    <row r="2252" spans="1:5" x14ac:dyDescent="0.25">
      <c r="A2252">
        <v>727</v>
      </c>
      <c r="B2252">
        <v>2254</v>
      </c>
      <c r="D2252" t="s">
        <v>10223</v>
      </c>
      <c r="E2252" t="s">
        <v>11389</v>
      </c>
    </row>
    <row r="2253" spans="1:5" x14ac:dyDescent="0.25">
      <c r="A2253">
        <v>1946</v>
      </c>
      <c r="B2253">
        <v>372</v>
      </c>
      <c r="D2253" t="s">
        <v>11141</v>
      </c>
      <c r="E2253" t="s">
        <v>9967</v>
      </c>
    </row>
    <row r="2254" spans="1:5" x14ac:dyDescent="0.25">
      <c r="A2254">
        <v>856</v>
      </c>
      <c r="B2254">
        <v>196</v>
      </c>
      <c r="D2254" t="s">
        <v>10320</v>
      </c>
      <c r="E2254" t="s">
        <v>9832</v>
      </c>
    </row>
    <row r="2255" spans="1:5" x14ac:dyDescent="0.25">
      <c r="A2255">
        <v>44</v>
      </c>
      <c r="B2255">
        <v>528</v>
      </c>
      <c r="D2255" t="s">
        <v>9720</v>
      </c>
      <c r="E2255" t="s">
        <v>10085</v>
      </c>
    </row>
    <row r="2256" spans="1:5" x14ac:dyDescent="0.25">
      <c r="A2256">
        <v>952</v>
      </c>
      <c r="B2256">
        <v>1873</v>
      </c>
      <c r="D2256" t="s">
        <v>10387</v>
      </c>
      <c r="E2256" t="s">
        <v>11085</v>
      </c>
    </row>
    <row r="2257" spans="1:5" x14ac:dyDescent="0.25">
      <c r="A2257">
        <v>1193</v>
      </c>
      <c r="B2257">
        <v>2098</v>
      </c>
      <c r="D2257" t="s">
        <v>8979</v>
      </c>
      <c r="E2257" t="s">
        <v>9431</v>
      </c>
    </row>
    <row r="2258" spans="1:5" x14ac:dyDescent="0.25">
      <c r="A2258">
        <v>555</v>
      </c>
      <c r="B2258">
        <v>2208</v>
      </c>
      <c r="D2258" t="s">
        <v>10102</v>
      </c>
      <c r="E2258" t="s">
        <v>11351</v>
      </c>
    </row>
    <row r="2259" spans="1:5" x14ac:dyDescent="0.25">
      <c r="A2259">
        <v>1834</v>
      </c>
      <c r="B2259">
        <v>2337</v>
      </c>
      <c r="D2259" t="s">
        <v>11055</v>
      </c>
      <c r="E2259" t="s">
        <v>11456</v>
      </c>
    </row>
    <row r="2260" spans="1:5" x14ac:dyDescent="0.25">
      <c r="A2260">
        <v>1138</v>
      </c>
      <c r="B2260">
        <v>946</v>
      </c>
      <c r="D2260" t="s">
        <v>10531</v>
      </c>
      <c r="E2260" t="s">
        <v>10381</v>
      </c>
    </row>
    <row r="2261" spans="1:5" x14ac:dyDescent="0.25">
      <c r="A2261">
        <v>134</v>
      </c>
      <c r="B2261">
        <v>1448</v>
      </c>
      <c r="D2261" t="s">
        <v>9785</v>
      </c>
      <c r="E2261" t="s">
        <v>10756</v>
      </c>
    </row>
    <row r="2262" spans="1:5" x14ac:dyDescent="0.25">
      <c r="A2262">
        <v>1415</v>
      </c>
      <c r="B2262">
        <v>1421</v>
      </c>
      <c r="D2262" t="s">
        <v>10729</v>
      </c>
      <c r="E2262" t="s">
        <v>10735</v>
      </c>
    </row>
    <row r="2263" spans="1:5" x14ac:dyDescent="0.25">
      <c r="A2263">
        <v>2043</v>
      </c>
      <c r="B2263">
        <v>1292</v>
      </c>
      <c r="D2263" t="s">
        <v>11225</v>
      </c>
      <c r="E2263" t="s">
        <v>10639</v>
      </c>
    </row>
    <row r="2264" spans="1:5" x14ac:dyDescent="0.25">
      <c r="A2264">
        <v>2121</v>
      </c>
      <c r="B2264">
        <v>265</v>
      </c>
      <c r="D2264" t="s">
        <v>11286</v>
      </c>
      <c r="E2264" t="s">
        <v>9886</v>
      </c>
    </row>
    <row r="2265" spans="1:5" x14ac:dyDescent="0.25">
      <c r="A2265">
        <v>475</v>
      </c>
      <c r="B2265">
        <v>469</v>
      </c>
      <c r="D2265" t="s">
        <v>10041</v>
      </c>
      <c r="E2265" t="s">
        <v>10037</v>
      </c>
    </row>
    <row r="2266" spans="1:5" x14ac:dyDescent="0.25">
      <c r="A2266">
        <v>375</v>
      </c>
      <c r="B2266">
        <v>2318</v>
      </c>
      <c r="D2266" t="s">
        <v>8138</v>
      </c>
      <c r="E2266" t="s">
        <v>9440</v>
      </c>
    </row>
    <row r="2267" spans="1:5" x14ac:dyDescent="0.25">
      <c r="A2267">
        <v>1028</v>
      </c>
      <c r="B2267">
        <v>1211</v>
      </c>
      <c r="D2267" t="s">
        <v>10442</v>
      </c>
      <c r="E2267" t="s">
        <v>10589</v>
      </c>
    </row>
    <row r="2268" spans="1:5" x14ac:dyDescent="0.25">
      <c r="A2268">
        <v>238</v>
      </c>
      <c r="B2268">
        <v>1974</v>
      </c>
      <c r="D2268" t="s">
        <v>9867</v>
      </c>
      <c r="E2268" t="s">
        <v>11165</v>
      </c>
    </row>
    <row r="2269" spans="1:5" x14ac:dyDescent="0.25">
      <c r="A2269">
        <v>1708</v>
      </c>
      <c r="B2269">
        <v>1579</v>
      </c>
      <c r="D2269" t="s">
        <v>8428</v>
      </c>
      <c r="E2269" t="s">
        <v>9443</v>
      </c>
    </row>
    <row r="2270" spans="1:5" x14ac:dyDescent="0.25">
      <c r="A2270">
        <v>1941</v>
      </c>
      <c r="B2270">
        <v>1337</v>
      </c>
      <c r="D2270" t="s">
        <v>11137</v>
      </c>
      <c r="E2270" t="s">
        <v>10670</v>
      </c>
    </row>
    <row r="2271" spans="1:5" x14ac:dyDescent="0.25">
      <c r="A2271">
        <v>1249</v>
      </c>
      <c r="B2271">
        <v>139</v>
      </c>
      <c r="D2271" t="s">
        <v>10617</v>
      </c>
      <c r="E2271" t="s">
        <v>9790</v>
      </c>
    </row>
    <row r="2272" spans="1:5" x14ac:dyDescent="0.25">
      <c r="A2272">
        <v>901</v>
      </c>
      <c r="B2272">
        <v>1508</v>
      </c>
      <c r="D2272" t="s">
        <v>10353</v>
      </c>
      <c r="E2272" t="s">
        <v>10807</v>
      </c>
    </row>
    <row r="2273" spans="1:5" x14ac:dyDescent="0.25">
      <c r="A2273">
        <v>970</v>
      </c>
      <c r="B2273">
        <v>600</v>
      </c>
      <c r="D2273" t="s">
        <v>10400</v>
      </c>
      <c r="E2273" t="s">
        <v>10135</v>
      </c>
    </row>
    <row r="2274" spans="1:5" x14ac:dyDescent="0.25">
      <c r="A2274">
        <v>824</v>
      </c>
      <c r="B2274">
        <v>2174</v>
      </c>
      <c r="D2274" t="s">
        <v>10295</v>
      </c>
      <c r="E2274" t="s">
        <v>11324</v>
      </c>
    </row>
    <row r="2275" spans="1:5" x14ac:dyDescent="0.25">
      <c r="A2275">
        <v>387</v>
      </c>
      <c r="B2275">
        <v>1815</v>
      </c>
      <c r="D2275" t="s">
        <v>8449</v>
      </c>
      <c r="E2275" t="s">
        <v>9449</v>
      </c>
    </row>
    <row r="2276" spans="1:5" x14ac:dyDescent="0.25">
      <c r="A2276">
        <v>1118</v>
      </c>
      <c r="B2276">
        <v>437</v>
      </c>
      <c r="D2276" t="s">
        <v>9252</v>
      </c>
      <c r="E2276" t="s">
        <v>9450</v>
      </c>
    </row>
    <row r="2277" spans="1:5" x14ac:dyDescent="0.25">
      <c r="A2277">
        <v>121</v>
      </c>
      <c r="B2277">
        <v>2467</v>
      </c>
      <c r="D2277" t="s">
        <v>9777</v>
      </c>
      <c r="E2277" t="s">
        <v>11562</v>
      </c>
    </row>
    <row r="2278" spans="1:5" x14ac:dyDescent="0.25">
      <c r="A2278">
        <v>1420</v>
      </c>
      <c r="B2278">
        <v>928</v>
      </c>
      <c r="D2278" t="s">
        <v>10734</v>
      </c>
      <c r="E2278" t="s">
        <v>10370</v>
      </c>
    </row>
    <row r="2279" spans="1:5" x14ac:dyDescent="0.25">
      <c r="A2279">
        <v>1748</v>
      </c>
      <c r="B2279">
        <v>1013</v>
      </c>
      <c r="D2279" t="s">
        <v>9176</v>
      </c>
      <c r="E2279" t="s">
        <v>10433</v>
      </c>
    </row>
    <row r="2280" spans="1:5" x14ac:dyDescent="0.25">
      <c r="A2280">
        <v>2065</v>
      </c>
      <c r="B2280">
        <v>1664</v>
      </c>
      <c r="D2280" t="s">
        <v>11243</v>
      </c>
      <c r="E2280" t="s">
        <v>10927</v>
      </c>
    </row>
    <row r="2281" spans="1:5" x14ac:dyDescent="0.25">
      <c r="A2281">
        <v>186</v>
      </c>
      <c r="B2281">
        <v>1221</v>
      </c>
      <c r="D2281" t="s">
        <v>9824</v>
      </c>
      <c r="E2281" t="s">
        <v>10595</v>
      </c>
    </row>
    <row r="2282" spans="1:5" x14ac:dyDescent="0.25">
      <c r="A2282">
        <v>863</v>
      </c>
      <c r="B2282">
        <v>1571</v>
      </c>
      <c r="D2282" t="s">
        <v>10325</v>
      </c>
      <c r="E2282" t="s">
        <v>10855</v>
      </c>
    </row>
    <row r="2283" spans="1:5" x14ac:dyDescent="0.25">
      <c r="A2283">
        <v>1344</v>
      </c>
      <c r="B2283">
        <v>2416</v>
      </c>
      <c r="D2283" t="s">
        <v>10675</v>
      </c>
      <c r="E2283" t="s">
        <v>11521</v>
      </c>
    </row>
    <row r="2284" spans="1:5" x14ac:dyDescent="0.25">
      <c r="A2284">
        <v>1530</v>
      </c>
      <c r="B2284">
        <v>606</v>
      </c>
      <c r="D2284" t="s">
        <v>10824</v>
      </c>
      <c r="E2284" t="s">
        <v>10140</v>
      </c>
    </row>
    <row r="2285" spans="1:5" x14ac:dyDescent="0.25">
      <c r="A2285">
        <v>1153</v>
      </c>
      <c r="B2285">
        <v>2186</v>
      </c>
      <c r="D2285" t="s">
        <v>10543</v>
      </c>
      <c r="E2285" t="s">
        <v>11333</v>
      </c>
    </row>
    <row r="2286" spans="1:5" x14ac:dyDescent="0.25">
      <c r="A2286">
        <v>1818</v>
      </c>
      <c r="B2286">
        <v>737</v>
      </c>
      <c r="D2286" t="s">
        <v>11044</v>
      </c>
      <c r="E2286" t="s">
        <v>10230</v>
      </c>
    </row>
    <row r="2287" spans="1:5" x14ac:dyDescent="0.25">
      <c r="A2287">
        <v>572</v>
      </c>
      <c r="B2287">
        <v>1032</v>
      </c>
      <c r="D2287" t="s">
        <v>10113</v>
      </c>
      <c r="E2287" t="s">
        <v>10445</v>
      </c>
    </row>
    <row r="2288" spans="1:5" x14ac:dyDescent="0.25">
      <c r="A2288">
        <v>2346</v>
      </c>
      <c r="B2288">
        <v>34</v>
      </c>
      <c r="D2288" t="s">
        <v>11464</v>
      </c>
      <c r="E2288" t="s">
        <v>9712</v>
      </c>
    </row>
    <row r="2289" spans="1:5" x14ac:dyDescent="0.25">
      <c r="A2289">
        <v>1260</v>
      </c>
      <c r="B2289">
        <v>1309</v>
      </c>
      <c r="D2289" t="s">
        <v>9303</v>
      </c>
      <c r="E2289" t="s">
        <v>9463</v>
      </c>
    </row>
    <row r="2290" spans="1:5" x14ac:dyDescent="0.25">
      <c r="A2290">
        <v>274</v>
      </c>
      <c r="B2290">
        <v>2168</v>
      </c>
      <c r="D2290" t="s">
        <v>7835</v>
      </c>
      <c r="E2290" t="s">
        <v>9464</v>
      </c>
    </row>
    <row r="2291" spans="1:5" x14ac:dyDescent="0.25">
      <c r="A2291">
        <v>1478</v>
      </c>
      <c r="B2291">
        <v>1111</v>
      </c>
      <c r="D2291" t="s">
        <v>10784</v>
      </c>
      <c r="E2291" t="s">
        <v>10509</v>
      </c>
    </row>
    <row r="2292" spans="1:5" x14ac:dyDescent="0.25">
      <c r="A2292">
        <v>1798</v>
      </c>
      <c r="B2292">
        <v>1907</v>
      </c>
      <c r="D2292" t="s">
        <v>11032</v>
      </c>
      <c r="E2292" t="s">
        <v>11114</v>
      </c>
    </row>
    <row r="2293" spans="1:5" x14ac:dyDescent="0.25">
      <c r="A2293">
        <v>266</v>
      </c>
      <c r="B2293">
        <v>1102</v>
      </c>
      <c r="D2293" t="s">
        <v>9887</v>
      </c>
      <c r="E2293" t="s">
        <v>10501</v>
      </c>
    </row>
    <row r="2294" spans="1:5" x14ac:dyDescent="0.25">
      <c r="A2294">
        <v>757</v>
      </c>
      <c r="B2294">
        <v>948</v>
      </c>
      <c r="D2294" t="s">
        <v>10244</v>
      </c>
      <c r="E2294" t="s">
        <v>10383</v>
      </c>
    </row>
    <row r="2295" spans="1:5" x14ac:dyDescent="0.25">
      <c r="A2295">
        <v>1713</v>
      </c>
      <c r="B2295">
        <v>2166</v>
      </c>
      <c r="D2295" t="s">
        <v>10966</v>
      </c>
      <c r="E2295" t="s">
        <v>11319</v>
      </c>
    </row>
    <row r="2296" spans="1:5" x14ac:dyDescent="0.25">
      <c r="A2296">
        <v>238</v>
      </c>
      <c r="B2296">
        <v>1104</v>
      </c>
      <c r="D2296" t="s">
        <v>9867</v>
      </c>
      <c r="E2296" t="s">
        <v>10503</v>
      </c>
    </row>
    <row r="2297" spans="1:5" x14ac:dyDescent="0.25">
      <c r="A2297">
        <v>1984</v>
      </c>
      <c r="B2297">
        <v>1124</v>
      </c>
      <c r="D2297" t="s">
        <v>11174</v>
      </c>
      <c r="E2297" t="s">
        <v>10519</v>
      </c>
    </row>
    <row r="2298" spans="1:5" x14ac:dyDescent="0.25">
      <c r="A2298">
        <v>253</v>
      </c>
      <c r="B2298">
        <v>1089</v>
      </c>
      <c r="D2298" t="s">
        <v>8902</v>
      </c>
      <c r="E2298" t="s">
        <v>9472</v>
      </c>
    </row>
    <row r="2299" spans="1:5" x14ac:dyDescent="0.25">
      <c r="A2299">
        <v>328</v>
      </c>
      <c r="B2299">
        <v>842</v>
      </c>
      <c r="D2299" t="s">
        <v>9931</v>
      </c>
      <c r="E2299" t="s">
        <v>10309</v>
      </c>
    </row>
    <row r="2300" spans="1:5" x14ac:dyDescent="0.25">
      <c r="A2300">
        <v>210</v>
      </c>
      <c r="B2300">
        <v>982</v>
      </c>
      <c r="D2300" t="s">
        <v>9841</v>
      </c>
      <c r="E2300" t="s">
        <v>10408</v>
      </c>
    </row>
    <row r="2301" spans="1:5" x14ac:dyDescent="0.25">
      <c r="A2301">
        <v>2478</v>
      </c>
      <c r="B2301">
        <v>1846</v>
      </c>
      <c r="D2301" t="s">
        <v>9476</v>
      </c>
      <c r="E2301" t="s">
        <v>9475</v>
      </c>
    </row>
    <row r="2302" spans="1:5" x14ac:dyDescent="0.25">
      <c r="A2302">
        <v>65</v>
      </c>
      <c r="B2302">
        <v>2478</v>
      </c>
      <c r="D2302" t="s">
        <v>9542</v>
      </c>
      <c r="E2302" t="s">
        <v>9476</v>
      </c>
    </row>
    <row r="2303" spans="1:5" x14ac:dyDescent="0.25">
      <c r="A2303">
        <v>472</v>
      </c>
      <c r="B2303">
        <v>1575</v>
      </c>
      <c r="D2303" t="s">
        <v>7706</v>
      </c>
      <c r="E2303" t="s">
        <v>9477</v>
      </c>
    </row>
    <row r="2304" spans="1:5" x14ac:dyDescent="0.25">
      <c r="A2304">
        <v>2092</v>
      </c>
      <c r="B2304">
        <v>1526</v>
      </c>
      <c r="D2304" t="s">
        <v>11265</v>
      </c>
      <c r="E2304" t="s">
        <v>10822</v>
      </c>
    </row>
    <row r="2305" spans="1:5" x14ac:dyDescent="0.25">
      <c r="A2305">
        <v>2000</v>
      </c>
      <c r="B2305">
        <v>1834</v>
      </c>
      <c r="D2305" t="s">
        <v>11188</v>
      </c>
      <c r="E2305" t="s">
        <v>11055</v>
      </c>
    </row>
    <row r="2306" spans="1:5" x14ac:dyDescent="0.25">
      <c r="A2306">
        <v>228</v>
      </c>
      <c r="B2306">
        <v>2372</v>
      </c>
      <c r="D2306" t="s">
        <v>9857</v>
      </c>
      <c r="E2306" t="s">
        <v>11484</v>
      </c>
    </row>
    <row r="2307" spans="1:5" x14ac:dyDescent="0.25">
      <c r="A2307">
        <v>132</v>
      </c>
      <c r="B2307">
        <v>2361</v>
      </c>
      <c r="D2307" t="s">
        <v>9783</v>
      </c>
      <c r="E2307" t="s">
        <v>11706</v>
      </c>
    </row>
    <row r="2308" spans="1:5" x14ac:dyDescent="0.25">
      <c r="A2308">
        <v>1933</v>
      </c>
      <c r="B2308">
        <v>2042</v>
      </c>
      <c r="D2308" t="s">
        <v>7350</v>
      </c>
      <c r="E2308" t="s">
        <v>9482</v>
      </c>
    </row>
    <row r="2309" spans="1:5" x14ac:dyDescent="0.25">
      <c r="A2309">
        <v>773</v>
      </c>
      <c r="B2309">
        <v>1220</v>
      </c>
      <c r="D2309" t="s">
        <v>10257</v>
      </c>
      <c r="E2309" t="s">
        <v>10594</v>
      </c>
    </row>
    <row r="2310" spans="1:5" x14ac:dyDescent="0.25">
      <c r="A2310">
        <v>1165</v>
      </c>
      <c r="B2310">
        <v>1129</v>
      </c>
      <c r="D2310" t="s">
        <v>10552</v>
      </c>
      <c r="E2310" t="s">
        <v>10524</v>
      </c>
    </row>
    <row r="2311" spans="1:5" x14ac:dyDescent="0.25">
      <c r="A2311">
        <v>1687</v>
      </c>
      <c r="B2311">
        <v>2198</v>
      </c>
      <c r="D2311" t="s">
        <v>10944</v>
      </c>
      <c r="E2311" t="s">
        <v>11343</v>
      </c>
    </row>
    <row r="2312" spans="1:5" x14ac:dyDescent="0.25">
      <c r="A2312">
        <v>474</v>
      </c>
      <c r="B2312">
        <v>363</v>
      </c>
      <c r="D2312" t="s">
        <v>8993</v>
      </c>
      <c r="E2312" t="s">
        <v>9486</v>
      </c>
    </row>
    <row r="2313" spans="1:5" x14ac:dyDescent="0.25">
      <c r="A2313">
        <v>382</v>
      </c>
      <c r="B2313">
        <v>473</v>
      </c>
      <c r="D2313" t="s">
        <v>9605</v>
      </c>
      <c r="E2313" t="s">
        <v>10040</v>
      </c>
    </row>
    <row r="2314" spans="1:5" x14ac:dyDescent="0.25">
      <c r="A2314">
        <v>2005</v>
      </c>
      <c r="B2314">
        <v>1825</v>
      </c>
      <c r="D2314" t="s">
        <v>11192</v>
      </c>
      <c r="E2314" t="s">
        <v>11047</v>
      </c>
    </row>
    <row r="2315" spans="1:5" x14ac:dyDescent="0.25">
      <c r="A2315">
        <v>58</v>
      </c>
      <c r="B2315">
        <v>1176</v>
      </c>
      <c r="D2315" t="s">
        <v>9732</v>
      </c>
      <c r="E2315" t="s">
        <v>10560</v>
      </c>
    </row>
    <row r="2316" spans="1:5" x14ac:dyDescent="0.25">
      <c r="A2316">
        <v>263</v>
      </c>
      <c r="B2316">
        <v>618</v>
      </c>
      <c r="D2316" t="s">
        <v>8572</v>
      </c>
      <c r="E2316" t="s">
        <v>9490</v>
      </c>
    </row>
    <row r="2317" spans="1:5" x14ac:dyDescent="0.25">
      <c r="A2317">
        <v>1134</v>
      </c>
      <c r="B2317">
        <v>2187</v>
      </c>
      <c r="D2317" t="s">
        <v>10529</v>
      </c>
      <c r="E2317" t="s">
        <v>11334</v>
      </c>
    </row>
    <row r="2318" spans="1:5" x14ac:dyDescent="0.25">
      <c r="A2318">
        <v>944</v>
      </c>
      <c r="B2318">
        <v>2446</v>
      </c>
      <c r="D2318" t="s">
        <v>10379</v>
      </c>
      <c r="E2318" t="s">
        <v>11545</v>
      </c>
    </row>
    <row r="2319" spans="1:5" x14ac:dyDescent="0.25">
      <c r="A2319">
        <v>2341</v>
      </c>
      <c r="B2319">
        <v>1593</v>
      </c>
      <c r="D2319" t="s">
        <v>11460</v>
      </c>
      <c r="E2319" t="s">
        <v>10871</v>
      </c>
    </row>
    <row r="2320" spans="1:5" x14ac:dyDescent="0.25">
      <c r="A2320">
        <v>1662</v>
      </c>
      <c r="B2320">
        <v>2371</v>
      </c>
      <c r="D2320" t="s">
        <v>10925</v>
      </c>
      <c r="E2320" t="s">
        <v>11483</v>
      </c>
    </row>
    <row r="2321" spans="1:5" x14ac:dyDescent="0.25">
      <c r="A2321">
        <v>368</v>
      </c>
      <c r="B2321">
        <v>975</v>
      </c>
      <c r="D2321" t="s">
        <v>9964</v>
      </c>
      <c r="E2321" t="s">
        <v>10403</v>
      </c>
    </row>
    <row r="2322" spans="1:5" x14ac:dyDescent="0.25">
      <c r="A2322">
        <v>790</v>
      </c>
      <c r="B2322">
        <v>2413</v>
      </c>
      <c r="D2322" t="s">
        <v>10269</v>
      </c>
      <c r="E2322" t="s">
        <v>11518</v>
      </c>
    </row>
    <row r="2323" spans="1:5" x14ac:dyDescent="0.25">
      <c r="A2323">
        <v>450</v>
      </c>
      <c r="B2323">
        <v>2054</v>
      </c>
      <c r="D2323" t="s">
        <v>10024</v>
      </c>
      <c r="E2323" t="s">
        <v>11234</v>
      </c>
    </row>
    <row r="2324" spans="1:5" x14ac:dyDescent="0.25">
      <c r="A2324">
        <v>17</v>
      </c>
      <c r="B2324">
        <v>2383</v>
      </c>
      <c r="D2324" t="s">
        <v>9701</v>
      </c>
      <c r="E2324" t="s">
        <v>11493</v>
      </c>
    </row>
    <row r="2325" spans="1:5" x14ac:dyDescent="0.25">
      <c r="A2325">
        <v>362</v>
      </c>
      <c r="B2325">
        <v>2136</v>
      </c>
      <c r="D2325" t="s">
        <v>9960</v>
      </c>
      <c r="E2325" t="s">
        <v>11299</v>
      </c>
    </row>
    <row r="2326" spans="1:5" x14ac:dyDescent="0.25">
      <c r="A2326">
        <v>2175</v>
      </c>
      <c r="B2326">
        <v>1877</v>
      </c>
      <c r="D2326" t="s">
        <v>11325</v>
      </c>
      <c r="E2326" t="s">
        <v>11089</v>
      </c>
    </row>
    <row r="2327" spans="1:5" x14ac:dyDescent="0.25">
      <c r="A2327">
        <v>340</v>
      </c>
      <c r="B2327">
        <v>1676</v>
      </c>
      <c r="D2327" t="s">
        <v>9942</v>
      </c>
      <c r="E2327" t="s">
        <v>10935</v>
      </c>
    </row>
    <row r="2328" spans="1:5" x14ac:dyDescent="0.25">
      <c r="A2328">
        <v>804</v>
      </c>
      <c r="B2328">
        <v>809</v>
      </c>
      <c r="D2328" t="s">
        <v>10281</v>
      </c>
      <c r="E2328" t="s">
        <v>10286</v>
      </c>
    </row>
    <row r="2329" spans="1:5" x14ac:dyDescent="0.25">
      <c r="A2329">
        <v>1169</v>
      </c>
      <c r="B2329">
        <v>1201</v>
      </c>
      <c r="D2329" t="s">
        <v>10555</v>
      </c>
      <c r="E2329" t="s">
        <v>10582</v>
      </c>
    </row>
    <row r="2330" spans="1:5" x14ac:dyDescent="0.25">
      <c r="A2330">
        <v>1372</v>
      </c>
      <c r="B2330">
        <v>792</v>
      </c>
      <c r="D2330" t="s">
        <v>8078</v>
      </c>
      <c r="E2330" t="s">
        <v>9504</v>
      </c>
    </row>
    <row r="2331" spans="1:5" x14ac:dyDescent="0.25">
      <c r="A2331">
        <v>611</v>
      </c>
      <c r="B2331">
        <v>2230</v>
      </c>
      <c r="D2331" t="s">
        <v>10144</v>
      </c>
      <c r="E2331" t="s">
        <v>11369</v>
      </c>
    </row>
    <row r="2332" spans="1:5" x14ac:dyDescent="0.25">
      <c r="A2332">
        <v>588</v>
      </c>
      <c r="B2332">
        <v>906</v>
      </c>
      <c r="D2332" t="s">
        <v>9322</v>
      </c>
      <c r="E2332" t="s">
        <v>10356</v>
      </c>
    </row>
    <row r="2333" spans="1:5" x14ac:dyDescent="0.25">
      <c r="A2333">
        <v>1188</v>
      </c>
      <c r="B2333">
        <v>405</v>
      </c>
      <c r="D2333" t="s">
        <v>10571</v>
      </c>
      <c r="E2333" t="s">
        <v>9988</v>
      </c>
    </row>
    <row r="2334" spans="1:5" x14ac:dyDescent="0.25">
      <c r="A2334">
        <v>1563</v>
      </c>
      <c r="B2334">
        <v>776</v>
      </c>
      <c r="D2334" t="s">
        <v>7732</v>
      </c>
      <c r="E2334" t="s">
        <v>9508</v>
      </c>
    </row>
    <row r="2335" spans="1:5" x14ac:dyDescent="0.25">
      <c r="A2335">
        <v>518</v>
      </c>
      <c r="B2335">
        <v>1255</v>
      </c>
      <c r="D2335" t="s">
        <v>7830</v>
      </c>
      <c r="E2335" t="s">
        <v>9509</v>
      </c>
    </row>
    <row r="2336" spans="1:5" x14ac:dyDescent="0.25">
      <c r="A2336">
        <v>617</v>
      </c>
      <c r="B2336">
        <v>653</v>
      </c>
      <c r="D2336" t="s">
        <v>10146</v>
      </c>
      <c r="E2336" t="s">
        <v>10168</v>
      </c>
    </row>
    <row r="2337" spans="1:5" x14ac:dyDescent="0.25">
      <c r="A2337">
        <v>1321</v>
      </c>
      <c r="B2337">
        <v>1198</v>
      </c>
      <c r="D2337" t="s">
        <v>8331</v>
      </c>
      <c r="E2337" t="s">
        <v>10579</v>
      </c>
    </row>
    <row r="2338" spans="1:5" x14ac:dyDescent="0.25">
      <c r="A2338">
        <v>880</v>
      </c>
      <c r="B2338">
        <v>1904</v>
      </c>
      <c r="D2338" t="s">
        <v>10338</v>
      </c>
      <c r="E2338" t="s">
        <v>11111</v>
      </c>
    </row>
    <row r="2339" spans="1:5" x14ac:dyDescent="0.25">
      <c r="A2339">
        <v>735</v>
      </c>
      <c r="B2339">
        <v>2357</v>
      </c>
      <c r="D2339" t="s">
        <v>10229</v>
      </c>
      <c r="E2339" t="s">
        <v>11473</v>
      </c>
    </row>
    <row r="2340" spans="1:5" x14ac:dyDescent="0.25">
      <c r="A2340">
        <v>2008</v>
      </c>
      <c r="B2340">
        <v>16</v>
      </c>
      <c r="D2340" t="s">
        <v>11195</v>
      </c>
      <c r="E2340" t="s">
        <v>9700</v>
      </c>
    </row>
    <row r="2341" spans="1:5" x14ac:dyDescent="0.25">
      <c r="A2341">
        <v>897</v>
      </c>
      <c r="B2341">
        <v>102</v>
      </c>
      <c r="D2341" t="s">
        <v>10350</v>
      </c>
      <c r="E2341" t="s">
        <v>9761</v>
      </c>
    </row>
    <row r="2342" spans="1:5" x14ac:dyDescent="0.25">
      <c r="A2342">
        <v>122</v>
      </c>
      <c r="B2342">
        <v>2307</v>
      </c>
      <c r="D2342" t="s">
        <v>7471</v>
      </c>
      <c r="E2342" t="s">
        <v>9516</v>
      </c>
    </row>
    <row r="2343" spans="1:5" x14ac:dyDescent="0.25">
      <c r="A2343">
        <v>177</v>
      </c>
      <c r="B2343">
        <v>2213</v>
      </c>
      <c r="D2343" t="s">
        <v>9816</v>
      </c>
      <c r="E2343" t="s">
        <v>11356</v>
      </c>
    </row>
    <row r="2344" spans="1:5" x14ac:dyDescent="0.25">
      <c r="A2344">
        <v>2265</v>
      </c>
      <c r="B2344">
        <v>2140</v>
      </c>
      <c r="D2344" t="s">
        <v>8029</v>
      </c>
      <c r="E2344" t="s">
        <v>9518</v>
      </c>
    </row>
    <row r="2345" spans="1:5" x14ac:dyDescent="0.25">
      <c r="A2345">
        <v>421</v>
      </c>
      <c r="B2345">
        <v>1146</v>
      </c>
      <c r="D2345" t="s">
        <v>10001</v>
      </c>
      <c r="E2345" t="s">
        <v>10537</v>
      </c>
    </row>
    <row r="2346" spans="1:5" x14ac:dyDescent="0.25">
      <c r="A2346">
        <v>1586</v>
      </c>
      <c r="B2346">
        <v>1761</v>
      </c>
      <c r="D2346" t="s">
        <v>7567</v>
      </c>
      <c r="E2346" t="s">
        <v>11003</v>
      </c>
    </row>
    <row r="2347" spans="1:5" x14ac:dyDescent="0.25">
      <c r="A2347">
        <v>2289</v>
      </c>
      <c r="B2347">
        <v>1096</v>
      </c>
      <c r="D2347" t="s">
        <v>11418</v>
      </c>
      <c r="E2347" t="s">
        <v>10495</v>
      </c>
    </row>
    <row r="2348" spans="1:5" x14ac:dyDescent="0.25">
      <c r="A2348">
        <v>2442</v>
      </c>
      <c r="B2348">
        <v>3</v>
      </c>
      <c r="D2348" t="s">
        <v>11543</v>
      </c>
      <c r="E2348" t="s">
        <v>9690</v>
      </c>
    </row>
    <row r="2349" spans="1:5" x14ac:dyDescent="0.25">
      <c r="A2349">
        <v>1253</v>
      </c>
      <c r="B2349">
        <v>2009</v>
      </c>
      <c r="D2349" t="s">
        <v>10620</v>
      </c>
      <c r="E2349" t="s">
        <v>11196</v>
      </c>
    </row>
    <row r="2350" spans="1:5" x14ac:dyDescent="0.25">
      <c r="A2350">
        <v>273</v>
      </c>
      <c r="B2350">
        <v>1408</v>
      </c>
      <c r="D2350" t="s">
        <v>9894</v>
      </c>
      <c r="E2350" t="s">
        <v>10723</v>
      </c>
    </row>
    <row r="2351" spans="1:5" x14ac:dyDescent="0.25">
      <c r="A2351">
        <v>989</v>
      </c>
      <c r="B2351">
        <v>90</v>
      </c>
      <c r="D2351" t="s">
        <v>10412</v>
      </c>
      <c r="E2351" t="s">
        <v>9754</v>
      </c>
    </row>
    <row r="2352" spans="1:5" x14ac:dyDescent="0.25">
      <c r="A2352">
        <v>2410</v>
      </c>
      <c r="B2352">
        <v>1823</v>
      </c>
      <c r="D2352" t="s">
        <v>9000</v>
      </c>
      <c r="E2352" t="s">
        <v>9526</v>
      </c>
    </row>
    <row r="2353" spans="1:5" x14ac:dyDescent="0.25">
      <c r="A2353">
        <v>1563</v>
      </c>
      <c r="B2353">
        <v>1432</v>
      </c>
      <c r="D2353" t="s">
        <v>7732</v>
      </c>
      <c r="E2353" t="s">
        <v>10744</v>
      </c>
    </row>
    <row r="2354" spans="1:5" x14ac:dyDescent="0.25">
      <c r="A2354">
        <v>1116</v>
      </c>
      <c r="B2354">
        <v>777</v>
      </c>
      <c r="D2354" t="s">
        <v>9621</v>
      </c>
      <c r="E2354" t="s">
        <v>9528</v>
      </c>
    </row>
    <row r="2355" spans="1:5" x14ac:dyDescent="0.25">
      <c r="A2355">
        <v>558</v>
      </c>
      <c r="B2355">
        <v>2068</v>
      </c>
      <c r="D2355" t="s">
        <v>10103</v>
      </c>
      <c r="E2355" t="s">
        <v>11245</v>
      </c>
    </row>
    <row r="2356" spans="1:5" x14ac:dyDescent="0.25">
      <c r="A2356">
        <v>198</v>
      </c>
      <c r="B2356">
        <v>1756</v>
      </c>
      <c r="D2356" t="s">
        <v>8852</v>
      </c>
      <c r="E2356" t="s">
        <v>9530</v>
      </c>
    </row>
    <row r="2357" spans="1:5" x14ac:dyDescent="0.25">
      <c r="A2357">
        <v>623</v>
      </c>
      <c r="B2357">
        <v>27</v>
      </c>
      <c r="D2357" t="s">
        <v>8798</v>
      </c>
      <c r="E2357" t="s">
        <v>9531</v>
      </c>
    </row>
    <row r="2358" spans="1:5" x14ac:dyDescent="0.25">
      <c r="A2358">
        <v>649</v>
      </c>
      <c r="B2358">
        <v>1780</v>
      </c>
      <c r="D2358" t="s">
        <v>9064</v>
      </c>
      <c r="E2358" t="s">
        <v>9532</v>
      </c>
    </row>
    <row r="2359" spans="1:5" x14ac:dyDescent="0.25">
      <c r="A2359">
        <v>1838</v>
      </c>
      <c r="B2359">
        <v>749</v>
      </c>
      <c r="D2359" t="s">
        <v>11059</v>
      </c>
      <c r="E2359" t="s">
        <v>10240</v>
      </c>
    </row>
    <row r="2360" spans="1:5" x14ac:dyDescent="0.25">
      <c r="A2360">
        <v>2054</v>
      </c>
      <c r="B2360">
        <v>1246</v>
      </c>
      <c r="D2360" t="s">
        <v>11234</v>
      </c>
      <c r="E2360" t="s">
        <v>10615</v>
      </c>
    </row>
    <row r="2361" spans="1:5" x14ac:dyDescent="0.25">
      <c r="A2361">
        <v>1111</v>
      </c>
      <c r="B2361">
        <v>669</v>
      </c>
      <c r="D2361" t="s">
        <v>10509</v>
      </c>
      <c r="E2361" t="s">
        <v>10181</v>
      </c>
    </row>
    <row r="2362" spans="1:5" x14ac:dyDescent="0.25">
      <c r="A2362">
        <v>753</v>
      </c>
      <c r="B2362">
        <v>292</v>
      </c>
      <c r="D2362" t="s">
        <v>10243</v>
      </c>
      <c r="E2362" t="s">
        <v>9907</v>
      </c>
    </row>
    <row r="2363" spans="1:5" x14ac:dyDescent="0.25">
      <c r="A2363">
        <v>8</v>
      </c>
      <c r="B2363">
        <v>212</v>
      </c>
      <c r="D2363" t="s">
        <v>9694</v>
      </c>
      <c r="E2363" t="s">
        <v>9843</v>
      </c>
    </row>
    <row r="2364" spans="1:5" x14ac:dyDescent="0.25">
      <c r="A2364">
        <v>2213</v>
      </c>
      <c r="B2364">
        <v>1649</v>
      </c>
      <c r="D2364" t="s">
        <v>11356</v>
      </c>
      <c r="E2364" t="s">
        <v>10918</v>
      </c>
    </row>
    <row r="2365" spans="1:5" x14ac:dyDescent="0.25">
      <c r="A2365">
        <v>930</v>
      </c>
      <c r="B2365">
        <v>484</v>
      </c>
      <c r="D2365" t="s">
        <v>10371</v>
      </c>
      <c r="E2365" t="s">
        <v>10049</v>
      </c>
    </row>
    <row r="2366" spans="1:5" x14ac:dyDescent="0.25">
      <c r="A2366">
        <v>1819</v>
      </c>
      <c r="B2366">
        <v>240</v>
      </c>
      <c r="D2366" t="s">
        <v>7737</v>
      </c>
      <c r="E2366" t="s">
        <v>9540</v>
      </c>
    </row>
    <row r="2367" spans="1:5" x14ac:dyDescent="0.25">
      <c r="A2367">
        <v>31</v>
      </c>
      <c r="B2367">
        <v>1144</v>
      </c>
      <c r="D2367" t="s">
        <v>9710</v>
      </c>
      <c r="E2367" t="s">
        <v>10535</v>
      </c>
    </row>
    <row r="2368" spans="1:5" x14ac:dyDescent="0.25">
      <c r="A2368">
        <v>766</v>
      </c>
      <c r="B2368">
        <v>65</v>
      </c>
      <c r="D2368" t="s">
        <v>7739</v>
      </c>
      <c r="E2368" t="s">
        <v>9542</v>
      </c>
    </row>
    <row r="2369" spans="1:5" x14ac:dyDescent="0.25">
      <c r="A2369">
        <v>1553</v>
      </c>
      <c r="B2369">
        <v>1570</v>
      </c>
      <c r="D2369" t="s">
        <v>10841</v>
      </c>
      <c r="E2369" t="s">
        <v>10854</v>
      </c>
    </row>
    <row r="2370" spans="1:5" x14ac:dyDescent="0.25">
      <c r="A2370">
        <v>851</v>
      </c>
      <c r="B2370">
        <v>2287</v>
      </c>
      <c r="D2370" t="s">
        <v>10317</v>
      </c>
      <c r="E2370" t="s">
        <v>11416</v>
      </c>
    </row>
    <row r="2371" spans="1:5" x14ac:dyDescent="0.25">
      <c r="A2371">
        <v>551</v>
      </c>
      <c r="B2371">
        <v>1607</v>
      </c>
      <c r="D2371" t="s">
        <v>8323</v>
      </c>
      <c r="E2371" t="s">
        <v>9545</v>
      </c>
    </row>
    <row r="2372" spans="1:5" x14ac:dyDescent="0.25">
      <c r="A2372">
        <v>1468</v>
      </c>
      <c r="B2372">
        <v>1264</v>
      </c>
      <c r="D2372" t="s">
        <v>10776</v>
      </c>
      <c r="E2372" t="s">
        <v>10624</v>
      </c>
    </row>
    <row r="2373" spans="1:5" x14ac:dyDescent="0.25">
      <c r="A2373">
        <v>2</v>
      </c>
      <c r="B2373">
        <v>260</v>
      </c>
      <c r="D2373" t="s">
        <v>8128</v>
      </c>
      <c r="E2373" t="s">
        <v>9547</v>
      </c>
    </row>
    <row r="2374" spans="1:5" x14ac:dyDescent="0.25">
      <c r="A2374">
        <v>9</v>
      </c>
      <c r="B2374">
        <v>406</v>
      </c>
      <c r="D2374" t="s">
        <v>9695</v>
      </c>
      <c r="E2374" t="s">
        <v>9989</v>
      </c>
    </row>
    <row r="2375" spans="1:5" x14ac:dyDescent="0.25">
      <c r="A2375">
        <v>2131</v>
      </c>
      <c r="B2375">
        <v>17</v>
      </c>
      <c r="D2375" t="s">
        <v>11295</v>
      </c>
      <c r="E2375" t="s">
        <v>9701</v>
      </c>
    </row>
    <row r="2376" spans="1:5" x14ac:dyDescent="0.25">
      <c r="A2376">
        <v>2232</v>
      </c>
      <c r="B2376">
        <v>26</v>
      </c>
      <c r="D2376" t="s">
        <v>11371</v>
      </c>
      <c r="E2376" t="s">
        <v>9708</v>
      </c>
    </row>
    <row r="2377" spans="1:5" x14ac:dyDescent="0.25">
      <c r="A2377">
        <v>1651</v>
      </c>
      <c r="B2377">
        <v>1470</v>
      </c>
      <c r="D2377" t="s">
        <v>8470</v>
      </c>
      <c r="E2377" t="s">
        <v>9551</v>
      </c>
    </row>
    <row r="2378" spans="1:5" x14ac:dyDescent="0.25">
      <c r="A2378">
        <v>1782</v>
      </c>
      <c r="B2378">
        <v>986</v>
      </c>
      <c r="D2378" t="s">
        <v>9585</v>
      </c>
      <c r="E2378" t="s">
        <v>9552</v>
      </c>
    </row>
    <row r="2379" spans="1:5" x14ac:dyDescent="0.25">
      <c r="A2379">
        <v>745</v>
      </c>
      <c r="B2379">
        <v>1897</v>
      </c>
      <c r="D2379" t="s">
        <v>10237</v>
      </c>
      <c r="E2379" t="s">
        <v>11105</v>
      </c>
    </row>
    <row r="2380" spans="1:5" x14ac:dyDescent="0.25">
      <c r="A2380">
        <v>14</v>
      </c>
      <c r="B2380">
        <v>2149</v>
      </c>
      <c r="D2380" t="s">
        <v>7804</v>
      </c>
      <c r="E2380" t="s">
        <v>9554</v>
      </c>
    </row>
    <row r="2381" spans="1:5" x14ac:dyDescent="0.25">
      <c r="A2381">
        <v>1421</v>
      </c>
      <c r="B2381">
        <v>2181</v>
      </c>
      <c r="D2381" t="s">
        <v>10735</v>
      </c>
      <c r="E2381" t="s">
        <v>11330</v>
      </c>
    </row>
    <row r="2382" spans="1:5" x14ac:dyDescent="0.25">
      <c r="A2382">
        <v>2477</v>
      </c>
      <c r="B2382">
        <v>1703</v>
      </c>
      <c r="D2382" t="s">
        <v>11699</v>
      </c>
      <c r="E2382" t="s">
        <v>10958</v>
      </c>
    </row>
    <row r="2383" spans="1:5" x14ac:dyDescent="0.25">
      <c r="A2383">
        <v>2251</v>
      </c>
      <c r="B2383">
        <v>2477</v>
      </c>
      <c r="D2383" t="s">
        <v>7879</v>
      </c>
      <c r="E2383" t="s">
        <v>11699</v>
      </c>
    </row>
    <row r="2384" spans="1:5" x14ac:dyDescent="0.25">
      <c r="A2384">
        <v>880</v>
      </c>
      <c r="B2384">
        <v>41</v>
      </c>
      <c r="D2384" t="s">
        <v>10338</v>
      </c>
      <c r="E2384" t="s">
        <v>9718</v>
      </c>
    </row>
    <row r="2385" spans="1:5" x14ac:dyDescent="0.25">
      <c r="A2385">
        <v>501</v>
      </c>
      <c r="B2385">
        <v>2163</v>
      </c>
      <c r="D2385" t="s">
        <v>10065</v>
      </c>
      <c r="E2385" t="s">
        <v>11318</v>
      </c>
    </row>
    <row r="2386" spans="1:5" x14ac:dyDescent="0.25">
      <c r="A2386">
        <v>416</v>
      </c>
      <c r="B2386">
        <v>1905</v>
      </c>
      <c r="D2386" t="s">
        <v>9997</v>
      </c>
      <c r="E2386" t="s">
        <v>11112</v>
      </c>
    </row>
    <row r="2387" spans="1:5" x14ac:dyDescent="0.25">
      <c r="A2387">
        <v>1541</v>
      </c>
      <c r="B2387">
        <v>1755</v>
      </c>
      <c r="D2387" t="s">
        <v>7922</v>
      </c>
      <c r="E2387" t="s">
        <v>9561</v>
      </c>
    </row>
    <row r="2388" spans="1:5" x14ac:dyDescent="0.25">
      <c r="A2388">
        <v>530</v>
      </c>
      <c r="B2388">
        <v>1235</v>
      </c>
      <c r="D2388" t="s">
        <v>10087</v>
      </c>
      <c r="E2388" t="s">
        <v>10606</v>
      </c>
    </row>
    <row r="2389" spans="1:5" x14ac:dyDescent="0.25">
      <c r="A2389">
        <v>1739</v>
      </c>
      <c r="B2389">
        <v>1643</v>
      </c>
      <c r="D2389" t="s">
        <v>10988</v>
      </c>
      <c r="E2389" t="s">
        <v>10912</v>
      </c>
    </row>
    <row r="2390" spans="1:5" x14ac:dyDescent="0.25">
      <c r="A2390">
        <v>1204</v>
      </c>
      <c r="B2390">
        <v>1141</v>
      </c>
      <c r="D2390" t="s">
        <v>10584</v>
      </c>
      <c r="E2390" t="s">
        <v>10533</v>
      </c>
    </row>
    <row r="2391" spans="1:5" x14ac:dyDescent="0.25">
      <c r="A2391">
        <v>2396</v>
      </c>
      <c r="B2391">
        <v>2342</v>
      </c>
      <c r="D2391" t="s">
        <v>11506</v>
      </c>
      <c r="E2391" t="s">
        <v>11461</v>
      </c>
    </row>
    <row r="2392" spans="1:5" x14ac:dyDescent="0.25">
      <c r="A2392">
        <v>759</v>
      </c>
      <c r="B2392">
        <v>370</v>
      </c>
      <c r="D2392" t="s">
        <v>10246</v>
      </c>
      <c r="E2392" t="s">
        <v>9965</v>
      </c>
    </row>
    <row r="2393" spans="1:5" x14ac:dyDescent="0.25">
      <c r="A2393">
        <v>1259</v>
      </c>
      <c r="B2393">
        <v>531</v>
      </c>
      <c r="D2393" t="s">
        <v>8269</v>
      </c>
      <c r="E2393" t="s">
        <v>9567</v>
      </c>
    </row>
    <row r="2394" spans="1:5" x14ac:dyDescent="0.25">
      <c r="A2394">
        <v>281</v>
      </c>
      <c r="B2394">
        <v>1626</v>
      </c>
      <c r="D2394" t="s">
        <v>8817</v>
      </c>
      <c r="E2394" t="s">
        <v>9568</v>
      </c>
    </row>
    <row r="2395" spans="1:5" x14ac:dyDescent="0.25">
      <c r="A2395">
        <v>174</v>
      </c>
      <c r="B2395">
        <v>2177</v>
      </c>
      <c r="D2395" t="s">
        <v>9106</v>
      </c>
      <c r="E2395" t="s">
        <v>11326</v>
      </c>
    </row>
    <row r="2396" spans="1:5" x14ac:dyDescent="0.25">
      <c r="A2396">
        <v>641</v>
      </c>
      <c r="B2396">
        <v>1205</v>
      </c>
      <c r="D2396" t="s">
        <v>10161</v>
      </c>
      <c r="E2396" t="s">
        <v>10585</v>
      </c>
    </row>
    <row r="2397" spans="1:5" x14ac:dyDescent="0.25">
      <c r="A2397">
        <v>1257</v>
      </c>
      <c r="B2397">
        <v>556</v>
      </c>
      <c r="D2397" t="s">
        <v>7692</v>
      </c>
      <c r="E2397" t="s">
        <v>9571</v>
      </c>
    </row>
    <row r="2398" spans="1:5" x14ac:dyDescent="0.25">
      <c r="A2398">
        <v>1864</v>
      </c>
      <c r="B2398">
        <v>161</v>
      </c>
      <c r="D2398" t="s">
        <v>11081</v>
      </c>
      <c r="E2398" t="s">
        <v>9807</v>
      </c>
    </row>
    <row r="2399" spans="1:5" x14ac:dyDescent="0.25">
      <c r="A2399">
        <v>1968</v>
      </c>
      <c r="B2399">
        <v>1889</v>
      </c>
      <c r="D2399" t="s">
        <v>11159</v>
      </c>
      <c r="E2399" t="s">
        <v>11099</v>
      </c>
    </row>
    <row r="2400" spans="1:5" x14ac:dyDescent="0.25">
      <c r="A2400">
        <v>1673</v>
      </c>
      <c r="B2400">
        <v>2259</v>
      </c>
      <c r="D2400" t="s">
        <v>8074</v>
      </c>
      <c r="E2400" t="s">
        <v>9574</v>
      </c>
    </row>
    <row r="2401" spans="1:5" x14ac:dyDescent="0.25">
      <c r="A2401">
        <v>1812</v>
      </c>
      <c r="B2401">
        <v>1083</v>
      </c>
      <c r="D2401" t="s">
        <v>11040</v>
      </c>
      <c r="E2401" t="s">
        <v>10486</v>
      </c>
    </row>
    <row r="2402" spans="1:5" x14ac:dyDescent="0.25">
      <c r="A2402">
        <v>1299</v>
      </c>
      <c r="B2402">
        <v>1914</v>
      </c>
      <c r="D2402" t="s">
        <v>8771</v>
      </c>
      <c r="E2402" t="s">
        <v>9576</v>
      </c>
    </row>
    <row r="2403" spans="1:5" x14ac:dyDescent="0.25">
      <c r="A2403">
        <v>129</v>
      </c>
      <c r="B2403">
        <v>455</v>
      </c>
      <c r="D2403" t="s">
        <v>9781</v>
      </c>
      <c r="E2403" t="s">
        <v>10026</v>
      </c>
    </row>
    <row r="2404" spans="1:5" x14ac:dyDescent="0.25">
      <c r="A2404">
        <v>2106</v>
      </c>
      <c r="B2404">
        <v>993</v>
      </c>
      <c r="D2404" t="s">
        <v>11275</v>
      </c>
      <c r="E2404" t="s">
        <v>10415</v>
      </c>
    </row>
    <row r="2405" spans="1:5" x14ac:dyDescent="0.25">
      <c r="A2405">
        <v>535</v>
      </c>
      <c r="B2405">
        <v>1174</v>
      </c>
      <c r="D2405" t="s">
        <v>8748</v>
      </c>
      <c r="E2405" t="s">
        <v>9579</v>
      </c>
    </row>
    <row r="2406" spans="1:5" x14ac:dyDescent="0.25">
      <c r="A2406">
        <v>725</v>
      </c>
      <c r="B2406">
        <v>1351</v>
      </c>
      <c r="D2406" t="s">
        <v>10222</v>
      </c>
      <c r="E2406" t="s">
        <v>10680</v>
      </c>
    </row>
    <row r="2407" spans="1:5" x14ac:dyDescent="0.25">
      <c r="A2407">
        <v>803</v>
      </c>
      <c r="B2407">
        <v>2011</v>
      </c>
      <c r="D2407" t="s">
        <v>10280</v>
      </c>
      <c r="E2407" t="s">
        <v>11198</v>
      </c>
    </row>
    <row r="2408" spans="1:5" x14ac:dyDescent="0.25">
      <c r="A2408">
        <v>1942</v>
      </c>
      <c r="B2408">
        <v>1860</v>
      </c>
      <c r="D2408" t="s">
        <v>11138</v>
      </c>
      <c r="E2408" t="s">
        <v>11077</v>
      </c>
    </row>
    <row r="2409" spans="1:5" x14ac:dyDescent="0.25">
      <c r="A2409">
        <v>2321</v>
      </c>
      <c r="B2409">
        <v>2221</v>
      </c>
      <c r="D2409" t="s">
        <v>11444</v>
      </c>
      <c r="E2409" t="s">
        <v>11363</v>
      </c>
    </row>
    <row r="2410" spans="1:5" x14ac:dyDescent="0.25">
      <c r="A2410">
        <v>1811</v>
      </c>
      <c r="B2410">
        <v>1746</v>
      </c>
      <c r="D2410" t="s">
        <v>7326</v>
      </c>
      <c r="E2410" t="s">
        <v>10993</v>
      </c>
    </row>
    <row r="2411" spans="1:5" x14ac:dyDescent="0.25">
      <c r="A2411">
        <v>2184</v>
      </c>
      <c r="B2411">
        <v>1782</v>
      </c>
      <c r="D2411" t="s">
        <v>8546</v>
      </c>
      <c r="E2411" t="s">
        <v>9585</v>
      </c>
    </row>
    <row r="2412" spans="1:5" x14ac:dyDescent="0.25">
      <c r="A2412">
        <v>1628</v>
      </c>
      <c r="B2412">
        <v>2249</v>
      </c>
      <c r="D2412" t="s">
        <v>10898</v>
      </c>
      <c r="E2412" t="s">
        <v>11386</v>
      </c>
    </row>
    <row r="2413" spans="1:5" x14ac:dyDescent="0.25">
      <c r="A2413">
        <v>2207</v>
      </c>
      <c r="B2413">
        <v>24</v>
      </c>
      <c r="D2413" t="s">
        <v>11350</v>
      </c>
      <c r="E2413" t="s">
        <v>9707</v>
      </c>
    </row>
    <row r="2414" spans="1:5" x14ac:dyDescent="0.25">
      <c r="A2414">
        <v>1420</v>
      </c>
      <c r="B2414">
        <v>866</v>
      </c>
      <c r="D2414" t="s">
        <v>10734</v>
      </c>
      <c r="E2414" t="s">
        <v>10327</v>
      </c>
    </row>
    <row r="2415" spans="1:5" x14ac:dyDescent="0.25">
      <c r="A2415">
        <v>2148</v>
      </c>
      <c r="B2415">
        <v>2203</v>
      </c>
      <c r="D2415" t="s">
        <v>8319</v>
      </c>
      <c r="E2415" t="s">
        <v>9589</v>
      </c>
    </row>
    <row r="2416" spans="1:5" x14ac:dyDescent="0.25">
      <c r="A2416">
        <v>927</v>
      </c>
      <c r="B2416">
        <v>1628</v>
      </c>
      <c r="D2416" t="s">
        <v>10369</v>
      </c>
      <c r="E2416" t="s">
        <v>10898</v>
      </c>
    </row>
    <row r="2417" spans="1:5" x14ac:dyDescent="0.25">
      <c r="A2417">
        <v>199</v>
      </c>
      <c r="B2417">
        <v>1704</v>
      </c>
      <c r="D2417" t="s">
        <v>9056</v>
      </c>
      <c r="E2417" t="s">
        <v>10959</v>
      </c>
    </row>
    <row r="2418" spans="1:5" x14ac:dyDescent="0.25">
      <c r="A2418">
        <v>2282</v>
      </c>
      <c r="B2418">
        <v>2323</v>
      </c>
      <c r="D2418" t="s">
        <v>11412</v>
      </c>
      <c r="E2418" t="s">
        <v>11446</v>
      </c>
    </row>
    <row r="2419" spans="1:5" x14ac:dyDescent="0.25">
      <c r="A2419">
        <v>2476</v>
      </c>
      <c r="B2419">
        <v>1794</v>
      </c>
      <c r="D2419" t="s">
        <v>9594</v>
      </c>
      <c r="E2419" t="s">
        <v>9593</v>
      </c>
    </row>
    <row r="2420" spans="1:5" x14ac:dyDescent="0.25">
      <c r="A2420">
        <v>1901</v>
      </c>
      <c r="B2420">
        <v>2476</v>
      </c>
      <c r="D2420" t="s">
        <v>9030</v>
      </c>
      <c r="E2420" t="s">
        <v>9594</v>
      </c>
    </row>
    <row r="2421" spans="1:5" x14ac:dyDescent="0.25">
      <c r="A2421">
        <v>907</v>
      </c>
      <c r="B2421">
        <v>786</v>
      </c>
      <c r="D2421" t="s">
        <v>8731</v>
      </c>
      <c r="E2421" t="s">
        <v>9595</v>
      </c>
    </row>
    <row r="2422" spans="1:5" x14ac:dyDescent="0.25">
      <c r="A2422">
        <v>1269</v>
      </c>
      <c r="B2422">
        <v>889</v>
      </c>
      <c r="D2422" t="s">
        <v>9072</v>
      </c>
      <c r="E2422" t="s">
        <v>9596</v>
      </c>
    </row>
    <row r="2423" spans="1:5" x14ac:dyDescent="0.25">
      <c r="A2423">
        <v>1865</v>
      </c>
      <c r="B2423">
        <v>60</v>
      </c>
      <c r="D2423" t="s">
        <v>11082</v>
      </c>
      <c r="E2423" t="s">
        <v>9733</v>
      </c>
    </row>
    <row r="2424" spans="1:5" x14ac:dyDescent="0.25">
      <c r="A2424">
        <v>1870</v>
      </c>
      <c r="B2424">
        <v>454</v>
      </c>
      <c r="D2424" t="s">
        <v>8150</v>
      </c>
      <c r="E2424" t="s">
        <v>9598</v>
      </c>
    </row>
    <row r="2425" spans="1:5" x14ac:dyDescent="0.25">
      <c r="A2425">
        <v>2024</v>
      </c>
      <c r="B2425">
        <v>2066</v>
      </c>
      <c r="D2425" t="s">
        <v>11208</v>
      </c>
      <c r="E2425" t="s">
        <v>11244</v>
      </c>
    </row>
    <row r="2426" spans="1:5" x14ac:dyDescent="0.25">
      <c r="A2426">
        <v>1070</v>
      </c>
      <c r="B2426">
        <v>2433</v>
      </c>
      <c r="D2426" t="s">
        <v>10474</v>
      </c>
      <c r="E2426" t="s">
        <v>11535</v>
      </c>
    </row>
    <row r="2427" spans="1:5" x14ac:dyDescent="0.25">
      <c r="A2427">
        <v>84</v>
      </c>
      <c r="B2427">
        <v>353</v>
      </c>
      <c r="D2427" t="s">
        <v>9750</v>
      </c>
      <c r="E2427" t="s">
        <v>9954</v>
      </c>
    </row>
    <row r="2428" spans="1:5" x14ac:dyDescent="0.25">
      <c r="A2428">
        <v>2202</v>
      </c>
      <c r="B2428">
        <v>2153</v>
      </c>
      <c r="D2428" t="s">
        <v>11346</v>
      </c>
      <c r="E2428" t="s">
        <v>11310</v>
      </c>
    </row>
    <row r="2429" spans="1:5" x14ac:dyDescent="0.25">
      <c r="A2429">
        <v>298</v>
      </c>
      <c r="B2429">
        <v>58</v>
      </c>
      <c r="D2429" t="s">
        <v>9912</v>
      </c>
      <c r="E2429" t="s">
        <v>9732</v>
      </c>
    </row>
    <row r="2430" spans="1:5" x14ac:dyDescent="0.25">
      <c r="A2430">
        <v>242</v>
      </c>
      <c r="B2430">
        <v>963</v>
      </c>
      <c r="D2430" t="s">
        <v>9357</v>
      </c>
      <c r="E2430" t="s">
        <v>10396</v>
      </c>
    </row>
    <row r="2431" spans="1:5" x14ac:dyDescent="0.25">
      <c r="A2431">
        <v>112</v>
      </c>
      <c r="B2431">
        <v>382</v>
      </c>
      <c r="D2431" t="s">
        <v>8662</v>
      </c>
      <c r="E2431" t="s">
        <v>9605</v>
      </c>
    </row>
    <row r="2432" spans="1:5" x14ac:dyDescent="0.25">
      <c r="A2432">
        <v>2364</v>
      </c>
      <c r="B2432">
        <v>2209</v>
      </c>
      <c r="D2432" t="s">
        <v>11477</v>
      </c>
      <c r="E2432" t="s">
        <v>11352</v>
      </c>
    </row>
    <row r="2433" spans="1:5" x14ac:dyDescent="0.25">
      <c r="A2433">
        <v>891</v>
      </c>
      <c r="B2433">
        <v>1861</v>
      </c>
      <c r="D2433" t="s">
        <v>10346</v>
      </c>
      <c r="E2433" t="s">
        <v>11078</v>
      </c>
    </row>
    <row r="2434" spans="1:5" x14ac:dyDescent="0.25">
      <c r="A2434">
        <v>1337</v>
      </c>
      <c r="B2434">
        <v>1796</v>
      </c>
      <c r="D2434" t="s">
        <v>10670</v>
      </c>
      <c r="E2434" t="s">
        <v>11030</v>
      </c>
    </row>
    <row r="2435" spans="1:5" x14ac:dyDescent="0.25">
      <c r="A2435">
        <v>1947</v>
      </c>
      <c r="B2435">
        <v>481</v>
      </c>
      <c r="D2435" t="s">
        <v>8245</v>
      </c>
      <c r="E2435" t="s">
        <v>9609</v>
      </c>
    </row>
    <row r="2436" spans="1:5" x14ac:dyDescent="0.25">
      <c r="A2436">
        <v>2252</v>
      </c>
      <c r="B2436">
        <v>2047</v>
      </c>
      <c r="D2436" t="s">
        <v>11388</v>
      </c>
      <c r="E2436" t="s">
        <v>11229</v>
      </c>
    </row>
    <row r="2437" spans="1:5" x14ac:dyDescent="0.25">
      <c r="A2437">
        <v>2250</v>
      </c>
      <c r="B2437">
        <v>1979</v>
      </c>
      <c r="D2437" t="s">
        <v>11387</v>
      </c>
      <c r="E2437" t="s">
        <v>11169</v>
      </c>
    </row>
    <row r="2438" spans="1:5" x14ac:dyDescent="0.25">
      <c r="A2438">
        <v>888</v>
      </c>
      <c r="B2438">
        <v>1501</v>
      </c>
      <c r="D2438" t="s">
        <v>10344</v>
      </c>
      <c r="E2438" t="s">
        <v>10802</v>
      </c>
    </row>
    <row r="2439" spans="1:5" x14ac:dyDescent="0.25">
      <c r="A2439">
        <v>377</v>
      </c>
      <c r="B2439">
        <v>827</v>
      </c>
      <c r="D2439" t="s">
        <v>9103</v>
      </c>
      <c r="E2439" t="s">
        <v>9613</v>
      </c>
    </row>
    <row r="2440" spans="1:5" x14ac:dyDescent="0.25">
      <c r="A2440">
        <v>2229</v>
      </c>
      <c r="B2440">
        <v>2050</v>
      </c>
      <c r="D2440" t="s">
        <v>7515</v>
      </c>
      <c r="E2440" t="s">
        <v>9614</v>
      </c>
    </row>
    <row r="2441" spans="1:5" x14ac:dyDescent="0.25">
      <c r="A2441">
        <v>66</v>
      </c>
      <c r="B2441">
        <v>1620</v>
      </c>
      <c r="D2441" t="s">
        <v>9738</v>
      </c>
      <c r="E2441" t="s">
        <v>10891</v>
      </c>
    </row>
    <row r="2442" spans="1:5" x14ac:dyDescent="0.25">
      <c r="A2442">
        <v>1528</v>
      </c>
      <c r="B2442">
        <v>637</v>
      </c>
      <c r="D2442" t="s">
        <v>10823</v>
      </c>
      <c r="E2442" t="s">
        <v>10158</v>
      </c>
    </row>
    <row r="2443" spans="1:5" x14ac:dyDescent="0.25">
      <c r="A2443">
        <v>1216</v>
      </c>
      <c r="B2443">
        <v>2445</v>
      </c>
      <c r="D2443" t="s">
        <v>7941</v>
      </c>
      <c r="E2443" t="s">
        <v>9617</v>
      </c>
    </row>
    <row r="2444" spans="1:5" x14ac:dyDescent="0.25">
      <c r="A2444">
        <v>2158</v>
      </c>
      <c r="B2444">
        <v>1588</v>
      </c>
      <c r="D2444" t="s">
        <v>11314</v>
      </c>
      <c r="E2444" t="s">
        <v>10866</v>
      </c>
    </row>
    <row r="2445" spans="1:5" x14ac:dyDescent="0.25">
      <c r="A2445">
        <v>55</v>
      </c>
      <c r="B2445">
        <v>1952</v>
      </c>
      <c r="D2445" t="s">
        <v>9730</v>
      </c>
      <c r="E2445" t="s">
        <v>11146</v>
      </c>
    </row>
    <row r="2446" spans="1:5" x14ac:dyDescent="0.25">
      <c r="A2446">
        <v>1559</v>
      </c>
      <c r="B2446">
        <v>2273</v>
      </c>
      <c r="D2446" t="s">
        <v>10847</v>
      </c>
      <c r="E2446" t="s">
        <v>11405</v>
      </c>
    </row>
    <row r="2447" spans="1:5" x14ac:dyDescent="0.25">
      <c r="A2447">
        <v>953</v>
      </c>
      <c r="B2447">
        <v>1116</v>
      </c>
      <c r="D2447" t="s">
        <v>7259</v>
      </c>
      <c r="E2447" t="s">
        <v>9621</v>
      </c>
    </row>
    <row r="2448" spans="1:5" x14ac:dyDescent="0.25">
      <c r="A2448">
        <v>668</v>
      </c>
      <c r="B2448">
        <v>1458</v>
      </c>
      <c r="D2448" t="s">
        <v>10180</v>
      </c>
      <c r="E2448" t="s">
        <v>10766</v>
      </c>
    </row>
    <row r="2449" spans="1:5" x14ac:dyDescent="0.25">
      <c r="A2449">
        <v>614</v>
      </c>
      <c r="B2449">
        <v>748</v>
      </c>
      <c r="D2449" t="s">
        <v>7357</v>
      </c>
      <c r="E2449" t="s">
        <v>9623</v>
      </c>
    </row>
    <row r="2450" spans="1:5" x14ac:dyDescent="0.25">
      <c r="A2450">
        <v>2475</v>
      </c>
      <c r="B2450">
        <v>2312</v>
      </c>
      <c r="D2450" t="s">
        <v>11700</v>
      </c>
      <c r="E2450" t="s">
        <v>11437</v>
      </c>
    </row>
    <row r="2451" spans="1:5" x14ac:dyDescent="0.25">
      <c r="A2451">
        <v>580</v>
      </c>
      <c r="B2451">
        <v>2475</v>
      </c>
      <c r="D2451" t="s">
        <v>10120</v>
      </c>
      <c r="E2451" t="s">
        <v>11700</v>
      </c>
    </row>
    <row r="2452" spans="1:5" x14ac:dyDescent="0.25">
      <c r="A2452">
        <v>656</v>
      </c>
      <c r="B2452">
        <v>969</v>
      </c>
      <c r="D2452" t="s">
        <v>9044</v>
      </c>
      <c r="E2452" t="s">
        <v>9626</v>
      </c>
    </row>
    <row r="2453" spans="1:5" x14ac:dyDescent="0.25">
      <c r="A2453">
        <v>2109</v>
      </c>
      <c r="B2453">
        <v>1609</v>
      </c>
      <c r="D2453" t="s">
        <v>7577</v>
      </c>
      <c r="E2453" t="s">
        <v>9627</v>
      </c>
    </row>
    <row r="2454" spans="1:5" x14ac:dyDescent="0.25">
      <c r="A2454">
        <v>2330</v>
      </c>
      <c r="B2454">
        <v>1723</v>
      </c>
      <c r="D2454" t="s">
        <v>11451</v>
      </c>
      <c r="E2454" t="s">
        <v>10975</v>
      </c>
    </row>
    <row r="2455" spans="1:5" x14ac:dyDescent="0.25">
      <c r="A2455">
        <v>1951</v>
      </c>
      <c r="B2455">
        <v>368</v>
      </c>
      <c r="D2455" t="s">
        <v>11145</v>
      </c>
      <c r="E2455" t="s">
        <v>9964</v>
      </c>
    </row>
    <row r="2456" spans="1:5" x14ac:dyDescent="0.25">
      <c r="A2456">
        <v>997</v>
      </c>
      <c r="B2456">
        <v>165</v>
      </c>
      <c r="D2456" t="s">
        <v>10417</v>
      </c>
      <c r="E2456" t="s">
        <v>9810</v>
      </c>
    </row>
    <row r="2457" spans="1:5" x14ac:dyDescent="0.25">
      <c r="A2457">
        <v>718</v>
      </c>
      <c r="B2457">
        <v>752</v>
      </c>
      <c r="D2457" t="s">
        <v>10218</v>
      </c>
      <c r="E2457" t="s">
        <v>10242</v>
      </c>
    </row>
    <row r="2458" spans="1:5" x14ac:dyDescent="0.25">
      <c r="A2458">
        <v>1067</v>
      </c>
      <c r="B2458">
        <v>1087</v>
      </c>
      <c r="D2458" t="s">
        <v>7283</v>
      </c>
      <c r="E2458" t="s">
        <v>10490</v>
      </c>
    </row>
    <row r="2459" spans="1:5" x14ac:dyDescent="0.25">
      <c r="A2459">
        <v>2350</v>
      </c>
      <c r="B2459">
        <v>326</v>
      </c>
      <c r="D2459" t="s">
        <v>8300</v>
      </c>
      <c r="E2459" t="s">
        <v>9633</v>
      </c>
    </row>
    <row r="2460" spans="1:5" x14ac:dyDescent="0.25">
      <c r="A2460">
        <v>1751</v>
      </c>
      <c r="B2460">
        <v>2003</v>
      </c>
      <c r="D2460" t="s">
        <v>10996</v>
      </c>
      <c r="E2460" t="s">
        <v>11190</v>
      </c>
    </row>
    <row r="2461" spans="1:5" x14ac:dyDescent="0.25">
      <c r="A2461">
        <v>521</v>
      </c>
      <c r="B2461">
        <v>903</v>
      </c>
      <c r="D2461" t="s">
        <v>8836</v>
      </c>
      <c r="E2461" t="s">
        <v>9635</v>
      </c>
    </row>
    <row r="2462" spans="1:5" x14ac:dyDescent="0.25">
      <c r="A2462">
        <v>1589</v>
      </c>
      <c r="B2462">
        <v>1374</v>
      </c>
      <c r="D2462" t="s">
        <v>10867</v>
      </c>
      <c r="E2462" t="s">
        <v>10696</v>
      </c>
    </row>
    <row r="2463" spans="1:5" x14ac:dyDescent="0.25">
      <c r="A2463">
        <v>2187</v>
      </c>
      <c r="B2463">
        <v>664</v>
      </c>
      <c r="D2463" t="s">
        <v>11334</v>
      </c>
      <c r="E2463" t="s">
        <v>10176</v>
      </c>
    </row>
    <row r="2464" spans="1:5" x14ac:dyDescent="0.25">
      <c r="A2464">
        <v>217</v>
      </c>
      <c r="B2464">
        <v>2124</v>
      </c>
      <c r="D2464" t="s">
        <v>9848</v>
      </c>
      <c r="E2464" t="s">
        <v>11289</v>
      </c>
    </row>
    <row r="2465" spans="1:5" x14ac:dyDescent="0.25">
      <c r="A2465">
        <v>1978</v>
      </c>
      <c r="B2465">
        <v>2063</v>
      </c>
      <c r="D2465" t="s">
        <v>7629</v>
      </c>
      <c r="E2465" t="s">
        <v>11242</v>
      </c>
    </row>
    <row r="2466" spans="1:5" x14ac:dyDescent="0.25">
      <c r="A2466">
        <v>2474</v>
      </c>
      <c r="B2466">
        <v>2391</v>
      </c>
      <c r="D2466" t="s">
        <v>11701</v>
      </c>
      <c r="E2466" t="s">
        <v>11501</v>
      </c>
    </row>
    <row r="2467" spans="1:5" x14ac:dyDescent="0.25">
      <c r="A2467">
        <v>2295</v>
      </c>
      <c r="B2467">
        <v>2474</v>
      </c>
      <c r="D2467" t="s">
        <v>7917</v>
      </c>
      <c r="E2467" t="s">
        <v>11701</v>
      </c>
    </row>
    <row r="2468" spans="1:5" x14ac:dyDescent="0.25">
      <c r="A2468">
        <v>2195</v>
      </c>
      <c r="B2468">
        <v>401</v>
      </c>
      <c r="D2468" t="s">
        <v>9425</v>
      </c>
      <c r="E2468" t="s">
        <v>9642</v>
      </c>
    </row>
    <row r="2469" spans="1:5" x14ac:dyDescent="0.25">
      <c r="A2469">
        <v>972</v>
      </c>
      <c r="B2469">
        <v>2219</v>
      </c>
      <c r="D2469" t="s">
        <v>7744</v>
      </c>
      <c r="E2469" t="s">
        <v>9643</v>
      </c>
    </row>
    <row r="2470" spans="1:5" x14ac:dyDescent="0.25">
      <c r="A2470">
        <v>1112</v>
      </c>
      <c r="B2470">
        <v>1536</v>
      </c>
      <c r="D2470" t="s">
        <v>10510</v>
      </c>
      <c r="E2470" t="s">
        <v>10828</v>
      </c>
    </row>
    <row r="2471" spans="1:5" x14ac:dyDescent="0.25">
      <c r="A2471">
        <v>368</v>
      </c>
      <c r="B2471">
        <v>1799</v>
      </c>
      <c r="D2471" t="s">
        <v>9964</v>
      </c>
      <c r="E2471" t="s">
        <v>11033</v>
      </c>
    </row>
    <row r="2472" spans="1:5" x14ac:dyDescent="0.25">
      <c r="A2472">
        <v>1899</v>
      </c>
      <c r="B2472">
        <v>2459</v>
      </c>
      <c r="D2472" t="s">
        <v>11107</v>
      </c>
      <c r="E2472" t="s">
        <v>11556</v>
      </c>
    </row>
    <row r="2473" spans="1:5" x14ac:dyDescent="0.25">
      <c r="A2473">
        <v>1285</v>
      </c>
      <c r="B2473">
        <v>1003</v>
      </c>
      <c r="D2473" t="s">
        <v>7272</v>
      </c>
      <c r="E2473" t="s">
        <v>9647</v>
      </c>
    </row>
    <row r="2474" spans="1:5" x14ac:dyDescent="0.25">
      <c r="A2474">
        <v>2103</v>
      </c>
      <c r="B2474">
        <v>344</v>
      </c>
      <c r="D2474" t="s">
        <v>11272</v>
      </c>
      <c r="E2474" t="s">
        <v>9946</v>
      </c>
    </row>
    <row r="2475" spans="1:5" x14ac:dyDescent="0.25">
      <c r="A2475">
        <v>410</v>
      </c>
      <c r="B2475">
        <v>532</v>
      </c>
      <c r="D2475" t="s">
        <v>7721</v>
      </c>
      <c r="E2475" t="s">
        <v>9649</v>
      </c>
    </row>
    <row r="2476" spans="1:5" x14ac:dyDescent="0.25">
      <c r="A2476">
        <v>2271</v>
      </c>
      <c r="B2476">
        <v>2139</v>
      </c>
      <c r="D2476" t="s">
        <v>11403</v>
      </c>
      <c r="E2476" t="s">
        <v>11301</v>
      </c>
    </row>
    <row r="2477" spans="1:5" x14ac:dyDescent="0.25">
      <c r="A2477">
        <v>725</v>
      </c>
      <c r="B2477">
        <v>2309</v>
      </c>
      <c r="D2477" t="s">
        <v>10222</v>
      </c>
      <c r="E2477" t="s">
        <v>11434</v>
      </c>
    </row>
    <row r="2478" spans="1:5" x14ac:dyDescent="0.25">
      <c r="A2478">
        <v>2406</v>
      </c>
      <c r="B2478">
        <v>273</v>
      </c>
      <c r="D2478" t="s">
        <v>11514</v>
      </c>
      <c r="E2478" t="s">
        <v>9894</v>
      </c>
    </row>
    <row r="2479" spans="1:5" x14ac:dyDescent="0.25">
      <c r="A2479">
        <v>2455</v>
      </c>
      <c r="B2479">
        <v>349</v>
      </c>
      <c r="D2479" t="s">
        <v>9093</v>
      </c>
      <c r="E2479" t="s">
        <v>9951</v>
      </c>
    </row>
    <row r="2480" spans="1:5" x14ac:dyDescent="0.25">
      <c r="A2480">
        <v>1423</v>
      </c>
      <c r="B2480">
        <v>44</v>
      </c>
      <c r="D2480" t="s">
        <v>10737</v>
      </c>
      <c r="E2480" t="s">
        <v>9720</v>
      </c>
    </row>
    <row r="2481" spans="1:5" x14ac:dyDescent="0.25">
      <c r="A2481">
        <v>1176</v>
      </c>
      <c r="B2481">
        <v>184</v>
      </c>
      <c r="D2481" t="s">
        <v>10560</v>
      </c>
      <c r="E2481" t="s">
        <v>9822</v>
      </c>
    </row>
    <row r="2482" spans="1:5" x14ac:dyDescent="0.25">
      <c r="A2482">
        <v>26</v>
      </c>
      <c r="B2482">
        <v>1375</v>
      </c>
      <c r="D2482" t="s">
        <v>9708</v>
      </c>
      <c r="E2482" t="s">
        <v>10697</v>
      </c>
    </row>
    <row r="2483" spans="1:5" x14ac:dyDescent="0.25">
      <c r="A2483">
        <v>351</v>
      </c>
      <c r="B2483">
        <v>187</v>
      </c>
      <c r="D2483" t="s">
        <v>9952</v>
      </c>
      <c r="E2483" t="s">
        <v>9825</v>
      </c>
    </row>
    <row r="2484" spans="1:5" x14ac:dyDescent="0.25">
      <c r="A2484">
        <v>1149</v>
      </c>
      <c r="B2484">
        <v>557</v>
      </c>
      <c r="D2484" t="s">
        <v>8061</v>
      </c>
      <c r="E2484" t="s">
        <v>9658</v>
      </c>
    </row>
    <row r="2485" spans="1:5" x14ac:dyDescent="0.25">
      <c r="A2485">
        <v>1066</v>
      </c>
      <c r="B2485">
        <v>895</v>
      </c>
      <c r="D2485" t="s">
        <v>7632</v>
      </c>
      <c r="E2485" t="s">
        <v>9659</v>
      </c>
    </row>
    <row r="2486" spans="1:5" x14ac:dyDescent="0.25">
      <c r="A2486">
        <v>2223</v>
      </c>
      <c r="B2486">
        <v>146</v>
      </c>
      <c r="D2486" t="s">
        <v>11365</v>
      </c>
      <c r="E2486" t="s">
        <v>9796</v>
      </c>
    </row>
    <row r="2487" spans="1:5" x14ac:dyDescent="0.25">
      <c r="A2487">
        <v>81</v>
      </c>
      <c r="B2487">
        <v>987</v>
      </c>
      <c r="D2487" t="s">
        <v>8907</v>
      </c>
      <c r="E2487" t="s">
        <v>9661</v>
      </c>
    </row>
    <row r="2488" spans="1:5" x14ac:dyDescent="0.25">
      <c r="A2488">
        <v>1013</v>
      </c>
      <c r="B2488">
        <v>2120</v>
      </c>
      <c r="D2488" t="s">
        <v>10433</v>
      </c>
      <c r="E2488" t="s">
        <v>11285</v>
      </c>
    </row>
    <row r="2489" spans="1:5" x14ac:dyDescent="0.25">
      <c r="A2489">
        <v>1793</v>
      </c>
      <c r="B2489">
        <v>18</v>
      </c>
      <c r="D2489" t="s">
        <v>11028</v>
      </c>
      <c r="E2489" t="s">
        <v>9702</v>
      </c>
    </row>
    <row r="2490" spans="1:5" x14ac:dyDescent="0.25">
      <c r="A2490">
        <v>1115</v>
      </c>
      <c r="B2490">
        <v>1559</v>
      </c>
      <c r="D2490" t="s">
        <v>10513</v>
      </c>
      <c r="E2490" t="s">
        <v>10847</v>
      </c>
    </row>
    <row r="2491" spans="1:5" x14ac:dyDescent="0.25">
      <c r="A2491">
        <v>649</v>
      </c>
      <c r="B2491">
        <v>2396</v>
      </c>
      <c r="D2491" t="s">
        <v>9064</v>
      </c>
      <c r="E2491" t="s">
        <v>11506</v>
      </c>
    </row>
    <row r="2492" spans="1:5" x14ac:dyDescent="0.25">
      <c r="A2492">
        <v>1680</v>
      </c>
      <c r="B2492">
        <v>2138</v>
      </c>
      <c r="D2492" t="s">
        <v>10939</v>
      </c>
      <c r="E2492" t="s">
        <v>11300</v>
      </c>
    </row>
    <row r="2493" spans="1:5" x14ac:dyDescent="0.25">
      <c r="A2493">
        <v>2051</v>
      </c>
      <c r="B2493">
        <v>1148</v>
      </c>
      <c r="D2493" t="s">
        <v>11232</v>
      </c>
      <c r="E2493" t="s">
        <v>10539</v>
      </c>
    </row>
    <row r="2494" spans="1:5" x14ac:dyDescent="0.25">
      <c r="A2494">
        <v>2185</v>
      </c>
      <c r="B2494">
        <v>1639</v>
      </c>
      <c r="D2494" t="s">
        <v>11332</v>
      </c>
      <c r="E2494" t="s">
        <v>10908</v>
      </c>
    </row>
    <row r="2495" spans="1:5" x14ac:dyDescent="0.25">
      <c r="A2495">
        <v>1335</v>
      </c>
      <c r="B2495">
        <v>1084</v>
      </c>
      <c r="D2495" t="s">
        <v>10668</v>
      </c>
      <c r="E2495" t="s">
        <v>10487</v>
      </c>
    </row>
    <row r="2496" spans="1:5" x14ac:dyDescent="0.25">
      <c r="A2496">
        <v>1069</v>
      </c>
      <c r="B2496">
        <v>592</v>
      </c>
      <c r="D2496" t="s">
        <v>10473</v>
      </c>
      <c r="E2496" t="s">
        <v>10129</v>
      </c>
    </row>
    <row r="2497" spans="1:5" x14ac:dyDescent="0.25">
      <c r="A2497">
        <v>1173</v>
      </c>
      <c r="B2497">
        <v>2388</v>
      </c>
      <c r="D2497" t="s">
        <v>10558</v>
      </c>
      <c r="E2497" t="s">
        <v>11498</v>
      </c>
    </row>
    <row r="2498" spans="1:5" x14ac:dyDescent="0.25">
      <c r="A2498">
        <v>826</v>
      </c>
      <c r="B2498">
        <v>877</v>
      </c>
      <c r="D2498" t="s">
        <v>10297</v>
      </c>
      <c r="E2498" t="s">
        <v>10336</v>
      </c>
    </row>
    <row r="2499" spans="1:5" x14ac:dyDescent="0.25">
      <c r="A2499">
        <v>1977</v>
      </c>
      <c r="B2499">
        <v>2281</v>
      </c>
      <c r="D2499" t="s">
        <v>11168</v>
      </c>
      <c r="E2499" t="s">
        <v>11411</v>
      </c>
    </row>
    <row r="2500" spans="1:5" x14ac:dyDescent="0.25">
      <c r="A2500">
        <v>2473</v>
      </c>
      <c r="B2500">
        <v>2097</v>
      </c>
      <c r="D2500" t="s">
        <v>11702</v>
      </c>
      <c r="E2500" t="s">
        <v>11268</v>
      </c>
    </row>
    <row r="2501" spans="1:5" x14ac:dyDescent="0.25">
      <c r="A2501">
        <v>67</v>
      </c>
      <c r="B2501">
        <v>2473</v>
      </c>
      <c r="D2501" t="s">
        <v>9739</v>
      </c>
      <c r="E2501" t="s">
        <v>11702</v>
      </c>
    </row>
    <row r="2502" spans="1:5" x14ac:dyDescent="0.25">
      <c r="A2502">
        <v>1699</v>
      </c>
      <c r="B2502">
        <v>2303</v>
      </c>
      <c r="D2502" t="s">
        <v>10955</v>
      </c>
      <c r="E2502" t="s">
        <v>11430</v>
      </c>
    </row>
    <row r="2503" spans="1:5" x14ac:dyDescent="0.25">
      <c r="A2503">
        <v>1787</v>
      </c>
      <c r="B2503">
        <v>91</v>
      </c>
      <c r="D2503" t="s">
        <v>11023</v>
      </c>
      <c r="E2503" t="s">
        <v>9755</v>
      </c>
    </row>
    <row r="2504" spans="1:5" x14ac:dyDescent="0.25">
      <c r="A2504">
        <v>2146</v>
      </c>
      <c r="B2504">
        <v>453</v>
      </c>
      <c r="D2504" t="s">
        <v>9365</v>
      </c>
      <c r="E2504" t="s">
        <v>9678</v>
      </c>
    </row>
    <row r="2505" spans="1:5" x14ac:dyDescent="0.25">
      <c r="A2505">
        <v>2251</v>
      </c>
      <c r="B2505">
        <v>158</v>
      </c>
      <c r="D2505" t="s">
        <v>7879</v>
      </c>
      <c r="E2505" t="s">
        <v>9679</v>
      </c>
    </row>
    <row r="2506" spans="1:5" x14ac:dyDescent="0.25">
      <c r="A2506">
        <v>1185</v>
      </c>
      <c r="B2506">
        <v>837</v>
      </c>
      <c r="D2506" t="s">
        <v>10569</v>
      </c>
      <c r="E2506" t="s">
        <v>10305</v>
      </c>
    </row>
    <row r="2507" spans="1:5" x14ac:dyDescent="0.25">
      <c r="A2507">
        <v>2472</v>
      </c>
      <c r="B2507">
        <v>2180</v>
      </c>
      <c r="D2507" t="s">
        <v>9682</v>
      </c>
      <c r="E2507" t="s">
        <v>9681</v>
      </c>
    </row>
    <row r="2508" spans="1:5" x14ac:dyDescent="0.25">
      <c r="A2508">
        <v>1504</v>
      </c>
      <c r="B2508">
        <v>2472</v>
      </c>
      <c r="D2508" t="s">
        <v>9395</v>
      </c>
      <c r="E2508" t="s">
        <v>9682</v>
      </c>
    </row>
    <row r="2509" spans="1:5" x14ac:dyDescent="0.25">
      <c r="A2509">
        <v>2052</v>
      </c>
      <c r="B2509">
        <v>1732</v>
      </c>
      <c r="D2509" t="s">
        <v>7836</v>
      </c>
      <c r="E2509" t="s">
        <v>9683</v>
      </c>
    </row>
    <row r="2510" spans="1:5" x14ac:dyDescent="0.25">
      <c r="A2510">
        <v>852</v>
      </c>
      <c r="B2510">
        <v>1538</v>
      </c>
      <c r="D2510" t="s">
        <v>8567</v>
      </c>
      <c r="E2510" t="s">
        <v>9684</v>
      </c>
    </row>
    <row r="2511" spans="1:5" x14ac:dyDescent="0.25">
      <c r="A2511">
        <v>1044</v>
      </c>
      <c r="B2511">
        <v>1888</v>
      </c>
      <c r="D2511" t="s">
        <v>10454</v>
      </c>
      <c r="E2511" t="s">
        <v>11098</v>
      </c>
    </row>
    <row r="2512" spans="1:5" x14ac:dyDescent="0.25">
      <c r="A2512">
        <v>2471</v>
      </c>
      <c r="B2512">
        <v>1769</v>
      </c>
      <c r="D2512" t="s">
        <v>11564</v>
      </c>
      <c r="E2512" t="s">
        <v>11009</v>
      </c>
    </row>
    <row r="2513" spans="1:5" x14ac:dyDescent="0.25">
      <c r="A2513">
        <v>2471</v>
      </c>
      <c r="B2513">
        <v>2295</v>
      </c>
      <c r="D2513" t="s">
        <v>11564</v>
      </c>
      <c r="E2513" t="s">
        <v>7917</v>
      </c>
    </row>
    <row r="2514" spans="1:5" x14ac:dyDescent="0.25">
      <c r="A2514">
        <v>2471</v>
      </c>
      <c r="B2514">
        <v>1516</v>
      </c>
      <c r="D2514" t="s">
        <v>11564</v>
      </c>
      <c r="E2514" t="s">
        <v>8482</v>
      </c>
    </row>
    <row r="2515" spans="1:5" x14ac:dyDescent="0.25">
      <c r="A2515">
        <v>232</v>
      </c>
      <c r="B2515">
        <v>717</v>
      </c>
    </row>
    <row r="2516" spans="1:5" x14ac:dyDescent="0.25">
      <c r="A2516">
        <v>1003</v>
      </c>
      <c r="B2516">
        <v>561</v>
      </c>
    </row>
    <row r="2517" spans="1:5" x14ac:dyDescent="0.25">
      <c r="A2517">
        <v>2514</v>
      </c>
      <c r="B2517">
        <v>1132</v>
      </c>
    </row>
    <row r="2518" spans="1:5" x14ac:dyDescent="0.25">
      <c r="A2518">
        <v>939</v>
      </c>
      <c r="B2518">
        <v>1619</v>
      </c>
    </row>
    <row r="2519" spans="1:5" x14ac:dyDescent="0.25">
      <c r="A2519">
        <v>1797</v>
      </c>
      <c r="B2519">
        <v>1972</v>
      </c>
    </row>
    <row r="2520" spans="1:5" x14ac:dyDescent="0.25">
      <c r="A2520">
        <v>451</v>
      </c>
      <c r="B2520">
        <v>447</v>
      </c>
    </row>
  </sheetData>
  <mergeCells count="1">
    <mergeCell ref="I3:J3"/>
  </mergeCells>
  <pageMargins left="0.7" right="0.7" top="0.75" bottom="0.75" header="0.3" footer="0.3"/>
  <pageSetup paperSize="327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Line_dss</vt:lpstr>
      <vt:lpstr>Line_and_bus</vt:lpstr>
      <vt:lpstr>bus_and_coordinate</vt:lpstr>
      <vt:lpstr>New_name_nodes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Poudel</dc:creator>
  <cp:lastModifiedBy>Shiva Poudel</cp:lastModifiedBy>
  <dcterms:created xsi:type="dcterms:W3CDTF">2019-01-12T00:37:14Z</dcterms:created>
  <dcterms:modified xsi:type="dcterms:W3CDTF">2019-01-25T21:04:58Z</dcterms:modified>
</cp:coreProperties>
</file>