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9d0d950347167e/Documents/fall_2022/f5_quantum/f5-quantum/comprehensive_results/"/>
    </mc:Choice>
  </mc:AlternateContent>
  <xr:revisionPtr revIDLastSave="0" documentId="8_{C0A698D9-AC2E-4015-AED9-3DCDD6883452}" xr6:coauthVersionLast="47" xr6:coauthVersionMax="47" xr10:uidLastSave="{00000000-0000-0000-0000-000000000000}"/>
  <bookViews>
    <workbookView xWindow="-108" yWindow="-108" windowWidth="23256" windowHeight="12456" xr2:uid="{F8EC1A20-F6BC-4835-874D-0CF8C6CEB172}"/>
  </bookViews>
  <sheets>
    <sheet name="Envoy oqs" sheetId="1" r:id="rId1"/>
    <sheet name="NGINX Comparison" sheetId="4" r:id="rId2"/>
    <sheet name="Vanilla Envoy" sheetId="9" r:id="rId3"/>
    <sheet name="Envoy Vanilla" sheetId="2" state="hidden" r:id="rId4"/>
    <sheet name="Envoy Comparison" sheetId="3" r:id="rId5"/>
    <sheet name="NGINX Vanilla" sheetId="5" r:id="rId6"/>
    <sheet name="NGINX oq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3" l="1"/>
  <c r="M32" i="3"/>
  <c r="M33" i="3"/>
  <c r="M34" i="3"/>
  <c r="M30" i="3"/>
</calcChain>
</file>

<file path=xl/sharedStrings.xml><?xml version="1.0" encoding="utf-8"?>
<sst xmlns="http://schemas.openxmlformats.org/spreadsheetml/2006/main" count="396" uniqueCount="51">
  <si>
    <t>Threads = 1</t>
  </si>
  <si>
    <t>Threads = 4</t>
  </si>
  <si>
    <t>Threads = 8</t>
  </si>
  <si>
    <t>Docker --cpu = 0.5</t>
  </si>
  <si>
    <t>Req/s</t>
  </si>
  <si>
    <t>Worker Connections</t>
  </si>
  <si>
    <t>Client Connections</t>
  </si>
  <si>
    <t>Docker --cpu = 1.0</t>
  </si>
  <si>
    <t>Docker --cpu = 2.0</t>
  </si>
  <si>
    <t>Docker --cpu = 4.0</t>
  </si>
  <si>
    <t xml:space="preserve">Number of Requests </t>
  </si>
  <si>
    <t>Number of Requests</t>
  </si>
  <si>
    <t>oqs envoy</t>
  </si>
  <si>
    <t>threads=8</t>
  </si>
  <si>
    <t>NGINX Vanilla</t>
  </si>
  <si>
    <t>NGINX OQS</t>
  </si>
  <si>
    <t>Threads -t = 1</t>
  </si>
  <si>
    <t>Docker --cpu = 8.0</t>
  </si>
  <si>
    <t>Worker Processes</t>
  </si>
  <si>
    <t>Threads -t = 8</t>
  </si>
  <si>
    <t>vanilla envoy</t>
  </si>
  <si>
    <t>server</t>
  </si>
  <si>
    <t>threads</t>
  </si>
  <si>
    <t>same as worker processes (double check)</t>
  </si>
  <si>
    <t>nginx config.</t>
  </si>
  <si>
    <t># of workers</t>
  </si>
  <si>
    <t>1 to 8</t>
  </si>
  <si>
    <t>CPU memory</t>
  </si>
  <si>
    <t>0.5, 1.0, 2.0, 4.0, 8.0</t>
  </si>
  <si>
    <t>--cpus docker</t>
  </si>
  <si>
    <t>client</t>
  </si>
  <si>
    <t>1, 5, 10, 20</t>
  </si>
  <si>
    <t>-t h2load</t>
  </si>
  <si>
    <t>connections</t>
  </si>
  <si>
    <t>1, 5, 10, 25, 50</t>
  </si>
  <si>
    <t>-c h2load</t>
  </si>
  <si>
    <t># total requests</t>
  </si>
  <si>
    <t>-n</t>
  </si>
  <si>
    <t># concurrent clients</t>
  </si>
  <si>
    <t>-c</t>
  </si>
  <si>
    <t># iterations</t>
  </si>
  <si>
    <t># threads</t>
  </si>
  <si>
    <t>-t</t>
  </si>
  <si>
    <t>Host System</t>
  </si>
  <si>
    <t>CPUS</t>
  </si>
  <si>
    <t>memtotal</t>
  </si>
  <si>
    <t>16gb</t>
  </si>
  <si>
    <t>threads=1</t>
  </si>
  <si>
    <t>Envoy Vanilla</t>
  </si>
  <si>
    <t>Envoy Oqs</t>
  </si>
  <si>
    <t>111,4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</si>
</sst>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4" fillId="0" borderId="0" xfId="1" applyFont="1"/>
    <xf numFmtId="1" fontId="4" fillId="0" borderId="0" xfId="1" applyNumberFormat="1" applyFont="1"/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4" fillId="0" borderId="1" xfId="1" applyFont="1" applyBorder="1"/>
    <xf numFmtId="2" fontId="4" fillId="0" borderId="2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0" fontId="4" fillId="0" borderId="3" xfId="1" applyFont="1" applyBorder="1"/>
    <xf numFmtId="0" fontId="4" fillId="0" borderId="2" xfId="1" applyFont="1" applyBorder="1" applyAlignment="1">
      <alignment horizontal="center"/>
    </xf>
    <xf numFmtId="1" fontId="4" fillId="0" borderId="3" xfId="1" applyNumberFormat="1" applyFont="1" applyBorder="1"/>
    <xf numFmtId="0" fontId="5" fillId="0" borderId="0" xfId="1" applyFont="1"/>
    <xf numFmtId="2" fontId="2" fillId="0" borderId="2" xfId="1" applyNumberFormat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0" xfId="1" quotePrefix="1"/>
    <xf numFmtId="0" fontId="3" fillId="0" borderId="0" xfId="1" applyFont="1"/>
    <xf numFmtId="0" fontId="2" fillId="0" borderId="3" xfId="1" applyBorder="1"/>
    <xf numFmtId="1" fontId="2" fillId="0" borderId="4" xfId="1" applyNumberFormat="1" applyBorder="1"/>
    <xf numFmtId="0" fontId="2" fillId="0" borderId="1" xfId="1" applyBorder="1"/>
    <xf numFmtId="1" fontId="2" fillId="0" borderId="5" xfId="1" applyNumberFormat="1" applyBorder="1" applyAlignment="1">
      <alignment horizontal="center"/>
    </xf>
    <xf numFmtId="2" fontId="2" fillId="0" borderId="0" xfId="1" applyNumberFormat="1" applyAlignment="1">
      <alignment horizontal="center"/>
    </xf>
    <xf numFmtId="1" fontId="2" fillId="0" borderId="4" xfId="1" applyNumberFormat="1" applyBorder="1" applyAlignment="1">
      <alignment horizontal="center"/>
    </xf>
    <xf numFmtId="1" fontId="2" fillId="0" borderId="0" xfId="1" applyNumberFormat="1" applyAlignment="1">
      <alignment horizontal="center"/>
    </xf>
    <xf numFmtId="2" fontId="2" fillId="0" borderId="7" xfId="1" applyNumberFormat="1" applyBorder="1" applyAlignment="1">
      <alignment horizontal="center"/>
    </xf>
    <xf numFmtId="2" fontId="2" fillId="0" borderId="8" xfId="1" applyNumberFormat="1" applyBorder="1" applyAlignment="1">
      <alignment horizontal="center"/>
    </xf>
    <xf numFmtId="0" fontId="0" fillId="0" borderId="9" xfId="0" applyBorder="1"/>
    <xf numFmtId="0" fontId="0" fillId="0" borderId="6" xfId="0" applyBorder="1"/>
    <xf numFmtId="2" fontId="4" fillId="0" borderId="7" xfId="1" applyNumberFormat="1" applyFont="1" applyBorder="1" applyAlignment="1">
      <alignment horizontal="center"/>
    </xf>
    <xf numFmtId="1" fontId="4" fillId="0" borderId="4" xfId="1" applyNumberFormat="1" applyFont="1" applyBorder="1" applyAlignment="1">
      <alignment horizontal="center"/>
    </xf>
    <xf numFmtId="2" fontId="4" fillId="0" borderId="8" xfId="1" applyNumberFormat="1" applyFont="1" applyBorder="1" applyAlignment="1">
      <alignment horizontal="center"/>
    </xf>
    <xf numFmtId="0" fontId="0" fillId="0" borderId="8" xfId="0" applyBorder="1"/>
    <xf numFmtId="0" fontId="1" fillId="0" borderId="0" xfId="0" applyFont="1"/>
    <xf numFmtId="1" fontId="4" fillId="0" borderId="1" xfId="1" applyNumberFormat="1" applyFont="1" applyBorder="1"/>
    <xf numFmtId="1" fontId="2" fillId="0" borderId="0" xfId="1" applyNumberFormat="1"/>
    <xf numFmtId="1" fontId="2" fillId="0" borderId="1" xfId="1" applyNumberFormat="1" applyBorder="1"/>
    <xf numFmtId="0" fontId="0" fillId="0" borderId="0" xfId="0" applyBorder="1"/>
    <xf numFmtId="1" fontId="4" fillId="0" borderId="0" xfId="1" applyNumberFormat="1" applyFont="1" applyBorder="1" applyAlignment="1">
      <alignment horizontal="center"/>
    </xf>
    <xf numFmtId="1" fontId="4" fillId="0" borderId="0" xfId="1" applyNumberFormat="1" applyFont="1" applyBorder="1"/>
    <xf numFmtId="0" fontId="2" fillId="0" borderId="0" xfId="1" applyBorder="1" applyAlignment="1">
      <alignment horizontal="center"/>
    </xf>
    <xf numFmtId="2" fontId="4" fillId="0" borderId="0" xfId="1" applyNumberFormat="1" applyFont="1" applyBorder="1" applyAlignment="1">
      <alignment horizontal="center"/>
    </xf>
  </cellXfs>
  <cellStyles count="2">
    <cellStyle name="Normal" xfId="0" builtinId="0"/>
    <cellStyle name="Normal 2" xfId="1" xr:uid="{66E4A099-8A63-43FC-B173-8169DE2BC9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 vs. Dillithum</a:t>
            </a:r>
            <a:r>
              <a:rPr lang="en-US" baseline="0"/>
              <a:t> 3:  1 Client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NGINX 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[1]comparison!$F$6:$F$10</c:f>
              <c:numCache>
                <c:formatCode>0.00</c:formatCode>
                <c:ptCount val="5"/>
                <c:pt idx="0">
                  <c:v>9923.7999999999993</c:v>
                </c:pt>
                <c:pt idx="1">
                  <c:v>4019.6</c:v>
                </c:pt>
                <c:pt idx="2">
                  <c:v>1769.1</c:v>
                </c:pt>
                <c:pt idx="3">
                  <c:v>610.79999999999995</c:v>
                </c:pt>
                <c:pt idx="4">
                  <c:v>283.3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[1]comparison!$I$6:$I$10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B87-4430-ACF8-AD0DDF5A851A}"/>
            </c:ext>
          </c:extLst>
        </c:ser>
        <c:ser>
          <c:idx val="1"/>
          <c:order val="1"/>
          <c:tx>
            <c:v>NGINX OQS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[1]comparison!$M$6:$M$10</c:f>
              <c:numCache>
                <c:formatCode>0.00</c:formatCode>
                <c:ptCount val="5"/>
                <c:pt idx="0">
                  <c:v>8715.2000000000007</c:v>
                </c:pt>
                <c:pt idx="1">
                  <c:v>3668</c:v>
                </c:pt>
                <c:pt idx="2">
                  <c:v>1565.4</c:v>
                </c:pt>
                <c:pt idx="3">
                  <c:v>592.79999999999995</c:v>
                </c:pt>
                <c:pt idx="4">
                  <c:v>269.2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[1]comparison!$I$6:$I$10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B87-4430-ACF8-AD0DDF5A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925776"/>
        <c:axId val="444927424"/>
      </c:barChart>
      <c:catAx>
        <c:axId val="4449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</a:t>
                </a:r>
                <a:r>
                  <a:rPr lang="en-US" baseline="0"/>
                  <a:t> Client Connections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27424"/>
        <c:crosses val="autoZero"/>
        <c:auto val="1"/>
        <c:lblAlgn val="ctr"/>
        <c:lblOffset val="100"/>
        <c:noMultiLvlLbl val="0"/>
      </c:catAx>
      <c:valAx>
        <c:axId val="4449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 vs. Dilithium 3:</a:t>
            </a:r>
            <a:r>
              <a:rPr lang="en-US" baseline="0"/>
              <a:t> 8 Client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NGINX 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[1]comparison!$F$24:$F$26</c:f>
              <c:numCache>
                <c:formatCode>0.00</c:formatCode>
                <c:ptCount val="3"/>
                <c:pt idx="0">
                  <c:v>3667</c:v>
                </c:pt>
                <c:pt idx="1">
                  <c:v>1599.4</c:v>
                </c:pt>
                <c:pt idx="2">
                  <c:v>861.4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[1]comparison!$B$24:$B$26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098-4877-9852-72E861DA224B}"/>
            </c:ext>
          </c:extLst>
        </c:ser>
        <c:ser>
          <c:idx val="1"/>
          <c:order val="1"/>
          <c:tx>
            <c:v>NGINX OQS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[1]comparison!$M$24:$M$26</c:f>
              <c:numCache>
                <c:formatCode>0.00</c:formatCode>
                <c:ptCount val="3"/>
                <c:pt idx="0">
                  <c:v>3210.2</c:v>
                </c:pt>
                <c:pt idx="1">
                  <c:v>1380.3</c:v>
                </c:pt>
                <c:pt idx="2">
                  <c:v>735.4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[1]comparison!$B$24:$B$26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098-4877-9852-72E861DA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120272"/>
        <c:axId val="686121920"/>
      </c:barChart>
      <c:catAx>
        <c:axId val="68612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Client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21920"/>
        <c:crosses val="autoZero"/>
        <c:auto val="1"/>
        <c:lblAlgn val="ctr"/>
        <c:lblOffset val="100"/>
        <c:noMultiLvlLbl val="0"/>
      </c:catAx>
      <c:valAx>
        <c:axId val="6861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Envoy RSA vs. Dillithum 3:  1 Client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'Envoy Comparison'!$K$29</c:f>
              <c:strCache>
                <c:ptCount val="1"/>
                <c:pt idx="0">
                  <c:v>Envoy Vanilla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'Envoy Comparison'!$J$30:$J$34</c:f>
              <c:numCache>
                <c:formatCode>0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cat>
          <c:val>
            <c:numRef>
              <c:f>'Envoy Comparison'!$K$30:$K$34</c:f>
              <c:numCache>
                <c:formatCode>0.00</c:formatCode>
                <c:ptCount val="5"/>
                <c:pt idx="0">
                  <c:v>481.8</c:v>
                </c:pt>
                <c:pt idx="1">
                  <c:v>456.4</c:v>
                </c:pt>
                <c:pt idx="2">
                  <c:v>325.60000000000002</c:v>
                </c:pt>
                <c:pt idx="3">
                  <c:v>154.4</c:v>
                </c:pt>
                <c:pt idx="4">
                  <c:v>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E-4BB4-BF18-39DAFE6E0F1E}"/>
            </c:ext>
          </c:extLst>
        </c:ser>
        <c:ser>
          <c:idx val="1"/>
          <c:order val="1"/>
          <c:tx>
            <c:strRef>
              <c:f>'Envoy Comparison'!$L$29</c:f>
              <c:strCache>
                <c:ptCount val="1"/>
                <c:pt idx="0">
                  <c:v>Envoy Oqs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'Envoy Comparison'!$J$30:$J$34</c:f>
              <c:numCache>
                <c:formatCode>0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cat>
          <c:val>
            <c:numRef>
              <c:f>'Envoy Comparison'!$L$30:$L$34</c:f>
              <c:numCache>
                <c:formatCode>0.00</c:formatCode>
                <c:ptCount val="5"/>
                <c:pt idx="0">
                  <c:v>408.3</c:v>
                </c:pt>
                <c:pt idx="1">
                  <c:v>350.5</c:v>
                </c:pt>
                <c:pt idx="2">
                  <c:v>236.9</c:v>
                </c:pt>
                <c:pt idx="3">
                  <c:v>110.3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E-4BB4-BF18-39DAFE6E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2112"/>
        <c:axId val="52661664"/>
      </c:barChart>
      <c:catAx>
        <c:axId val="526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Concurrent</a:t>
                </a:r>
                <a:r>
                  <a:rPr lang="en-US" baseline="0"/>
                  <a:t> Client Connections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664"/>
        <c:crosses val="autoZero"/>
        <c:auto val="1"/>
        <c:lblAlgn val="ctr"/>
        <c:lblOffset val="100"/>
        <c:noMultiLvlLbl val="0"/>
      </c:catAx>
      <c:valAx>
        <c:axId val="52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20</xdr:col>
      <xdr:colOff>0</xdr:colOff>
      <xdr:row>20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0A7D12-D097-4E20-A15F-6C3ABCD96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55418</xdr:colOff>
      <xdr:row>21</xdr:row>
      <xdr:rowOff>96982</xdr:rowOff>
    </xdr:from>
    <xdr:to>
      <xdr:col>20</xdr:col>
      <xdr:colOff>49493</xdr:colOff>
      <xdr:row>37</xdr:row>
      <xdr:rowOff>140547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CEB317-BFCA-4F0E-828E-6F2C93FF8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54428</xdr:colOff>
      <xdr:row>31</xdr:row>
      <xdr:rowOff>21772</xdr:rowOff>
    </xdr:from>
    <xdr:to>
      <xdr:col>21</xdr:col>
      <xdr:colOff>359228</xdr:colOff>
      <xdr:row>45</xdr:row>
      <xdr:rowOff>119744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25A7A-9E9A-E27E-ADE5-1CC0AF9E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522515</xdr:colOff>
      <xdr:row>15</xdr:row>
      <xdr:rowOff>0</xdr:rowOff>
    </xdr:from>
    <xdr:to>
      <xdr:col>22</xdr:col>
      <xdr:colOff>187681</xdr:colOff>
      <xdr:row>29</xdr:row>
      <xdr:rowOff>20919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5FE4B5-AFF7-BB34-BA86-061D56269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7315" y="2895600"/>
          <a:ext cx="5151566" cy="27205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7EB1-940B-434D-BA84-259D2F9220CC}">
  <dimension ref="A1:R76"/>
  <sheetViews>
    <sheetView tabSelected="1" zoomScale="55" zoomScaleNormal="55" workbookViewId="0">
      <selection activeCell="F3" sqref="F3"/>
    </sheetView>
  </sheetViews>
  <sheetFormatPr defaultRowHeight="14.4" x14ac:dyDescent="0.3"/>
  <sheetData>
    <row r="1" spans="1:18" ht="15.6" x14ac:dyDescent="0.3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3" t="s">
        <v>2</v>
      </c>
      <c r="N1" s="4"/>
      <c r="O1" s="3"/>
      <c r="P1" s="3"/>
      <c r="Q1" s="3"/>
      <c r="R1" s="5"/>
    </row>
    <row r="2" spans="1:18" ht="15.6" x14ac:dyDescent="0.3">
      <c r="A2" s="18" t="s">
        <v>3</v>
      </c>
      <c r="B2" s="1"/>
      <c r="C2" s="1"/>
      <c r="D2" s="1"/>
      <c r="E2" s="1"/>
      <c r="F2" s="1"/>
      <c r="G2" s="18" t="s">
        <v>3</v>
      </c>
      <c r="H2" s="1"/>
      <c r="I2" s="1"/>
      <c r="J2" s="1"/>
      <c r="K2" s="1"/>
      <c r="L2" s="1"/>
      <c r="M2" s="18" t="s">
        <v>3</v>
      </c>
      <c r="N2" s="4"/>
      <c r="O2" s="3"/>
      <c r="P2" s="3"/>
      <c r="Q2" s="3"/>
      <c r="R2" s="5"/>
    </row>
    <row r="3" spans="1:18" ht="15.6" x14ac:dyDescent="0.3">
      <c r="A3" s="19" t="s">
        <v>4</v>
      </c>
      <c r="B3" s="1"/>
      <c r="C3" s="1"/>
      <c r="D3" s="2" t="s">
        <v>10</v>
      </c>
      <c r="E3" s="2"/>
      <c r="F3" s="1"/>
      <c r="G3" s="19" t="s">
        <v>4</v>
      </c>
      <c r="H3" s="1"/>
      <c r="I3" s="1"/>
      <c r="J3" s="2" t="s">
        <v>11</v>
      </c>
      <c r="K3" s="2"/>
      <c r="L3" s="1"/>
      <c r="M3" s="15" t="s">
        <v>4</v>
      </c>
      <c r="N3" s="4"/>
      <c r="O3" s="3"/>
      <c r="P3" s="5" t="s">
        <v>11</v>
      </c>
      <c r="Q3" s="5"/>
      <c r="R3" s="5"/>
    </row>
    <row r="4" spans="1:18" ht="15.6" x14ac:dyDescent="0.3">
      <c r="A4" s="20" t="s">
        <v>5</v>
      </c>
      <c r="B4" s="21" t="s">
        <v>6</v>
      </c>
      <c r="C4" s="17">
        <v>100</v>
      </c>
      <c r="D4" s="17">
        <v>1000</v>
      </c>
      <c r="E4" s="17">
        <v>10000</v>
      </c>
      <c r="F4" s="2"/>
      <c r="G4" s="20" t="s">
        <v>5</v>
      </c>
      <c r="H4" s="21" t="s">
        <v>6</v>
      </c>
      <c r="I4" s="17">
        <v>100</v>
      </c>
      <c r="J4" s="17">
        <v>1000</v>
      </c>
      <c r="K4" s="17">
        <v>10000</v>
      </c>
      <c r="L4" s="2"/>
      <c r="M4" s="12" t="s">
        <v>5</v>
      </c>
      <c r="N4" s="14" t="s">
        <v>6</v>
      </c>
      <c r="O4" s="13">
        <v>100</v>
      </c>
      <c r="P4" s="13">
        <v>1000</v>
      </c>
      <c r="Q4" s="13">
        <v>10000</v>
      </c>
      <c r="R4" s="5"/>
    </row>
    <row r="5" spans="1:18" ht="15.6" x14ac:dyDescent="0.3">
      <c r="A5" s="22">
        <v>512</v>
      </c>
      <c r="B5" s="23">
        <v>1</v>
      </c>
      <c r="C5" s="24">
        <v>532</v>
      </c>
      <c r="D5" s="24">
        <v>481.8</v>
      </c>
      <c r="E5" s="24">
        <v>548.6</v>
      </c>
      <c r="F5" s="24"/>
      <c r="G5" s="22">
        <v>512</v>
      </c>
      <c r="H5" s="23">
        <v>1</v>
      </c>
      <c r="I5" s="30"/>
      <c r="J5" s="29"/>
      <c r="K5" s="24"/>
      <c r="L5" s="24"/>
      <c r="M5" s="9">
        <v>512</v>
      </c>
      <c r="N5" s="8">
        <v>1</v>
      </c>
      <c r="O5" s="6"/>
      <c r="P5" s="6"/>
      <c r="Q5" s="6"/>
      <c r="R5" s="6"/>
    </row>
    <row r="6" spans="1:18" ht="15.6" x14ac:dyDescent="0.3">
      <c r="A6" s="22"/>
      <c r="B6" s="23">
        <v>5</v>
      </c>
      <c r="C6" s="24">
        <v>403.8</v>
      </c>
      <c r="D6" s="24">
        <v>456.4</v>
      </c>
      <c r="E6" s="24">
        <v>464.6</v>
      </c>
      <c r="F6" s="24"/>
      <c r="G6" s="22"/>
      <c r="H6" s="23">
        <v>5</v>
      </c>
      <c r="I6" s="28">
        <v>396.8</v>
      </c>
      <c r="J6" s="24">
        <v>464.4</v>
      </c>
      <c r="K6" s="24">
        <v>471.2</v>
      </c>
      <c r="L6" s="24"/>
      <c r="M6" s="9"/>
      <c r="N6" s="8">
        <v>5</v>
      </c>
      <c r="O6" s="6"/>
      <c r="P6" s="6"/>
      <c r="Q6" s="6"/>
      <c r="R6" s="6"/>
    </row>
    <row r="7" spans="1:18" ht="15.6" x14ac:dyDescent="0.3">
      <c r="A7" s="22"/>
      <c r="B7" s="23">
        <v>10</v>
      </c>
      <c r="C7" s="24">
        <v>280.60000000000002</v>
      </c>
      <c r="D7" s="24">
        <v>325.60000000000002</v>
      </c>
      <c r="E7" s="24">
        <v>364.2</v>
      </c>
      <c r="F7" s="24"/>
      <c r="G7" s="22"/>
      <c r="H7" s="23">
        <v>10</v>
      </c>
      <c r="I7" s="24">
        <v>294.2</v>
      </c>
      <c r="J7" s="24">
        <v>358.6</v>
      </c>
      <c r="K7" s="24">
        <v>364</v>
      </c>
      <c r="L7" s="24"/>
      <c r="M7" s="9"/>
      <c r="N7" s="8">
        <v>10</v>
      </c>
      <c r="O7" s="6">
        <v>283.8</v>
      </c>
      <c r="P7" s="6">
        <v>354.4</v>
      </c>
      <c r="Q7" s="24">
        <v>335.2</v>
      </c>
      <c r="R7" s="6"/>
    </row>
    <row r="8" spans="1:18" ht="15.6" x14ac:dyDescent="0.3">
      <c r="A8" s="22"/>
      <c r="B8" s="23">
        <v>25</v>
      </c>
      <c r="C8" s="24">
        <v>118</v>
      </c>
      <c r="D8" s="24">
        <v>154.4</v>
      </c>
      <c r="E8" s="24">
        <v>155.6</v>
      </c>
      <c r="F8" s="24"/>
      <c r="G8" s="22"/>
      <c r="H8" s="23">
        <v>25</v>
      </c>
      <c r="I8" s="24">
        <v>120.8</v>
      </c>
      <c r="J8" s="24">
        <v>162</v>
      </c>
      <c r="K8" s="24">
        <v>144.19999999999999</v>
      </c>
      <c r="L8" s="24"/>
      <c r="M8" s="9"/>
      <c r="N8" s="8">
        <v>25</v>
      </c>
      <c r="O8" s="6">
        <v>110.6</v>
      </c>
      <c r="P8" s="6">
        <v>164</v>
      </c>
      <c r="Q8" s="24">
        <v>142</v>
      </c>
      <c r="R8" s="6"/>
    </row>
    <row r="9" spans="1:18" ht="15.6" x14ac:dyDescent="0.3">
      <c r="A9" s="20"/>
      <c r="B9" s="25">
        <v>50</v>
      </c>
      <c r="C9" s="27">
        <v>51</v>
      </c>
      <c r="D9" s="16">
        <v>83.4</v>
      </c>
      <c r="E9" s="16">
        <v>75</v>
      </c>
      <c r="F9" s="24"/>
      <c r="G9" s="20"/>
      <c r="H9" s="25">
        <v>50</v>
      </c>
      <c r="I9" s="27">
        <v>59.2</v>
      </c>
      <c r="J9" s="16">
        <v>81.400000000000006</v>
      </c>
      <c r="K9" s="16">
        <v>76.599999999999994</v>
      </c>
      <c r="L9" s="24"/>
      <c r="M9" s="12"/>
      <c r="N9" s="11">
        <v>50</v>
      </c>
      <c r="O9" s="31">
        <v>61.2</v>
      </c>
      <c r="P9" s="10">
        <v>81.8</v>
      </c>
      <c r="Q9" s="16">
        <v>63.6</v>
      </c>
      <c r="R9" s="6"/>
    </row>
    <row r="10" spans="1:18" ht="15.6" x14ac:dyDescent="0.3">
      <c r="A10" s="22">
        <v>1024</v>
      </c>
      <c r="B10" s="23">
        <v>1</v>
      </c>
      <c r="C10" s="28">
        <v>536.79999999999995</v>
      </c>
      <c r="D10" s="24">
        <v>495.4</v>
      </c>
      <c r="E10" s="24">
        <v>490.6</v>
      </c>
      <c r="F10" s="24"/>
      <c r="G10" s="22">
        <v>1024</v>
      </c>
      <c r="H10" s="23">
        <v>1</v>
      </c>
      <c r="I10" s="28"/>
      <c r="K10" s="24"/>
      <c r="L10" s="24"/>
      <c r="M10" s="9">
        <v>1024</v>
      </c>
      <c r="N10" s="8">
        <v>1</v>
      </c>
      <c r="O10" s="34"/>
      <c r="P10" s="6"/>
      <c r="Q10" s="6"/>
      <c r="R10" s="6"/>
    </row>
    <row r="11" spans="1:18" ht="15.6" x14ac:dyDescent="0.3">
      <c r="A11" s="22"/>
      <c r="B11" s="23">
        <v>5</v>
      </c>
      <c r="C11" s="28">
        <v>392.8</v>
      </c>
      <c r="D11" s="24">
        <v>463.4</v>
      </c>
      <c r="E11" s="24">
        <v>349.6</v>
      </c>
      <c r="F11" s="24"/>
      <c r="G11" s="22"/>
      <c r="H11" s="23">
        <v>5</v>
      </c>
      <c r="I11" s="28">
        <v>406.2</v>
      </c>
      <c r="J11" s="24">
        <v>458.2</v>
      </c>
      <c r="K11" s="24">
        <v>390</v>
      </c>
      <c r="L11" s="24"/>
      <c r="M11" s="9"/>
      <c r="N11" s="8">
        <v>5</v>
      </c>
      <c r="P11" s="6"/>
      <c r="Q11" s="6"/>
      <c r="R11" s="6"/>
    </row>
    <row r="12" spans="1:18" ht="15.6" x14ac:dyDescent="0.3">
      <c r="A12" s="22"/>
      <c r="B12" s="23">
        <v>10</v>
      </c>
      <c r="C12" s="28">
        <v>301</v>
      </c>
      <c r="D12" s="24">
        <v>352.6</v>
      </c>
      <c r="E12" s="24">
        <v>213.7</v>
      </c>
      <c r="F12" s="24"/>
      <c r="G12" s="22"/>
      <c r="H12" s="23">
        <v>10</v>
      </c>
      <c r="I12" s="28">
        <v>311</v>
      </c>
      <c r="J12" s="24">
        <v>367.8</v>
      </c>
      <c r="K12" s="24">
        <v>253</v>
      </c>
      <c r="L12" s="24"/>
      <c r="M12" s="9"/>
      <c r="N12" s="8">
        <v>10</v>
      </c>
      <c r="O12" s="6">
        <v>288.39999999999998</v>
      </c>
      <c r="P12" s="6">
        <v>363</v>
      </c>
      <c r="Q12" s="6">
        <v>261</v>
      </c>
      <c r="R12" s="6"/>
    </row>
    <row r="13" spans="1:18" ht="15.6" x14ac:dyDescent="0.3">
      <c r="A13" s="22"/>
      <c r="B13" s="23">
        <v>25</v>
      </c>
      <c r="C13" s="28">
        <v>112.8</v>
      </c>
      <c r="D13" s="24">
        <v>160.19999999999999</v>
      </c>
      <c r="E13" s="24">
        <v>89</v>
      </c>
      <c r="F13" s="24"/>
      <c r="G13" s="22"/>
      <c r="H13" s="23">
        <v>25</v>
      </c>
      <c r="I13" s="28">
        <v>116.8</v>
      </c>
      <c r="J13" s="24">
        <v>166</v>
      </c>
      <c r="K13" s="24">
        <v>105.2</v>
      </c>
      <c r="L13" s="24"/>
      <c r="M13" s="9"/>
      <c r="N13" s="8">
        <v>25</v>
      </c>
      <c r="O13" s="6">
        <v>112</v>
      </c>
      <c r="P13" s="6">
        <v>162.80000000000001</v>
      </c>
      <c r="Q13" s="6">
        <v>114.2</v>
      </c>
      <c r="R13" s="6"/>
    </row>
    <row r="14" spans="1:18" ht="15.6" x14ac:dyDescent="0.3">
      <c r="A14" s="22"/>
      <c r="B14" s="23">
        <v>50</v>
      </c>
      <c r="C14" s="28">
        <v>57</v>
      </c>
      <c r="D14" s="24">
        <v>85.8</v>
      </c>
      <c r="E14" s="24">
        <v>42.2</v>
      </c>
      <c r="F14" s="24"/>
      <c r="G14" s="22"/>
      <c r="H14" s="23">
        <v>50</v>
      </c>
      <c r="I14" s="28">
        <v>54.4</v>
      </c>
      <c r="J14" s="24">
        <v>82.4</v>
      </c>
      <c r="K14" s="24">
        <v>54.6</v>
      </c>
      <c r="L14" s="24"/>
      <c r="M14" s="9"/>
      <c r="N14" s="8">
        <v>50</v>
      </c>
      <c r="O14" s="6">
        <v>56.6</v>
      </c>
      <c r="P14" s="6">
        <v>79.2</v>
      </c>
      <c r="Q14" s="6">
        <v>62</v>
      </c>
      <c r="R14" s="6"/>
    </row>
    <row r="15" spans="1:18" ht="15.6" x14ac:dyDescent="0.3">
      <c r="A15" s="1"/>
      <c r="B15" s="26"/>
      <c r="C15" s="24"/>
      <c r="D15" s="24"/>
      <c r="E15" s="24"/>
      <c r="F15" s="24"/>
      <c r="G15" s="1"/>
      <c r="H15" s="26"/>
      <c r="I15" s="24"/>
      <c r="J15" s="24"/>
      <c r="K15" s="24"/>
      <c r="L15" s="24"/>
      <c r="M15" s="3"/>
      <c r="N15" s="7"/>
      <c r="O15" s="6"/>
      <c r="P15" s="6"/>
      <c r="Q15" s="6"/>
      <c r="R15" s="6"/>
    </row>
    <row r="16" spans="1:18" ht="15.6" x14ac:dyDescent="0.3">
      <c r="A16" s="18" t="s">
        <v>7</v>
      </c>
      <c r="B16" s="1"/>
      <c r="C16" s="1"/>
      <c r="D16" s="1"/>
      <c r="E16" s="1"/>
      <c r="F16" s="1"/>
      <c r="G16" s="18" t="s">
        <v>7</v>
      </c>
      <c r="H16" s="1"/>
      <c r="I16" s="1"/>
      <c r="J16" s="1"/>
      <c r="K16" s="1"/>
      <c r="L16" s="1"/>
      <c r="M16" s="18" t="s">
        <v>7</v>
      </c>
      <c r="N16" s="4"/>
      <c r="O16" s="3"/>
      <c r="P16" s="3"/>
      <c r="Q16" s="3"/>
      <c r="R16" s="5"/>
    </row>
    <row r="17" spans="1:18" ht="15.6" x14ac:dyDescent="0.3">
      <c r="A17" s="19" t="s">
        <v>4</v>
      </c>
      <c r="B17" s="1"/>
      <c r="C17" s="1"/>
      <c r="D17" s="2" t="s">
        <v>11</v>
      </c>
      <c r="E17" s="2"/>
      <c r="F17" s="1"/>
      <c r="G17" s="19" t="s">
        <v>4</v>
      </c>
      <c r="H17" s="1"/>
      <c r="I17" s="1"/>
      <c r="J17" s="2" t="s">
        <v>11</v>
      </c>
      <c r="K17" s="2"/>
      <c r="L17" s="1"/>
      <c r="M17" s="15" t="s">
        <v>4</v>
      </c>
      <c r="N17" s="4"/>
      <c r="O17" s="3"/>
      <c r="P17" s="5" t="s">
        <v>11</v>
      </c>
      <c r="Q17" s="5"/>
      <c r="R17" s="5"/>
    </row>
    <row r="18" spans="1:18" ht="15.6" x14ac:dyDescent="0.3">
      <c r="A18" s="20" t="s">
        <v>5</v>
      </c>
      <c r="B18" s="21" t="s">
        <v>6</v>
      </c>
      <c r="C18" s="17">
        <v>100</v>
      </c>
      <c r="D18" s="17">
        <v>1000</v>
      </c>
      <c r="E18" s="17">
        <v>10000</v>
      </c>
      <c r="F18" s="2"/>
      <c r="G18" s="20" t="s">
        <v>5</v>
      </c>
      <c r="H18" s="21" t="s">
        <v>6</v>
      </c>
      <c r="I18" s="17">
        <v>100</v>
      </c>
      <c r="J18" s="17">
        <v>1000</v>
      </c>
      <c r="K18" s="17">
        <v>10000</v>
      </c>
      <c r="L18" s="2"/>
      <c r="M18" s="12" t="s">
        <v>5</v>
      </c>
      <c r="N18" s="14" t="s">
        <v>6</v>
      </c>
      <c r="O18" s="17">
        <v>100</v>
      </c>
      <c r="P18" s="17">
        <v>1000</v>
      </c>
      <c r="Q18" s="17">
        <v>10000</v>
      </c>
      <c r="R18" s="2"/>
    </row>
    <row r="19" spans="1:18" ht="15.6" x14ac:dyDescent="0.3">
      <c r="A19" s="22">
        <v>512</v>
      </c>
      <c r="B19" s="23">
        <v>1</v>
      </c>
      <c r="C19" s="24">
        <v>535.20000000000005</v>
      </c>
      <c r="D19" s="24">
        <v>549.6</v>
      </c>
      <c r="E19" s="24">
        <v>538.79999999999995</v>
      </c>
      <c r="F19" s="24"/>
      <c r="G19" s="22">
        <v>512</v>
      </c>
      <c r="H19" s="23">
        <v>1</v>
      </c>
      <c r="J19" s="1"/>
      <c r="K19" s="24"/>
      <c r="L19" s="24"/>
      <c r="M19" s="9">
        <v>512</v>
      </c>
      <c r="N19" s="8">
        <v>1</v>
      </c>
      <c r="O19" s="6"/>
      <c r="P19" s="6"/>
      <c r="Q19" s="6"/>
      <c r="R19" s="6"/>
    </row>
    <row r="20" spans="1:18" ht="15.6" x14ac:dyDescent="0.3">
      <c r="A20" s="22"/>
      <c r="B20" s="23">
        <v>5</v>
      </c>
      <c r="C20" s="24">
        <v>414.8</v>
      </c>
      <c r="D20" s="24">
        <v>462.8</v>
      </c>
      <c r="E20" s="24">
        <v>468.6</v>
      </c>
      <c r="F20" s="24"/>
      <c r="G20" s="22"/>
      <c r="H20" s="23">
        <v>5</v>
      </c>
      <c r="I20" s="24">
        <v>434.2</v>
      </c>
      <c r="J20" s="24">
        <v>461.8</v>
      </c>
      <c r="K20" s="24">
        <v>451.4</v>
      </c>
      <c r="L20" s="24"/>
      <c r="M20" s="9"/>
      <c r="N20" s="8">
        <v>5</v>
      </c>
      <c r="P20" s="6"/>
      <c r="Q20" s="6"/>
      <c r="R20" s="6"/>
    </row>
    <row r="21" spans="1:18" ht="15.6" x14ac:dyDescent="0.3">
      <c r="A21" s="22"/>
      <c r="B21" s="23">
        <v>10</v>
      </c>
      <c r="C21" s="24">
        <v>309.39999999999998</v>
      </c>
      <c r="D21" s="24">
        <v>355.2</v>
      </c>
      <c r="E21" s="24">
        <v>332.8</v>
      </c>
      <c r="F21" s="24"/>
      <c r="G21" s="22"/>
      <c r="H21" s="23">
        <v>10</v>
      </c>
      <c r="I21" s="24">
        <v>301.39999999999998</v>
      </c>
      <c r="J21" s="24">
        <v>362.4</v>
      </c>
      <c r="K21" s="24">
        <v>317.8</v>
      </c>
      <c r="L21" s="24"/>
      <c r="M21" s="9"/>
      <c r="N21" s="8">
        <v>10</v>
      </c>
      <c r="O21" s="6">
        <v>295.60000000000002</v>
      </c>
      <c r="P21" s="6">
        <v>331</v>
      </c>
      <c r="Q21" s="6">
        <v>320.60000000000002</v>
      </c>
      <c r="R21" s="6"/>
    </row>
    <row r="22" spans="1:18" ht="15.6" x14ac:dyDescent="0.3">
      <c r="A22" s="22"/>
      <c r="B22" s="23">
        <v>25</v>
      </c>
      <c r="C22" s="24">
        <v>129</v>
      </c>
      <c r="D22" s="24">
        <v>165.4</v>
      </c>
      <c r="E22" s="24">
        <v>138.19999999999999</v>
      </c>
      <c r="F22" s="24"/>
      <c r="G22" s="22"/>
      <c r="H22" s="23">
        <v>25</v>
      </c>
      <c r="I22" s="24">
        <v>118.4</v>
      </c>
      <c r="J22" s="24">
        <v>161.80000000000001</v>
      </c>
      <c r="K22" s="24">
        <v>139.6</v>
      </c>
      <c r="L22" s="24"/>
      <c r="M22" s="9"/>
      <c r="N22" s="8">
        <v>25</v>
      </c>
      <c r="O22" s="6">
        <v>127</v>
      </c>
      <c r="P22" s="6">
        <v>151.19999999999999</v>
      </c>
      <c r="Q22" s="6">
        <v>129.4</v>
      </c>
      <c r="R22" s="6"/>
    </row>
    <row r="23" spans="1:18" ht="15.6" x14ac:dyDescent="0.3">
      <c r="A23" s="20"/>
      <c r="B23" s="25">
        <v>50</v>
      </c>
      <c r="C23" s="27">
        <v>62.2</v>
      </c>
      <c r="D23" s="16">
        <v>82.6</v>
      </c>
      <c r="E23" s="16">
        <v>73.599999999999994</v>
      </c>
      <c r="F23" s="24"/>
      <c r="G23" s="20"/>
      <c r="H23" s="25">
        <v>50</v>
      </c>
      <c r="I23" s="27">
        <v>60.8</v>
      </c>
      <c r="J23" s="16">
        <v>83.6</v>
      </c>
      <c r="K23" s="16">
        <v>66.8</v>
      </c>
      <c r="L23" s="24"/>
      <c r="M23" s="12"/>
      <c r="N23" s="11">
        <v>50</v>
      </c>
      <c r="O23" s="31">
        <v>59.8</v>
      </c>
      <c r="P23" s="10">
        <v>77</v>
      </c>
      <c r="Q23" s="10">
        <v>69.2</v>
      </c>
      <c r="R23" s="6"/>
    </row>
    <row r="24" spans="1:18" ht="15.6" x14ac:dyDescent="0.3">
      <c r="A24" s="22">
        <v>1024</v>
      </c>
      <c r="B24" s="23">
        <v>1</v>
      </c>
      <c r="C24" s="28">
        <v>525.20000000000005</v>
      </c>
      <c r="D24" s="24">
        <v>501.4</v>
      </c>
      <c r="E24" s="24">
        <v>532.6</v>
      </c>
      <c r="F24" s="24"/>
      <c r="G24" s="22">
        <v>1024</v>
      </c>
      <c r="H24" s="23">
        <v>1</v>
      </c>
      <c r="J24" s="24"/>
      <c r="K24" s="24"/>
      <c r="L24" s="24"/>
      <c r="M24" s="9">
        <v>1024</v>
      </c>
      <c r="N24" s="8">
        <v>1</v>
      </c>
      <c r="P24" s="6"/>
      <c r="Q24" s="6"/>
      <c r="R24" s="6"/>
    </row>
    <row r="25" spans="1:18" ht="15.6" x14ac:dyDescent="0.3">
      <c r="A25" s="22"/>
      <c r="B25" s="23">
        <v>5</v>
      </c>
      <c r="C25" s="28">
        <v>397.2</v>
      </c>
      <c r="D25" s="24">
        <v>426.2</v>
      </c>
      <c r="E25" s="24">
        <v>462.4</v>
      </c>
      <c r="F25" s="24"/>
      <c r="G25" s="22"/>
      <c r="H25" s="23">
        <v>5</v>
      </c>
      <c r="I25" s="28">
        <v>413.2</v>
      </c>
      <c r="J25" s="24">
        <v>437.6</v>
      </c>
      <c r="K25" s="24">
        <v>463</v>
      </c>
      <c r="L25" s="24"/>
      <c r="M25" s="9"/>
      <c r="N25" s="8">
        <v>5</v>
      </c>
      <c r="P25" s="6"/>
      <c r="Q25" s="6"/>
      <c r="R25" s="6"/>
    </row>
    <row r="26" spans="1:18" ht="15.6" x14ac:dyDescent="0.3">
      <c r="A26" s="22"/>
      <c r="B26" s="23">
        <v>10</v>
      </c>
      <c r="C26" s="28">
        <v>289.2</v>
      </c>
      <c r="D26" s="24">
        <v>349.4</v>
      </c>
      <c r="E26" s="24">
        <v>342.8</v>
      </c>
      <c r="F26" s="24"/>
      <c r="G26" s="22"/>
      <c r="H26" s="23">
        <v>10</v>
      </c>
      <c r="I26" s="28">
        <v>307.8</v>
      </c>
      <c r="J26" s="24">
        <v>340.2</v>
      </c>
      <c r="K26" s="24">
        <v>324.39999999999998</v>
      </c>
      <c r="L26" s="24"/>
      <c r="M26" s="9"/>
      <c r="N26" s="8">
        <v>10</v>
      </c>
      <c r="O26" s="33">
        <v>316.2</v>
      </c>
      <c r="P26" s="6">
        <v>352.4</v>
      </c>
      <c r="Q26" s="6">
        <v>295.39999999999998</v>
      </c>
      <c r="R26" s="6"/>
    </row>
    <row r="27" spans="1:18" ht="15.6" x14ac:dyDescent="0.3">
      <c r="A27" s="22"/>
      <c r="B27" s="23">
        <v>25</v>
      </c>
      <c r="C27" s="28">
        <v>113</v>
      </c>
      <c r="D27" s="24">
        <v>152.4</v>
      </c>
      <c r="E27" s="24">
        <v>132.4</v>
      </c>
      <c r="F27" s="24"/>
      <c r="G27" s="22"/>
      <c r="H27" s="23">
        <v>25</v>
      </c>
      <c r="I27" s="28">
        <v>119.2</v>
      </c>
      <c r="J27" s="24">
        <v>154.6</v>
      </c>
      <c r="K27" s="24">
        <v>138</v>
      </c>
      <c r="L27" s="24"/>
      <c r="M27" s="9"/>
      <c r="N27" s="8">
        <v>25</v>
      </c>
      <c r="O27" s="33">
        <v>124.6</v>
      </c>
      <c r="P27" s="6">
        <v>164.2</v>
      </c>
      <c r="Q27" s="6">
        <v>119.6</v>
      </c>
      <c r="R27" s="6"/>
    </row>
    <row r="28" spans="1:18" ht="15.6" x14ac:dyDescent="0.3">
      <c r="A28" s="22"/>
      <c r="B28" s="23">
        <v>50</v>
      </c>
      <c r="C28" s="28">
        <v>61.2</v>
      </c>
      <c r="D28" s="24">
        <v>69</v>
      </c>
      <c r="E28" s="24">
        <v>67.599999999999994</v>
      </c>
      <c r="F28" s="24"/>
      <c r="G28" s="22"/>
      <c r="H28" s="23">
        <v>50</v>
      </c>
      <c r="I28" s="28">
        <v>58.2</v>
      </c>
      <c r="J28" s="24">
        <v>74.400000000000006</v>
      </c>
      <c r="K28" s="24">
        <v>67.400000000000006</v>
      </c>
      <c r="L28" s="24"/>
      <c r="M28" s="9"/>
      <c r="N28" s="8">
        <v>50</v>
      </c>
      <c r="O28" s="33">
        <v>69.599999999999994</v>
      </c>
      <c r="P28" s="6">
        <v>85.6</v>
      </c>
      <c r="Q28" s="6">
        <v>66</v>
      </c>
      <c r="R28" s="6"/>
    </row>
    <row r="30" spans="1:18" ht="15.6" x14ac:dyDescent="0.3">
      <c r="A30" s="18" t="s">
        <v>8</v>
      </c>
      <c r="B30" s="4"/>
      <c r="C30" s="3"/>
      <c r="D30" s="3"/>
      <c r="E30" s="3"/>
      <c r="F30" s="3"/>
      <c r="G30" s="18" t="s">
        <v>8</v>
      </c>
      <c r="H30" s="4"/>
      <c r="I30" s="3"/>
      <c r="J30" s="3"/>
      <c r="K30" s="3"/>
      <c r="L30" s="3"/>
      <c r="M30" s="18" t="s">
        <v>8</v>
      </c>
      <c r="N30" s="4"/>
      <c r="O30" s="3"/>
      <c r="P30" s="3"/>
      <c r="Q30" s="3"/>
      <c r="R30" s="5"/>
    </row>
    <row r="31" spans="1:18" ht="15.6" x14ac:dyDescent="0.3">
      <c r="A31" s="15" t="s">
        <v>4</v>
      </c>
      <c r="B31" s="4"/>
      <c r="C31" s="3"/>
      <c r="D31" s="5" t="s">
        <v>11</v>
      </c>
      <c r="E31" s="5"/>
      <c r="F31" s="3"/>
      <c r="G31" s="15" t="s">
        <v>4</v>
      </c>
      <c r="H31" s="4"/>
      <c r="I31" s="3"/>
      <c r="J31" s="5" t="s">
        <v>11</v>
      </c>
      <c r="K31" s="5"/>
      <c r="L31" s="3"/>
      <c r="M31" s="15" t="s">
        <v>4</v>
      </c>
      <c r="N31" s="4"/>
      <c r="O31" s="3"/>
      <c r="P31" s="5" t="s">
        <v>11</v>
      </c>
      <c r="Q31" s="5"/>
      <c r="R31" s="5"/>
    </row>
    <row r="32" spans="1:18" ht="15.6" x14ac:dyDescent="0.3">
      <c r="A32" s="12" t="s">
        <v>5</v>
      </c>
      <c r="B32" s="14" t="s">
        <v>6</v>
      </c>
      <c r="C32" s="17">
        <v>100</v>
      </c>
      <c r="D32" s="17">
        <v>1000</v>
      </c>
      <c r="E32" s="17">
        <v>10000</v>
      </c>
      <c r="F32" s="2"/>
      <c r="G32" s="12" t="s">
        <v>5</v>
      </c>
      <c r="H32" s="14" t="s">
        <v>6</v>
      </c>
      <c r="I32" s="17">
        <v>100</v>
      </c>
      <c r="J32" s="17">
        <v>1000</v>
      </c>
      <c r="K32" s="17">
        <v>10000</v>
      </c>
      <c r="L32" s="2"/>
      <c r="M32" s="12" t="s">
        <v>5</v>
      </c>
      <c r="N32" s="14" t="s">
        <v>6</v>
      </c>
      <c r="O32" s="17">
        <v>100</v>
      </c>
      <c r="P32" s="17">
        <v>1000</v>
      </c>
      <c r="Q32" s="17">
        <v>10000</v>
      </c>
      <c r="R32" s="2"/>
    </row>
    <row r="33" spans="1:18" ht="15.6" x14ac:dyDescent="0.3">
      <c r="A33" s="9">
        <v>512</v>
      </c>
      <c r="B33" s="8">
        <v>1</v>
      </c>
      <c r="C33" s="6">
        <v>538.6</v>
      </c>
      <c r="D33" s="6">
        <v>485.2</v>
      </c>
      <c r="E33" s="24">
        <v>546.4</v>
      </c>
      <c r="F33" s="6"/>
      <c r="G33" s="9">
        <v>512</v>
      </c>
      <c r="H33" s="8">
        <v>1</v>
      </c>
      <c r="J33" s="6"/>
      <c r="K33" s="6"/>
      <c r="L33" s="6"/>
      <c r="M33" s="9">
        <v>512</v>
      </c>
      <c r="N33" s="8">
        <v>1</v>
      </c>
      <c r="P33" s="6"/>
      <c r="Q33" s="6"/>
      <c r="R33" s="6"/>
    </row>
    <row r="34" spans="1:18" ht="15.6" x14ac:dyDescent="0.3">
      <c r="A34" s="9"/>
      <c r="B34" s="8">
        <v>5</v>
      </c>
      <c r="C34" s="6">
        <v>426.2</v>
      </c>
      <c r="D34" s="6">
        <v>463.8</v>
      </c>
      <c r="E34" s="24">
        <v>446</v>
      </c>
      <c r="F34" s="6"/>
      <c r="G34" s="9"/>
      <c r="H34" s="8">
        <v>5</v>
      </c>
      <c r="I34" s="6">
        <v>429.2</v>
      </c>
      <c r="J34" s="6">
        <v>470</v>
      </c>
      <c r="K34" s="24">
        <v>417.8</v>
      </c>
      <c r="L34" s="6"/>
      <c r="M34" s="9"/>
      <c r="N34" s="8">
        <v>5</v>
      </c>
      <c r="P34" s="6"/>
      <c r="Q34" s="6"/>
      <c r="R34" s="6"/>
    </row>
    <row r="35" spans="1:18" ht="15.6" x14ac:dyDescent="0.3">
      <c r="A35" s="9"/>
      <c r="B35" s="8">
        <v>10</v>
      </c>
      <c r="C35" s="6">
        <v>303.39999999999998</v>
      </c>
      <c r="D35" s="6">
        <v>362.8</v>
      </c>
      <c r="E35" s="24">
        <v>337.6</v>
      </c>
      <c r="F35" s="6"/>
      <c r="G35" s="9"/>
      <c r="H35" s="8">
        <v>10</v>
      </c>
      <c r="I35" s="6">
        <v>242.4</v>
      </c>
      <c r="J35" s="6">
        <v>363.4</v>
      </c>
      <c r="K35" s="24">
        <v>288.8</v>
      </c>
      <c r="L35" s="6"/>
      <c r="M35" s="9"/>
      <c r="N35" s="8">
        <v>10</v>
      </c>
      <c r="O35" s="6">
        <v>309</v>
      </c>
      <c r="P35" s="6">
        <v>344.4</v>
      </c>
      <c r="Q35" s="24">
        <v>316.8</v>
      </c>
      <c r="R35" s="6"/>
    </row>
    <row r="36" spans="1:18" ht="15.6" x14ac:dyDescent="0.3">
      <c r="A36" s="9"/>
      <c r="B36" s="8">
        <v>25</v>
      </c>
      <c r="C36" s="6">
        <v>127.8</v>
      </c>
      <c r="D36" s="6">
        <v>164.8</v>
      </c>
      <c r="E36" s="24">
        <v>125.2</v>
      </c>
      <c r="F36" s="6"/>
      <c r="G36" s="9"/>
      <c r="H36" s="8">
        <v>25</v>
      </c>
      <c r="I36" s="6">
        <v>108.8</v>
      </c>
      <c r="J36" s="6">
        <v>164.2</v>
      </c>
      <c r="K36" s="24">
        <v>139.19999999999999</v>
      </c>
      <c r="L36" s="6"/>
      <c r="M36" s="9"/>
      <c r="N36" s="8">
        <v>25</v>
      </c>
      <c r="O36" s="6">
        <v>118</v>
      </c>
      <c r="P36" s="6">
        <v>159.80000000000001</v>
      </c>
      <c r="Q36" s="24">
        <v>125.2</v>
      </c>
      <c r="R36" s="6"/>
    </row>
    <row r="37" spans="1:18" ht="15.6" x14ac:dyDescent="0.3">
      <c r="A37" s="12"/>
      <c r="B37" s="11">
        <v>50</v>
      </c>
      <c r="C37" s="31">
        <v>56.8</v>
      </c>
      <c r="D37" s="10">
        <v>88</v>
      </c>
      <c r="E37" s="16">
        <v>67.2</v>
      </c>
      <c r="F37" s="6"/>
      <c r="G37" s="12"/>
      <c r="H37" s="11">
        <v>50</v>
      </c>
      <c r="I37" s="31">
        <v>61</v>
      </c>
      <c r="J37" s="10">
        <v>88</v>
      </c>
      <c r="K37" s="16">
        <v>66.2</v>
      </c>
      <c r="L37" s="6"/>
      <c r="M37" s="12"/>
      <c r="N37" s="11">
        <v>50</v>
      </c>
      <c r="O37" s="31">
        <v>62</v>
      </c>
      <c r="P37" s="10">
        <v>83.2</v>
      </c>
      <c r="Q37" s="16">
        <v>63.6</v>
      </c>
      <c r="R37" s="6"/>
    </row>
    <row r="38" spans="1:18" ht="15.6" x14ac:dyDescent="0.3">
      <c r="A38" s="9">
        <v>1024</v>
      </c>
      <c r="B38" s="8">
        <v>1</v>
      </c>
      <c r="C38" s="33">
        <v>494</v>
      </c>
      <c r="D38" s="6">
        <v>494.2</v>
      </c>
      <c r="E38" s="6">
        <v>542.20000000000005</v>
      </c>
      <c r="F38" s="6"/>
      <c r="G38" s="9">
        <v>1024</v>
      </c>
      <c r="H38" s="8">
        <v>1</v>
      </c>
      <c r="J38" s="6"/>
      <c r="K38" s="6"/>
      <c r="L38" s="6"/>
      <c r="M38" s="9">
        <v>1024</v>
      </c>
      <c r="N38" s="8">
        <v>1</v>
      </c>
      <c r="P38" s="6"/>
      <c r="Q38" s="6"/>
      <c r="R38" s="6"/>
    </row>
    <row r="39" spans="1:18" ht="15.6" x14ac:dyDescent="0.3">
      <c r="A39" s="9"/>
      <c r="B39" s="8">
        <v>5</v>
      </c>
      <c r="C39" s="33">
        <v>372.6</v>
      </c>
      <c r="D39" s="6">
        <v>464</v>
      </c>
      <c r="E39" s="6">
        <v>429.6</v>
      </c>
      <c r="F39" s="6"/>
      <c r="G39" s="9"/>
      <c r="H39" s="8">
        <v>5</v>
      </c>
      <c r="I39" s="33">
        <v>399.8</v>
      </c>
      <c r="J39" s="6">
        <v>442.8</v>
      </c>
      <c r="K39" s="6">
        <v>410.6</v>
      </c>
      <c r="L39" s="6"/>
      <c r="M39" s="9"/>
      <c r="N39" s="8">
        <v>5</v>
      </c>
      <c r="P39" s="6"/>
      <c r="Q39" s="6"/>
      <c r="R39" s="6"/>
    </row>
    <row r="40" spans="1:18" ht="15.6" x14ac:dyDescent="0.3">
      <c r="A40" s="9"/>
      <c r="B40" s="8">
        <v>10</v>
      </c>
      <c r="C40" s="33">
        <v>225.6</v>
      </c>
      <c r="D40" s="6">
        <v>369.6</v>
      </c>
      <c r="E40" s="6">
        <v>310.39999999999998</v>
      </c>
      <c r="F40" s="6"/>
      <c r="G40" s="9"/>
      <c r="H40" s="8">
        <v>10</v>
      </c>
      <c r="I40" s="33">
        <v>254.4</v>
      </c>
      <c r="J40" s="6">
        <v>334</v>
      </c>
      <c r="K40" s="6">
        <v>333.2</v>
      </c>
      <c r="L40" s="6"/>
      <c r="M40" s="9"/>
      <c r="N40" s="8">
        <v>10</v>
      </c>
      <c r="O40" s="6">
        <v>291.2</v>
      </c>
      <c r="P40" s="6">
        <v>339.8</v>
      </c>
      <c r="Q40" s="6">
        <v>293.2</v>
      </c>
      <c r="R40" s="6"/>
    </row>
    <row r="41" spans="1:18" ht="15.6" x14ac:dyDescent="0.3">
      <c r="A41" s="9"/>
      <c r="B41" s="8">
        <v>25</v>
      </c>
      <c r="C41" s="33">
        <v>89.4</v>
      </c>
      <c r="D41" s="6">
        <v>160.19999999999999</v>
      </c>
      <c r="E41" s="6">
        <v>130.19999999999999</v>
      </c>
      <c r="F41" s="6"/>
      <c r="G41" s="9"/>
      <c r="H41" s="8">
        <v>25</v>
      </c>
      <c r="I41" s="33">
        <v>131.4</v>
      </c>
      <c r="J41" s="6">
        <v>156.19999999999999</v>
      </c>
      <c r="K41" s="6">
        <v>134.4</v>
      </c>
      <c r="L41" s="6"/>
      <c r="M41" s="9"/>
      <c r="N41" s="8">
        <v>25</v>
      </c>
      <c r="O41" s="6">
        <v>113.6</v>
      </c>
      <c r="P41" s="6">
        <v>159</v>
      </c>
      <c r="Q41" s="6">
        <v>105.2</v>
      </c>
      <c r="R41" s="6"/>
    </row>
    <row r="42" spans="1:18" ht="15.6" x14ac:dyDescent="0.3">
      <c r="A42" s="9"/>
      <c r="B42" s="8">
        <v>50</v>
      </c>
      <c r="C42" s="33">
        <v>52.2</v>
      </c>
      <c r="D42" s="6">
        <v>83.4</v>
      </c>
      <c r="E42" s="6">
        <v>64.2</v>
      </c>
      <c r="F42" s="6"/>
      <c r="G42" s="9"/>
      <c r="H42" s="8">
        <v>50</v>
      </c>
      <c r="I42" s="33">
        <v>59.2</v>
      </c>
      <c r="J42" s="6">
        <v>85.4</v>
      </c>
      <c r="K42" s="6">
        <v>63</v>
      </c>
      <c r="L42" s="6"/>
      <c r="M42" s="9"/>
      <c r="N42" s="8">
        <v>50</v>
      </c>
      <c r="O42" s="6">
        <v>62.4</v>
      </c>
      <c r="P42" s="6">
        <v>76.599999999999994</v>
      </c>
      <c r="Q42" s="6">
        <v>48.8</v>
      </c>
      <c r="R42" s="6"/>
    </row>
    <row r="44" spans="1:18" ht="15.6" x14ac:dyDescent="0.3">
      <c r="A44" s="18" t="s">
        <v>9</v>
      </c>
      <c r="B44" s="4"/>
      <c r="C44" s="3"/>
      <c r="D44" s="3"/>
      <c r="E44" s="3"/>
      <c r="F44" s="3"/>
      <c r="G44" s="18" t="s">
        <v>9</v>
      </c>
      <c r="H44" s="4"/>
      <c r="I44" s="3"/>
      <c r="J44" s="3"/>
      <c r="K44" s="3"/>
      <c r="L44" s="3"/>
      <c r="M44" s="18" t="s">
        <v>9</v>
      </c>
      <c r="N44" s="4"/>
      <c r="O44" s="3"/>
      <c r="P44" s="3"/>
      <c r="Q44" s="3"/>
      <c r="R44" s="5"/>
    </row>
    <row r="45" spans="1:18" ht="15.6" x14ac:dyDescent="0.3">
      <c r="A45" s="15" t="s">
        <v>4</v>
      </c>
      <c r="B45" s="4"/>
      <c r="C45" s="3"/>
      <c r="D45" s="5" t="s">
        <v>11</v>
      </c>
      <c r="E45" s="5"/>
      <c r="F45" s="3"/>
      <c r="G45" s="15" t="s">
        <v>4</v>
      </c>
      <c r="H45" s="4"/>
      <c r="I45" s="3"/>
      <c r="J45" s="5" t="s">
        <v>11</v>
      </c>
      <c r="K45" s="5"/>
      <c r="L45" s="3"/>
      <c r="M45" s="15" t="s">
        <v>4</v>
      </c>
      <c r="N45" s="4"/>
      <c r="O45" s="3"/>
      <c r="P45" s="5" t="s">
        <v>11</v>
      </c>
      <c r="Q45" s="5"/>
      <c r="R45" s="5"/>
    </row>
    <row r="46" spans="1:18" ht="15.6" x14ac:dyDescent="0.3">
      <c r="A46" s="12" t="s">
        <v>5</v>
      </c>
      <c r="B46" s="14" t="s">
        <v>6</v>
      </c>
      <c r="C46" s="17">
        <v>100</v>
      </c>
      <c r="D46" s="17">
        <v>1000</v>
      </c>
      <c r="E46" s="17">
        <v>10000</v>
      </c>
      <c r="F46" s="2"/>
      <c r="G46" s="12" t="s">
        <v>5</v>
      </c>
      <c r="H46" s="14" t="s">
        <v>6</v>
      </c>
      <c r="I46" s="17">
        <v>100</v>
      </c>
      <c r="J46" s="17">
        <v>1000</v>
      </c>
      <c r="K46" s="17">
        <v>10000</v>
      </c>
      <c r="L46" s="2"/>
      <c r="M46" s="12" t="s">
        <v>5</v>
      </c>
      <c r="N46" s="14" t="s">
        <v>6</v>
      </c>
      <c r="O46" s="17">
        <v>100</v>
      </c>
      <c r="P46" s="17">
        <v>1000</v>
      </c>
      <c r="Q46" s="17">
        <v>10000</v>
      </c>
      <c r="R46" s="2"/>
    </row>
    <row r="47" spans="1:18" ht="15.6" x14ac:dyDescent="0.3">
      <c r="A47" s="9">
        <v>512</v>
      </c>
      <c r="B47" s="8">
        <v>1</v>
      </c>
      <c r="C47" s="24">
        <v>532.6</v>
      </c>
      <c r="D47" s="6">
        <v>555</v>
      </c>
      <c r="E47" s="6">
        <v>540.6</v>
      </c>
      <c r="F47" s="6"/>
      <c r="G47" s="9">
        <v>512</v>
      </c>
      <c r="H47" s="8">
        <v>1</v>
      </c>
      <c r="K47" s="6"/>
      <c r="L47" s="6"/>
      <c r="M47" s="9">
        <v>512</v>
      </c>
      <c r="N47" s="8">
        <v>1</v>
      </c>
      <c r="P47" s="6"/>
      <c r="Q47" s="6"/>
      <c r="R47" s="6"/>
    </row>
    <row r="48" spans="1:18" ht="15.6" x14ac:dyDescent="0.3">
      <c r="A48" s="9"/>
      <c r="B48" s="8">
        <v>5</v>
      </c>
      <c r="C48" s="24">
        <v>396.8</v>
      </c>
      <c r="D48" s="6">
        <v>455.4</v>
      </c>
      <c r="E48" s="6">
        <v>448.4</v>
      </c>
      <c r="G48" s="9"/>
      <c r="H48" s="8">
        <v>5</v>
      </c>
      <c r="I48" s="24">
        <v>425.2</v>
      </c>
      <c r="J48" s="6">
        <v>464.6</v>
      </c>
      <c r="K48" s="6">
        <v>455</v>
      </c>
      <c r="L48" s="6"/>
      <c r="M48" s="9"/>
      <c r="N48" s="8">
        <v>5</v>
      </c>
      <c r="P48" s="6"/>
      <c r="Q48" s="6"/>
      <c r="R48" s="6"/>
    </row>
    <row r="49" spans="1:18" ht="15.6" x14ac:dyDescent="0.3">
      <c r="A49" s="9"/>
      <c r="B49" s="8">
        <v>10</v>
      </c>
      <c r="C49" s="24">
        <v>302.39999999999998</v>
      </c>
      <c r="D49" s="6">
        <v>352.4</v>
      </c>
      <c r="E49" s="6">
        <v>263.60000000000002</v>
      </c>
      <c r="G49" s="9"/>
      <c r="H49" s="8">
        <v>10</v>
      </c>
      <c r="I49" s="24">
        <v>322.3</v>
      </c>
      <c r="J49" s="6">
        <v>346.2</v>
      </c>
      <c r="K49" s="6">
        <v>302.60000000000002</v>
      </c>
      <c r="L49" s="6"/>
      <c r="M49" s="9"/>
      <c r="N49" s="8">
        <v>10</v>
      </c>
      <c r="O49" s="24">
        <v>303</v>
      </c>
      <c r="P49" s="6">
        <v>351.6</v>
      </c>
      <c r="Q49" s="6">
        <v>306.60000000000002</v>
      </c>
      <c r="R49" s="6"/>
    </row>
    <row r="50" spans="1:18" ht="15.6" x14ac:dyDescent="0.3">
      <c r="A50" s="9"/>
      <c r="B50" s="8">
        <v>25</v>
      </c>
      <c r="C50" s="24">
        <v>125.4</v>
      </c>
      <c r="D50" s="6">
        <v>159.80000000000001</v>
      </c>
      <c r="E50" s="6">
        <v>123.8</v>
      </c>
      <c r="G50" s="9"/>
      <c r="H50" s="8">
        <v>25</v>
      </c>
      <c r="I50" s="24">
        <v>115</v>
      </c>
      <c r="J50" s="6">
        <v>162.6</v>
      </c>
      <c r="K50" s="6">
        <v>122.8</v>
      </c>
      <c r="L50" s="6"/>
      <c r="M50" s="9"/>
      <c r="N50" s="8">
        <v>25</v>
      </c>
      <c r="O50" s="24">
        <v>123.2</v>
      </c>
      <c r="P50" s="6">
        <v>148.80000000000001</v>
      </c>
      <c r="Q50" s="6">
        <v>120</v>
      </c>
      <c r="R50" s="6"/>
    </row>
    <row r="51" spans="1:18" ht="15.6" x14ac:dyDescent="0.3">
      <c r="A51" s="12"/>
      <c r="B51" s="32">
        <v>50</v>
      </c>
      <c r="C51" s="27">
        <v>53</v>
      </c>
      <c r="D51" s="10">
        <v>84</v>
      </c>
      <c r="E51" s="10">
        <v>71.2</v>
      </c>
      <c r="G51" s="12"/>
      <c r="H51" s="32">
        <v>50</v>
      </c>
      <c r="I51" s="27">
        <v>66.599999999999994</v>
      </c>
      <c r="J51" s="10">
        <v>84</v>
      </c>
      <c r="K51" s="10">
        <v>63.4</v>
      </c>
      <c r="L51" s="6"/>
      <c r="M51" s="12"/>
      <c r="N51" s="32">
        <v>50</v>
      </c>
      <c r="O51" s="27">
        <v>70</v>
      </c>
      <c r="P51" s="10">
        <v>73.2</v>
      </c>
      <c r="Q51" s="10">
        <v>59.2</v>
      </c>
      <c r="R51" s="2"/>
    </row>
    <row r="52" spans="1:18" ht="15.6" x14ac:dyDescent="0.3">
      <c r="A52" s="9">
        <v>1024</v>
      </c>
      <c r="B52" s="8">
        <v>1</v>
      </c>
      <c r="C52" s="24">
        <v>539</v>
      </c>
      <c r="D52" s="6">
        <v>451.4</v>
      </c>
      <c r="E52" s="6">
        <v>539</v>
      </c>
      <c r="G52" s="9">
        <v>1024</v>
      </c>
      <c r="H52" s="8">
        <v>1</v>
      </c>
      <c r="J52" s="6"/>
      <c r="K52" s="6"/>
      <c r="L52" s="6"/>
      <c r="M52" s="9">
        <v>1024</v>
      </c>
      <c r="N52" s="8">
        <v>1</v>
      </c>
      <c r="P52" s="6"/>
      <c r="Q52" s="6"/>
      <c r="R52" s="6"/>
    </row>
    <row r="53" spans="1:18" ht="15.6" x14ac:dyDescent="0.3">
      <c r="A53" s="9"/>
      <c r="B53" s="8">
        <v>5</v>
      </c>
      <c r="C53" s="24">
        <v>388.8</v>
      </c>
      <c r="D53" s="6">
        <v>458.6</v>
      </c>
      <c r="E53" s="6">
        <v>460.6</v>
      </c>
      <c r="F53" s="6"/>
      <c r="G53" s="9"/>
      <c r="H53" s="8">
        <v>5</v>
      </c>
      <c r="I53" s="24">
        <v>406.4</v>
      </c>
      <c r="J53" s="6">
        <v>463.6</v>
      </c>
      <c r="K53" s="6">
        <v>469</v>
      </c>
      <c r="L53" s="6"/>
      <c r="M53" s="9"/>
      <c r="N53" s="8">
        <v>5</v>
      </c>
      <c r="P53" s="6"/>
      <c r="Q53" s="6"/>
      <c r="R53" s="6"/>
    </row>
    <row r="54" spans="1:18" ht="15.6" x14ac:dyDescent="0.3">
      <c r="A54" s="9"/>
      <c r="B54" s="8">
        <v>10</v>
      </c>
      <c r="C54" s="24">
        <v>302.8</v>
      </c>
      <c r="D54" s="6">
        <v>350.6</v>
      </c>
      <c r="E54" s="6">
        <v>330.8</v>
      </c>
      <c r="F54" s="6"/>
      <c r="G54" s="9"/>
      <c r="H54" s="8">
        <v>10</v>
      </c>
      <c r="I54" s="24">
        <v>298.2</v>
      </c>
      <c r="J54" s="6">
        <v>364.6</v>
      </c>
      <c r="K54" s="6">
        <v>360.2</v>
      </c>
      <c r="L54" s="6"/>
      <c r="M54" s="9"/>
      <c r="N54" s="8">
        <v>10</v>
      </c>
      <c r="O54" s="24">
        <v>285.39999999999998</v>
      </c>
      <c r="P54" s="6">
        <v>353.4</v>
      </c>
      <c r="Q54" s="6">
        <v>268.8</v>
      </c>
      <c r="R54" s="6"/>
    </row>
    <row r="55" spans="1:18" ht="15.6" x14ac:dyDescent="0.3">
      <c r="A55" s="9"/>
      <c r="B55" s="8">
        <v>25</v>
      </c>
      <c r="C55" s="24">
        <v>122.6</v>
      </c>
      <c r="D55" s="6">
        <v>165.8</v>
      </c>
      <c r="E55" s="6">
        <v>145</v>
      </c>
      <c r="F55" s="6"/>
      <c r="G55" s="9"/>
      <c r="H55" s="8">
        <v>25</v>
      </c>
      <c r="I55" s="24">
        <v>121.4</v>
      </c>
      <c r="J55" s="6">
        <v>157.19999999999999</v>
      </c>
      <c r="K55" s="6">
        <v>142.19999999999999</v>
      </c>
      <c r="L55" s="6"/>
      <c r="M55" s="9"/>
      <c r="N55" s="8">
        <v>25</v>
      </c>
      <c r="O55" s="24">
        <v>116.8</v>
      </c>
      <c r="P55" s="6">
        <v>155.80000000000001</v>
      </c>
      <c r="Q55" s="6">
        <v>106.8</v>
      </c>
      <c r="R55" s="6"/>
    </row>
    <row r="56" spans="1:18" ht="15.6" x14ac:dyDescent="0.3">
      <c r="A56" s="9"/>
      <c r="B56" s="8">
        <v>50</v>
      </c>
      <c r="C56" s="24">
        <v>53.8</v>
      </c>
      <c r="D56" s="6">
        <v>84</v>
      </c>
      <c r="E56" s="6">
        <v>69.400000000000006</v>
      </c>
      <c r="F56" s="6"/>
      <c r="G56" s="9"/>
      <c r="H56" s="8">
        <v>50</v>
      </c>
      <c r="I56" s="24">
        <v>59.4</v>
      </c>
      <c r="J56" s="6">
        <v>76</v>
      </c>
      <c r="K56" s="6">
        <v>67</v>
      </c>
      <c r="L56" s="6"/>
      <c r="M56" s="9"/>
      <c r="N56" s="8">
        <v>50</v>
      </c>
      <c r="O56" s="24">
        <v>62</v>
      </c>
      <c r="P56" s="6">
        <v>84.4</v>
      </c>
      <c r="Q56" s="6">
        <v>61.4</v>
      </c>
      <c r="R56" s="6"/>
    </row>
    <row r="58" spans="1:18" ht="15.6" x14ac:dyDescent="0.3">
      <c r="A58" s="18"/>
      <c r="B58" s="4"/>
      <c r="C58" s="3"/>
      <c r="D58" s="3"/>
      <c r="E58" s="3"/>
      <c r="F58" s="3"/>
      <c r="G58" s="18"/>
      <c r="H58" s="4"/>
      <c r="I58" s="3"/>
      <c r="J58" s="3"/>
      <c r="K58" s="3"/>
      <c r="L58" s="3"/>
      <c r="M58" s="18"/>
      <c r="N58" s="4"/>
      <c r="O58" s="3"/>
      <c r="P58" s="3"/>
      <c r="Q58" s="3"/>
      <c r="R58" s="5"/>
    </row>
    <row r="59" spans="1:18" ht="15.6" x14ac:dyDescent="0.3">
      <c r="A59" s="15"/>
      <c r="B59" s="4"/>
      <c r="C59" s="3"/>
      <c r="D59" s="5"/>
      <c r="E59" s="5"/>
      <c r="F59" s="3"/>
      <c r="G59" s="15"/>
      <c r="H59" s="4"/>
      <c r="I59" s="3"/>
      <c r="J59" s="5"/>
      <c r="K59" s="5"/>
      <c r="L59" s="3"/>
      <c r="M59" s="15"/>
      <c r="N59" s="4"/>
      <c r="O59" s="3"/>
      <c r="P59" s="5"/>
      <c r="Q59" s="5"/>
      <c r="R59" s="5"/>
    </row>
    <row r="60" spans="1:18" ht="15.6" x14ac:dyDescent="0.3">
      <c r="A60" s="3"/>
      <c r="B60" s="4"/>
      <c r="C60" s="5"/>
      <c r="D60" s="5"/>
      <c r="E60" s="5"/>
      <c r="F60" s="5"/>
      <c r="G60" s="3"/>
      <c r="H60" s="4"/>
      <c r="I60" s="5"/>
      <c r="J60" s="5"/>
      <c r="K60" s="5"/>
      <c r="L60" s="5"/>
      <c r="M60" s="3"/>
      <c r="N60" s="4"/>
      <c r="O60" s="5"/>
      <c r="P60" s="5"/>
      <c r="Q60" s="5"/>
      <c r="R60" s="5"/>
    </row>
    <row r="61" spans="1:18" ht="15.6" x14ac:dyDescent="0.3">
      <c r="A61" s="3"/>
      <c r="B61" s="7"/>
      <c r="C61" s="6"/>
      <c r="D61" s="6"/>
      <c r="E61" s="6"/>
      <c r="F61" s="6"/>
      <c r="G61" s="3"/>
      <c r="H61" s="7"/>
      <c r="I61" s="6"/>
      <c r="J61" s="6"/>
      <c r="K61" s="6"/>
      <c r="L61" s="6"/>
      <c r="M61" s="3"/>
      <c r="N61" s="7"/>
      <c r="O61" s="6"/>
      <c r="P61" s="6"/>
      <c r="Q61" s="6"/>
      <c r="R61" s="6"/>
    </row>
    <row r="62" spans="1:18" ht="15.6" x14ac:dyDescent="0.3">
      <c r="A62" s="3"/>
      <c r="B62" s="7"/>
      <c r="C62" s="6"/>
      <c r="D62" s="6"/>
      <c r="E62" s="6"/>
      <c r="F62" s="6"/>
      <c r="G62" s="3"/>
      <c r="H62" s="7"/>
      <c r="I62" s="6"/>
      <c r="J62" s="6"/>
      <c r="K62" s="6"/>
      <c r="L62" s="6"/>
      <c r="M62" s="3"/>
      <c r="N62" s="7"/>
      <c r="O62" s="6"/>
      <c r="P62" s="6"/>
      <c r="Q62" s="6"/>
      <c r="R62" s="6"/>
    </row>
    <row r="63" spans="1:18" ht="15.6" x14ac:dyDescent="0.3">
      <c r="A63" s="3"/>
      <c r="B63" s="7"/>
      <c r="C63" s="6"/>
      <c r="D63" s="6"/>
      <c r="E63" s="6"/>
      <c r="F63" s="6"/>
      <c r="G63" s="3"/>
      <c r="H63" s="7"/>
      <c r="I63" s="6"/>
      <c r="J63" s="6"/>
      <c r="K63" s="6"/>
      <c r="L63" s="6"/>
      <c r="M63" s="3"/>
      <c r="N63" s="7"/>
      <c r="O63" s="6"/>
      <c r="P63" s="6"/>
      <c r="Q63" s="6"/>
      <c r="R63" s="6"/>
    </row>
    <row r="64" spans="1:18" ht="15.6" x14ac:dyDescent="0.3">
      <c r="A64" s="3"/>
      <c r="B64" s="7"/>
      <c r="C64" s="6"/>
      <c r="D64" s="6"/>
      <c r="E64" s="6"/>
      <c r="F64" s="6"/>
      <c r="G64" s="3"/>
      <c r="H64" s="7"/>
      <c r="I64" s="6"/>
      <c r="J64" s="6"/>
      <c r="K64" s="6"/>
      <c r="L64" s="6"/>
      <c r="M64" s="3"/>
      <c r="N64" s="7"/>
      <c r="O64" s="6"/>
      <c r="P64" s="6"/>
      <c r="Q64" s="6"/>
      <c r="R64" s="6"/>
    </row>
    <row r="65" spans="1:18" ht="15.6" x14ac:dyDescent="0.3">
      <c r="A65" s="3"/>
      <c r="B65" s="7"/>
      <c r="C65" s="6"/>
      <c r="D65" s="6"/>
      <c r="E65" s="6"/>
      <c r="F65" s="6"/>
      <c r="G65" s="3"/>
      <c r="H65" s="7"/>
      <c r="I65" s="6"/>
      <c r="J65" s="6"/>
      <c r="K65" s="6"/>
      <c r="L65" s="6"/>
      <c r="M65" s="3"/>
      <c r="N65" s="7"/>
      <c r="O65" s="6"/>
      <c r="P65" s="6"/>
      <c r="Q65" s="6"/>
      <c r="R65" s="6"/>
    </row>
    <row r="66" spans="1:18" ht="15.6" x14ac:dyDescent="0.3">
      <c r="A66" s="3"/>
      <c r="B66" s="7"/>
      <c r="C66" s="6"/>
      <c r="D66" s="6"/>
      <c r="E66" s="6"/>
      <c r="F66" s="6"/>
      <c r="G66" s="3"/>
      <c r="H66" s="7"/>
      <c r="I66" s="6"/>
      <c r="J66" s="6"/>
      <c r="K66" s="6"/>
      <c r="L66" s="6"/>
      <c r="M66" s="3"/>
      <c r="N66" s="7"/>
      <c r="O66" s="6"/>
      <c r="P66" s="6"/>
      <c r="Q66" s="6"/>
      <c r="R66" s="6"/>
    </row>
    <row r="67" spans="1:18" ht="15.6" x14ac:dyDescent="0.3">
      <c r="A67" s="3"/>
      <c r="B67" s="7"/>
      <c r="C67" s="6"/>
      <c r="D67" s="6"/>
      <c r="E67" s="6"/>
      <c r="F67" s="6"/>
      <c r="G67" s="3"/>
      <c r="H67" s="7"/>
      <c r="I67" s="6"/>
      <c r="J67" s="6"/>
      <c r="K67" s="6"/>
      <c r="L67" s="6"/>
      <c r="M67" s="3"/>
      <c r="N67" s="7"/>
      <c r="O67" s="6"/>
      <c r="P67" s="6"/>
      <c r="Q67" s="6"/>
      <c r="R67" s="6"/>
    </row>
    <row r="68" spans="1:18" ht="15.6" x14ac:dyDescent="0.3">
      <c r="A68" s="3"/>
      <c r="B68" s="7"/>
      <c r="C68" s="6"/>
      <c r="D68" s="6"/>
      <c r="E68" s="6"/>
      <c r="F68" s="6"/>
      <c r="G68" s="3"/>
      <c r="H68" s="7"/>
      <c r="I68" s="6"/>
      <c r="J68" s="6"/>
      <c r="K68" s="6"/>
      <c r="L68" s="6"/>
      <c r="M68" s="3"/>
      <c r="N68" s="7"/>
      <c r="O68" s="6"/>
      <c r="P68" s="6"/>
      <c r="Q68" s="6"/>
      <c r="R68" s="6"/>
    </row>
    <row r="69" spans="1:18" ht="15.6" x14ac:dyDescent="0.3">
      <c r="A69" s="3"/>
      <c r="B69" s="7"/>
      <c r="C69" s="6"/>
      <c r="D69" s="6"/>
      <c r="E69" s="6"/>
      <c r="F69" s="6"/>
      <c r="G69" s="3"/>
      <c r="H69" s="7"/>
      <c r="I69" s="6"/>
      <c r="J69" s="6"/>
      <c r="K69" s="6"/>
      <c r="L69" s="6"/>
      <c r="M69" s="3"/>
      <c r="N69" s="7"/>
      <c r="O69" s="6"/>
      <c r="P69" s="6"/>
      <c r="Q69" s="6"/>
      <c r="R69" s="6"/>
    </row>
    <row r="70" spans="1:18" ht="15.6" x14ac:dyDescent="0.3">
      <c r="A70" s="3"/>
      <c r="B70" s="7"/>
      <c r="C70" s="6"/>
      <c r="D70" s="6"/>
      <c r="E70" s="6"/>
      <c r="F70" s="6"/>
      <c r="G70" s="3"/>
      <c r="H70" s="7"/>
      <c r="I70" s="6"/>
      <c r="J70" s="6"/>
      <c r="K70" s="6"/>
      <c r="L70" s="6"/>
      <c r="M70" s="3"/>
      <c r="N70" s="7"/>
      <c r="O70" s="6"/>
      <c r="P70" s="6"/>
      <c r="Q70" s="6"/>
      <c r="R70" s="6"/>
    </row>
    <row r="72" spans="1:18" ht="15.6" x14ac:dyDescent="0.3">
      <c r="A72" s="3"/>
      <c r="B72" s="7"/>
      <c r="C72" s="6"/>
      <c r="D72" s="6"/>
      <c r="E72" s="6"/>
      <c r="F72" s="6"/>
      <c r="G72" s="3"/>
      <c r="H72" s="7"/>
      <c r="I72" s="6"/>
      <c r="J72" s="6"/>
      <c r="K72" s="6"/>
      <c r="L72" s="6"/>
      <c r="M72" s="3"/>
      <c r="N72" s="7"/>
      <c r="O72" s="6"/>
      <c r="P72" s="6"/>
      <c r="Q72" s="6"/>
      <c r="R72" s="6"/>
    </row>
    <row r="73" spans="1:18" ht="15.6" x14ac:dyDescent="0.3">
      <c r="A73" s="3"/>
      <c r="B73" s="7"/>
      <c r="C73" s="6"/>
      <c r="D73" s="6"/>
      <c r="E73" s="6"/>
      <c r="F73" s="6"/>
      <c r="G73" s="3"/>
      <c r="H73" s="7"/>
      <c r="I73" s="6"/>
      <c r="J73" s="6"/>
      <c r="K73" s="6"/>
      <c r="L73" s="6"/>
      <c r="M73" s="3"/>
      <c r="N73" s="7"/>
      <c r="O73" s="6"/>
      <c r="P73" s="6"/>
      <c r="Q73" s="6"/>
      <c r="R73" s="6"/>
    </row>
    <row r="74" spans="1:18" ht="15.6" x14ac:dyDescent="0.3">
      <c r="A74" s="3"/>
      <c r="B74" s="7"/>
      <c r="C74" s="6"/>
      <c r="D74" s="6"/>
      <c r="E74" s="6"/>
      <c r="F74" s="6"/>
      <c r="G74" s="3"/>
      <c r="H74" s="7"/>
      <c r="I74" s="6"/>
      <c r="J74" s="6"/>
      <c r="K74" s="6"/>
      <c r="L74" s="6"/>
      <c r="M74" s="3"/>
      <c r="N74" s="7"/>
      <c r="O74" s="6"/>
      <c r="P74" s="6"/>
      <c r="Q74" s="6"/>
      <c r="R74" s="6"/>
    </row>
    <row r="75" spans="1:18" ht="15.6" x14ac:dyDescent="0.3">
      <c r="A75" s="3"/>
      <c r="B75" s="7"/>
      <c r="C75" s="6"/>
      <c r="D75" s="6"/>
      <c r="E75" s="6"/>
      <c r="F75" s="6"/>
      <c r="G75" s="3"/>
      <c r="H75" s="7"/>
      <c r="I75" s="6"/>
      <c r="J75" s="6"/>
      <c r="K75" s="6"/>
      <c r="L75" s="6"/>
      <c r="M75" s="3"/>
      <c r="N75" s="7"/>
      <c r="O75" s="6"/>
      <c r="P75" s="6"/>
      <c r="Q75" s="6"/>
      <c r="R75" s="6"/>
    </row>
    <row r="76" spans="1:18" ht="15.6" x14ac:dyDescent="0.3">
      <c r="A76" s="3"/>
      <c r="B76" s="7"/>
      <c r="C76" s="6"/>
      <c r="D76" s="6"/>
      <c r="E76" s="6"/>
      <c r="F76" s="6"/>
      <c r="G76" s="3"/>
      <c r="H76" s="7"/>
      <c r="I76" s="6"/>
      <c r="J76" s="6"/>
      <c r="K76" s="6"/>
      <c r="L76" s="6"/>
      <c r="M76" s="3"/>
      <c r="N76" s="7"/>
      <c r="O76" s="6"/>
      <c r="P76" s="6"/>
      <c r="Q76" s="6"/>
      <c r="R7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F29A-421C-4EFC-BEEE-D68A87CB2261}">
  <dimension ref="A1:M31"/>
  <sheetViews>
    <sheetView topLeftCell="A2" zoomScale="70" zoomScaleNormal="70" workbookViewId="0">
      <selection activeCell="J6" sqref="J6:J10"/>
    </sheetView>
  </sheetViews>
  <sheetFormatPr defaultRowHeight="14.4" x14ac:dyDescent="0.3"/>
  <sheetData>
    <row r="1" spans="1:13" ht="15.6" x14ac:dyDescent="0.3">
      <c r="A1" s="1" t="s">
        <v>14</v>
      </c>
      <c r="B1" s="1"/>
      <c r="C1" s="1"/>
      <c r="D1" s="1"/>
      <c r="E1" s="1"/>
      <c r="F1" s="1"/>
      <c r="G1" s="1"/>
      <c r="H1" s="1" t="s">
        <v>15</v>
      </c>
      <c r="I1" s="1"/>
      <c r="J1" s="1"/>
      <c r="K1" s="1"/>
      <c r="L1" s="1"/>
      <c r="M1" s="1"/>
    </row>
    <row r="2" spans="1:13" ht="15.6" x14ac:dyDescent="0.3">
      <c r="A2" s="1" t="s">
        <v>16</v>
      </c>
      <c r="B2" s="1"/>
      <c r="C2" s="1"/>
      <c r="D2" s="1"/>
      <c r="E2" s="1"/>
      <c r="F2" s="1"/>
      <c r="G2" s="1"/>
      <c r="H2" s="1" t="s">
        <v>16</v>
      </c>
      <c r="I2" s="1"/>
      <c r="J2" s="1"/>
      <c r="K2" s="1"/>
      <c r="L2" s="1"/>
      <c r="M2" s="1"/>
    </row>
    <row r="3" spans="1:13" ht="15.6" x14ac:dyDescent="0.3">
      <c r="A3" s="3" t="s">
        <v>17</v>
      </c>
      <c r="B3" s="3"/>
      <c r="C3" s="3"/>
      <c r="D3" s="3"/>
      <c r="E3" s="3"/>
      <c r="F3" s="5"/>
      <c r="G3" s="1"/>
      <c r="H3" s="18" t="s">
        <v>17</v>
      </c>
      <c r="I3" s="4"/>
      <c r="J3" s="3"/>
      <c r="K3" s="3"/>
      <c r="L3" s="3"/>
      <c r="M3" s="3"/>
    </row>
    <row r="4" spans="1:13" ht="15.6" x14ac:dyDescent="0.3">
      <c r="A4" s="15" t="s">
        <v>4</v>
      </c>
      <c r="B4" s="4"/>
      <c r="C4" s="3"/>
      <c r="D4" s="5" t="s">
        <v>18</v>
      </c>
      <c r="E4" s="5"/>
      <c r="F4" s="5"/>
      <c r="G4" s="1"/>
      <c r="H4" s="15" t="s">
        <v>4</v>
      </c>
      <c r="I4" s="4"/>
      <c r="J4" s="3"/>
      <c r="K4" s="5" t="s">
        <v>18</v>
      </c>
      <c r="L4" s="5"/>
      <c r="M4" s="3"/>
    </row>
    <row r="5" spans="1:13" ht="15.6" x14ac:dyDescent="0.3">
      <c r="A5" s="12" t="s">
        <v>5</v>
      </c>
      <c r="B5" s="14" t="s">
        <v>6</v>
      </c>
      <c r="C5" s="13">
        <v>1</v>
      </c>
      <c r="D5" s="13">
        <v>2</v>
      </c>
      <c r="E5" s="13">
        <v>4</v>
      </c>
      <c r="F5" s="13">
        <v>8</v>
      </c>
      <c r="G5" s="1"/>
      <c r="H5" s="12" t="s">
        <v>5</v>
      </c>
      <c r="I5" s="14" t="s">
        <v>6</v>
      </c>
      <c r="J5" s="13">
        <v>1</v>
      </c>
      <c r="K5" s="13">
        <v>2</v>
      </c>
      <c r="L5" s="13">
        <v>4</v>
      </c>
      <c r="M5" s="13">
        <v>8</v>
      </c>
    </row>
    <row r="6" spans="1:13" ht="15.6" x14ac:dyDescent="0.3">
      <c r="A6" s="9">
        <v>512</v>
      </c>
      <c r="B6" s="8">
        <v>1</v>
      </c>
      <c r="C6" s="6">
        <v>9925</v>
      </c>
      <c r="D6" s="6">
        <v>9902.6</v>
      </c>
      <c r="E6" s="6">
        <v>9937.5</v>
      </c>
      <c r="F6" s="6">
        <v>9923.7999999999993</v>
      </c>
      <c r="G6" s="1"/>
      <c r="H6" s="9">
        <v>512</v>
      </c>
      <c r="I6" s="8">
        <v>1</v>
      </c>
      <c r="J6" s="6">
        <v>8773</v>
      </c>
      <c r="K6" s="6">
        <v>8759.4</v>
      </c>
      <c r="L6" s="6">
        <v>8751.7999999999993</v>
      </c>
      <c r="M6" s="6">
        <v>8715.2000000000007</v>
      </c>
    </row>
    <row r="7" spans="1:13" ht="15.6" x14ac:dyDescent="0.3">
      <c r="A7" s="9"/>
      <c r="B7" s="8">
        <v>5</v>
      </c>
      <c r="C7" s="6">
        <v>3341</v>
      </c>
      <c r="D7" s="6">
        <v>4043.8</v>
      </c>
      <c r="E7" s="6">
        <v>4023.9</v>
      </c>
      <c r="F7" s="6">
        <v>4019.6</v>
      </c>
      <c r="G7" s="1"/>
      <c r="H7" s="9"/>
      <c r="I7" s="8">
        <v>5</v>
      </c>
      <c r="J7" s="6">
        <v>2854</v>
      </c>
      <c r="K7" s="6">
        <v>3668.6</v>
      </c>
      <c r="L7" s="6">
        <v>3601.2</v>
      </c>
      <c r="M7" s="6">
        <v>3668</v>
      </c>
    </row>
    <row r="8" spans="1:13" ht="15.6" x14ac:dyDescent="0.3">
      <c r="A8" s="9"/>
      <c r="B8" s="8">
        <v>10</v>
      </c>
      <c r="C8" s="6">
        <v>1675.2</v>
      </c>
      <c r="D8" s="6">
        <v>1675.2</v>
      </c>
      <c r="E8" s="6">
        <v>1795</v>
      </c>
      <c r="F8" s="6">
        <v>1769.1</v>
      </c>
      <c r="G8" s="1"/>
      <c r="H8" s="9"/>
      <c r="I8" s="8">
        <v>10</v>
      </c>
      <c r="J8" s="6">
        <v>1552.8</v>
      </c>
      <c r="K8" s="6">
        <v>1610.2</v>
      </c>
      <c r="L8" s="6">
        <v>1577</v>
      </c>
      <c r="M8" s="6">
        <v>1565.4</v>
      </c>
    </row>
    <row r="9" spans="1:13" ht="15.6" x14ac:dyDescent="0.3">
      <c r="A9" s="9"/>
      <c r="B9" s="8">
        <v>25</v>
      </c>
      <c r="C9" s="6">
        <v>637.6</v>
      </c>
      <c r="D9" s="6">
        <v>622</v>
      </c>
      <c r="E9" s="6">
        <v>631.79999999999995</v>
      </c>
      <c r="F9" s="6">
        <v>610.79999999999995</v>
      </c>
      <c r="G9" s="1"/>
      <c r="H9" s="9"/>
      <c r="I9" s="8">
        <v>25</v>
      </c>
      <c r="J9" s="6">
        <v>597.6</v>
      </c>
      <c r="K9" s="6">
        <v>597.79999999999995</v>
      </c>
      <c r="L9" s="6">
        <v>597.20000000000005</v>
      </c>
      <c r="M9" s="6">
        <v>592.79999999999995</v>
      </c>
    </row>
    <row r="10" spans="1:13" ht="15.6" x14ac:dyDescent="0.3">
      <c r="A10" s="12"/>
      <c r="B10" s="11">
        <v>50</v>
      </c>
      <c r="C10" s="10">
        <v>291.39999999999998</v>
      </c>
      <c r="D10" s="10">
        <v>285.39999999999998</v>
      </c>
      <c r="E10" s="10">
        <v>317.89999999999998</v>
      </c>
      <c r="F10" s="10">
        <v>283.3</v>
      </c>
      <c r="G10" s="1"/>
      <c r="H10" s="12"/>
      <c r="I10" s="11">
        <v>50</v>
      </c>
      <c r="J10" s="10">
        <v>271.39999999999998</v>
      </c>
      <c r="K10" s="10">
        <v>386.4</v>
      </c>
      <c r="L10" s="10">
        <v>269.39999999999998</v>
      </c>
      <c r="M10" s="10">
        <v>269.2</v>
      </c>
    </row>
    <row r="11" spans="1:13" ht="15.6" x14ac:dyDescent="0.3">
      <c r="A11" s="9">
        <v>1024</v>
      </c>
      <c r="B11" s="8">
        <v>1</v>
      </c>
      <c r="C11" s="6">
        <v>9917.2999999999993</v>
      </c>
      <c r="D11" s="6">
        <v>9963.1</v>
      </c>
      <c r="E11" s="6">
        <v>9979.6</v>
      </c>
      <c r="F11" s="6">
        <v>9949.6</v>
      </c>
      <c r="G11" s="1"/>
      <c r="H11" s="9">
        <v>1024</v>
      </c>
      <c r="I11" s="8">
        <v>1</v>
      </c>
      <c r="J11" s="6">
        <v>8744.4</v>
      </c>
      <c r="K11" s="6">
        <v>8645.7999999999993</v>
      </c>
      <c r="L11" s="6">
        <v>8732.2000000000007</v>
      </c>
      <c r="M11" s="6">
        <v>8741.4</v>
      </c>
    </row>
    <row r="12" spans="1:13" ht="15.6" x14ac:dyDescent="0.3">
      <c r="A12" s="9"/>
      <c r="B12" s="8">
        <v>5</v>
      </c>
      <c r="C12" s="6">
        <v>3337.3</v>
      </c>
      <c r="D12" s="6">
        <v>4021.5</v>
      </c>
      <c r="E12" s="6">
        <v>4106.2</v>
      </c>
      <c r="F12" s="6">
        <v>3963.6</v>
      </c>
      <c r="G12" s="1"/>
      <c r="H12" s="9"/>
      <c r="I12" s="8">
        <v>5</v>
      </c>
      <c r="J12" s="6">
        <v>2843</v>
      </c>
      <c r="K12" s="6">
        <v>3473.8</v>
      </c>
      <c r="L12" s="6">
        <v>3646.8</v>
      </c>
      <c r="M12" s="6">
        <v>3666</v>
      </c>
    </row>
    <row r="13" spans="1:13" ht="15.6" x14ac:dyDescent="0.3">
      <c r="A13" s="9"/>
      <c r="B13" s="8">
        <v>10</v>
      </c>
      <c r="C13" s="6">
        <v>1655.6</v>
      </c>
      <c r="D13" s="6">
        <v>1679.4</v>
      </c>
      <c r="E13" s="6">
        <v>1668.5</v>
      </c>
      <c r="F13" s="6">
        <v>1657.7</v>
      </c>
      <c r="G13" s="1"/>
      <c r="H13" s="9"/>
      <c r="I13" s="8">
        <v>10</v>
      </c>
      <c r="J13" s="6">
        <v>1570.8</v>
      </c>
      <c r="K13" s="6">
        <v>1596.8</v>
      </c>
      <c r="L13" s="6">
        <v>1585.4</v>
      </c>
      <c r="M13" s="6">
        <v>1566.4</v>
      </c>
    </row>
    <row r="14" spans="1:13" ht="15.6" x14ac:dyDescent="0.3">
      <c r="A14" s="9"/>
      <c r="B14" s="8">
        <v>25</v>
      </c>
      <c r="C14" s="6">
        <v>633.20000000000005</v>
      </c>
      <c r="D14" s="6">
        <v>622.70000000000005</v>
      </c>
      <c r="E14" s="6">
        <v>627.79999999999995</v>
      </c>
      <c r="F14" s="6">
        <v>619.5</v>
      </c>
      <c r="G14" s="1"/>
      <c r="H14" s="9"/>
      <c r="I14" s="8">
        <v>25</v>
      </c>
      <c r="J14" s="6">
        <v>594</v>
      </c>
      <c r="K14" s="6">
        <v>586.6</v>
      </c>
      <c r="L14" s="6">
        <v>600.4</v>
      </c>
      <c r="M14" s="6">
        <v>597.79999999999995</v>
      </c>
    </row>
    <row r="15" spans="1:13" ht="15.6" x14ac:dyDescent="0.3">
      <c r="A15" s="9"/>
      <c r="B15" s="8">
        <v>50</v>
      </c>
      <c r="C15" s="6">
        <v>283.89999999999998</v>
      </c>
      <c r="D15" s="6">
        <v>320.2</v>
      </c>
      <c r="E15" s="6">
        <v>284.10000000000002</v>
      </c>
      <c r="F15" s="6">
        <v>282.7</v>
      </c>
      <c r="G15" s="1"/>
      <c r="H15" s="9"/>
      <c r="I15" s="8">
        <v>50</v>
      </c>
      <c r="J15" s="6">
        <v>265.60000000000002</v>
      </c>
      <c r="K15" s="6">
        <v>297.8</v>
      </c>
      <c r="L15" s="6">
        <v>341.2</v>
      </c>
      <c r="M15" s="6">
        <v>327.39999999999998</v>
      </c>
    </row>
    <row r="18" spans="1:13" ht="15.6" x14ac:dyDescent="0.3">
      <c r="A18" s="1" t="s">
        <v>19</v>
      </c>
      <c r="B18" s="1"/>
      <c r="C18" s="1"/>
      <c r="D18" s="1"/>
      <c r="E18" s="1"/>
      <c r="F18" s="1"/>
      <c r="G18" s="1"/>
      <c r="H18" s="1" t="s">
        <v>19</v>
      </c>
      <c r="I18" s="1"/>
      <c r="J18" s="1"/>
      <c r="K18" s="1"/>
      <c r="L18" s="1"/>
      <c r="M18" s="1"/>
    </row>
    <row r="19" spans="1:13" ht="15.6" x14ac:dyDescent="0.3">
      <c r="A19" s="3" t="s">
        <v>17</v>
      </c>
      <c r="B19" s="3"/>
      <c r="C19" s="3"/>
      <c r="D19" s="3"/>
      <c r="E19" s="3"/>
      <c r="F19" s="5"/>
      <c r="G19" s="1"/>
      <c r="H19" s="18" t="s">
        <v>17</v>
      </c>
      <c r="I19" s="4"/>
      <c r="J19" s="3"/>
      <c r="K19" s="3"/>
      <c r="L19" s="3"/>
      <c r="M19" s="5"/>
    </row>
    <row r="20" spans="1:13" ht="15.6" x14ac:dyDescent="0.3">
      <c r="A20" s="15" t="s">
        <v>4</v>
      </c>
      <c r="B20" s="4"/>
      <c r="C20" s="3"/>
      <c r="D20" s="5" t="s">
        <v>18</v>
      </c>
      <c r="E20" s="5"/>
      <c r="F20" s="5"/>
      <c r="G20" s="1"/>
      <c r="H20" s="15" t="s">
        <v>4</v>
      </c>
      <c r="I20" s="4"/>
      <c r="J20" s="3"/>
      <c r="K20" s="5" t="s">
        <v>18</v>
      </c>
      <c r="L20" s="5"/>
      <c r="M20" s="5"/>
    </row>
    <row r="21" spans="1:13" ht="15.6" x14ac:dyDescent="0.3">
      <c r="A21" s="12" t="s">
        <v>5</v>
      </c>
      <c r="B21" s="14" t="s">
        <v>6</v>
      </c>
      <c r="C21" s="13">
        <v>1</v>
      </c>
      <c r="D21" s="13">
        <v>2</v>
      </c>
      <c r="E21" s="13">
        <v>4</v>
      </c>
      <c r="F21" s="13">
        <v>8</v>
      </c>
      <c r="G21" s="1"/>
      <c r="H21" s="12" t="s">
        <v>5</v>
      </c>
      <c r="I21" s="14" t="s">
        <v>6</v>
      </c>
      <c r="J21" s="13">
        <v>1</v>
      </c>
      <c r="K21" s="13">
        <v>2</v>
      </c>
      <c r="L21" s="13">
        <v>4</v>
      </c>
      <c r="M21" s="13">
        <v>8</v>
      </c>
    </row>
    <row r="22" spans="1:13" ht="15.6" x14ac:dyDescent="0.3">
      <c r="A22" s="9">
        <v>512</v>
      </c>
      <c r="B22" s="8">
        <v>1</v>
      </c>
      <c r="C22" s="6"/>
      <c r="D22" s="6"/>
      <c r="E22" s="6"/>
      <c r="F22" s="6"/>
      <c r="G22" s="1"/>
      <c r="H22" s="9">
        <v>512</v>
      </c>
      <c r="I22" s="8">
        <v>1</v>
      </c>
      <c r="J22" s="6"/>
      <c r="K22" s="6"/>
      <c r="L22" s="6"/>
      <c r="M22" s="6"/>
    </row>
    <row r="23" spans="1:13" ht="15.6" x14ac:dyDescent="0.3">
      <c r="A23" s="9"/>
      <c r="B23" s="8">
        <v>5</v>
      </c>
      <c r="C23" s="6"/>
      <c r="D23" s="6"/>
      <c r="E23" s="6"/>
      <c r="F23" s="6"/>
      <c r="G23" s="1"/>
      <c r="H23" s="9"/>
      <c r="I23" s="8">
        <v>5</v>
      </c>
      <c r="J23" s="6"/>
      <c r="K23" s="6"/>
      <c r="L23" s="6"/>
      <c r="M23" s="6"/>
    </row>
    <row r="24" spans="1:13" ht="15.6" x14ac:dyDescent="0.3">
      <c r="A24" s="9"/>
      <c r="B24" s="8">
        <v>10</v>
      </c>
      <c r="C24" s="6">
        <v>1907.2</v>
      </c>
      <c r="D24" s="6">
        <v>3406.6</v>
      </c>
      <c r="E24" s="6">
        <v>3640.5</v>
      </c>
      <c r="F24" s="6">
        <v>3667</v>
      </c>
      <c r="G24" s="1"/>
      <c r="H24" s="9"/>
      <c r="I24" s="8">
        <v>10</v>
      </c>
      <c r="J24" s="6">
        <v>1750.2</v>
      </c>
      <c r="K24" s="6">
        <v>2628.8</v>
      </c>
      <c r="L24" s="6">
        <v>2449.1999999999998</v>
      </c>
      <c r="M24" s="6">
        <v>3210.2</v>
      </c>
    </row>
    <row r="25" spans="1:13" ht="15.6" x14ac:dyDescent="0.3">
      <c r="A25" s="9"/>
      <c r="B25" s="8">
        <v>25</v>
      </c>
      <c r="C25" s="6">
        <v>635.20000000000005</v>
      </c>
      <c r="D25" s="6">
        <v>1207.4000000000001</v>
      </c>
      <c r="E25" s="6">
        <v>1558.6</v>
      </c>
      <c r="F25" s="6">
        <v>1599.4</v>
      </c>
      <c r="G25" s="1"/>
      <c r="H25" s="9"/>
      <c r="I25" s="8">
        <v>25</v>
      </c>
      <c r="J25" s="6">
        <v>608.20000000000005</v>
      </c>
      <c r="K25" s="6">
        <v>830.6</v>
      </c>
      <c r="L25" s="6">
        <v>1173</v>
      </c>
      <c r="M25" s="6">
        <v>1380.3</v>
      </c>
    </row>
    <row r="26" spans="1:13" ht="15.6" x14ac:dyDescent="0.3">
      <c r="A26" s="12"/>
      <c r="B26" s="11">
        <v>50</v>
      </c>
      <c r="C26" s="10">
        <v>292.2</v>
      </c>
      <c r="D26" s="10">
        <v>525.6</v>
      </c>
      <c r="E26" s="10">
        <v>872.3</v>
      </c>
      <c r="F26" s="10">
        <v>861.4</v>
      </c>
      <c r="G26" s="1"/>
      <c r="H26" s="12"/>
      <c r="I26" s="11">
        <v>50</v>
      </c>
      <c r="J26" s="10">
        <v>274.2</v>
      </c>
      <c r="K26" s="10">
        <v>420</v>
      </c>
      <c r="L26" s="10">
        <v>708.75</v>
      </c>
      <c r="M26" s="10">
        <v>735.4</v>
      </c>
    </row>
    <row r="27" spans="1:13" ht="15.6" x14ac:dyDescent="0.3">
      <c r="A27" s="9">
        <v>1024</v>
      </c>
      <c r="B27" s="8">
        <v>1</v>
      </c>
      <c r="C27" s="6"/>
      <c r="D27" s="6"/>
      <c r="E27" s="6"/>
      <c r="F27" s="6"/>
      <c r="G27" s="1"/>
      <c r="H27" s="9">
        <v>1024</v>
      </c>
      <c r="I27" s="8">
        <v>1</v>
      </c>
      <c r="J27" s="6"/>
      <c r="K27" s="6"/>
      <c r="L27" s="6"/>
      <c r="M27" s="6"/>
    </row>
    <row r="28" spans="1:13" ht="15.6" x14ac:dyDescent="0.3">
      <c r="A28" s="9"/>
      <c r="B28" s="8">
        <v>5</v>
      </c>
      <c r="C28" s="6"/>
      <c r="D28" s="6"/>
      <c r="E28" s="6"/>
      <c r="F28" s="6"/>
      <c r="G28" s="1"/>
      <c r="H28" s="9"/>
      <c r="I28" s="8">
        <v>5</v>
      </c>
      <c r="J28" s="6"/>
      <c r="K28" s="6"/>
      <c r="L28" s="6"/>
      <c r="M28" s="6"/>
    </row>
    <row r="29" spans="1:13" ht="15.6" x14ac:dyDescent="0.3">
      <c r="A29" s="9"/>
      <c r="B29" s="8">
        <v>10</v>
      </c>
      <c r="C29" s="6">
        <v>1910.2</v>
      </c>
      <c r="D29" s="6">
        <v>3041.3</v>
      </c>
      <c r="E29" s="6">
        <v>3474.6</v>
      </c>
      <c r="F29" s="6">
        <v>3731.3</v>
      </c>
      <c r="G29" s="1"/>
      <c r="H29" s="9"/>
      <c r="I29" s="8">
        <v>10</v>
      </c>
      <c r="J29" s="6">
        <v>1627.4</v>
      </c>
      <c r="K29" s="6">
        <v>2156.6</v>
      </c>
      <c r="L29" s="6">
        <v>2561.6</v>
      </c>
      <c r="M29" s="6">
        <v>3230.8</v>
      </c>
    </row>
    <row r="30" spans="1:13" ht="15.6" x14ac:dyDescent="0.3">
      <c r="A30" s="9"/>
      <c r="B30" s="8">
        <v>25</v>
      </c>
      <c r="C30" s="6">
        <v>639</v>
      </c>
      <c r="D30" s="6">
        <v>1180</v>
      </c>
      <c r="E30" s="6">
        <v>1625.11</v>
      </c>
      <c r="F30" s="6">
        <v>1736.3</v>
      </c>
      <c r="G30" s="1"/>
      <c r="H30" s="9"/>
      <c r="I30" s="8">
        <v>25</v>
      </c>
      <c r="J30" s="6">
        <v>609.79999999999995</v>
      </c>
      <c r="K30" s="6">
        <v>838.75</v>
      </c>
      <c r="L30" s="6">
        <v>1120.5999999999999</v>
      </c>
      <c r="M30" s="6">
        <v>1350.2</v>
      </c>
    </row>
    <row r="31" spans="1:13" ht="15.6" x14ac:dyDescent="0.3">
      <c r="A31" s="9"/>
      <c r="B31" s="8">
        <v>50</v>
      </c>
      <c r="C31" s="6">
        <v>275.56</v>
      </c>
      <c r="D31" s="6">
        <v>540.6</v>
      </c>
      <c r="E31" s="6">
        <v>785</v>
      </c>
      <c r="F31" s="6">
        <v>910.4</v>
      </c>
      <c r="G31" s="1"/>
      <c r="H31" s="9"/>
      <c r="I31" s="8">
        <v>50</v>
      </c>
      <c r="J31" s="6">
        <v>252.2</v>
      </c>
      <c r="K31" s="6">
        <v>405</v>
      </c>
      <c r="L31" s="6">
        <v>640.4</v>
      </c>
      <c r="M31" s="6">
        <v>702.4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665A-6265-49E8-9AAB-987DD34D946B}">
  <dimension ref="A1:R76"/>
  <sheetViews>
    <sheetView zoomScale="36" workbookViewId="0">
      <selection activeCell="D5" sqref="D5:D9"/>
    </sheetView>
  </sheetViews>
  <sheetFormatPr defaultRowHeight="14.4" x14ac:dyDescent="0.3"/>
  <sheetData>
    <row r="1" spans="1:18" ht="15.6" x14ac:dyDescent="0.3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3" t="s">
        <v>2</v>
      </c>
      <c r="N1" s="4"/>
      <c r="O1" s="3"/>
      <c r="P1" s="3"/>
      <c r="Q1" s="3"/>
      <c r="R1" s="5"/>
    </row>
    <row r="2" spans="1:18" ht="15.6" x14ac:dyDescent="0.3">
      <c r="A2" s="18" t="s">
        <v>3</v>
      </c>
      <c r="B2" s="1"/>
      <c r="C2" s="1"/>
      <c r="D2" s="1"/>
      <c r="E2" s="1"/>
      <c r="F2" s="1"/>
      <c r="G2" s="18" t="s">
        <v>3</v>
      </c>
      <c r="H2" s="1"/>
      <c r="I2" s="1"/>
      <c r="J2" s="1"/>
      <c r="K2" s="1"/>
      <c r="L2" s="1"/>
      <c r="M2" s="18" t="s">
        <v>3</v>
      </c>
      <c r="N2" s="4"/>
      <c r="O2" s="3"/>
      <c r="P2" s="3"/>
      <c r="Q2" s="3"/>
      <c r="R2" s="5"/>
    </row>
    <row r="3" spans="1:18" ht="15.6" x14ac:dyDescent="0.3">
      <c r="A3" s="19" t="s">
        <v>4</v>
      </c>
      <c r="B3" s="1"/>
      <c r="C3" s="1"/>
      <c r="D3" s="2" t="s">
        <v>10</v>
      </c>
      <c r="E3" s="2"/>
      <c r="F3" s="1"/>
      <c r="G3" s="19" t="s">
        <v>4</v>
      </c>
      <c r="H3" s="1"/>
      <c r="I3" s="1"/>
      <c r="J3" s="2" t="s">
        <v>11</v>
      </c>
      <c r="K3" s="2"/>
      <c r="L3" s="1"/>
      <c r="M3" s="15" t="s">
        <v>4</v>
      </c>
      <c r="N3" s="4"/>
      <c r="O3" s="3"/>
      <c r="P3" s="5" t="s">
        <v>11</v>
      </c>
      <c r="Q3" s="5"/>
      <c r="R3" s="5"/>
    </row>
    <row r="4" spans="1:18" ht="15.6" x14ac:dyDescent="0.3">
      <c r="A4" s="20" t="s">
        <v>5</v>
      </c>
      <c r="B4" s="21" t="s">
        <v>6</v>
      </c>
      <c r="C4" s="17">
        <v>100</v>
      </c>
      <c r="D4" s="17">
        <v>1000</v>
      </c>
      <c r="E4" s="17">
        <v>10000</v>
      </c>
      <c r="F4" s="2"/>
      <c r="G4" s="20" t="s">
        <v>5</v>
      </c>
      <c r="H4" s="21" t="s">
        <v>6</v>
      </c>
      <c r="I4" s="17">
        <v>100</v>
      </c>
      <c r="J4" s="17">
        <v>1000</v>
      </c>
      <c r="K4" s="17">
        <v>10000</v>
      </c>
      <c r="L4" s="2"/>
      <c r="M4" s="12" t="s">
        <v>5</v>
      </c>
      <c r="N4" s="14" t="s">
        <v>6</v>
      </c>
      <c r="O4" s="13">
        <v>100</v>
      </c>
      <c r="P4" s="13">
        <v>1000</v>
      </c>
      <c r="Q4" s="13">
        <v>10000</v>
      </c>
      <c r="R4" s="5"/>
    </row>
    <row r="5" spans="1:18" ht="15.6" x14ac:dyDescent="0.3">
      <c r="A5" s="22">
        <v>512</v>
      </c>
      <c r="B5" s="23">
        <v>1</v>
      </c>
      <c r="C5" s="24">
        <v>433.7</v>
      </c>
      <c r="D5" s="24">
        <v>408.3</v>
      </c>
      <c r="E5" s="24">
        <v>409.8</v>
      </c>
      <c r="F5" s="24"/>
      <c r="G5" s="22">
        <v>512</v>
      </c>
      <c r="H5" s="23">
        <v>1</v>
      </c>
      <c r="I5" s="30"/>
      <c r="J5" s="29"/>
      <c r="K5" s="24"/>
      <c r="L5" s="24"/>
      <c r="M5" s="9">
        <v>512</v>
      </c>
      <c r="N5" s="8">
        <v>1</v>
      </c>
      <c r="O5" s="6"/>
      <c r="P5" s="6"/>
      <c r="Q5" s="6"/>
      <c r="R5" s="6"/>
    </row>
    <row r="6" spans="1:18" ht="15.6" x14ac:dyDescent="0.3">
      <c r="A6" s="22"/>
      <c r="B6" s="23">
        <v>5</v>
      </c>
      <c r="C6" s="24">
        <v>244.4</v>
      </c>
      <c r="D6" s="24">
        <v>350.5</v>
      </c>
      <c r="E6" s="24">
        <v>320.7</v>
      </c>
      <c r="F6" s="24"/>
      <c r="G6" s="22"/>
      <c r="H6" s="23">
        <v>5</v>
      </c>
      <c r="I6" s="28">
        <v>343.8</v>
      </c>
      <c r="J6" s="24">
        <v>366.1</v>
      </c>
      <c r="K6" s="24">
        <v>334.1</v>
      </c>
      <c r="L6" s="24"/>
      <c r="M6" s="9"/>
      <c r="N6" s="8">
        <v>5</v>
      </c>
      <c r="O6" s="6"/>
      <c r="P6" s="6"/>
      <c r="Q6" s="6"/>
      <c r="R6" s="6"/>
    </row>
    <row r="7" spans="1:18" ht="15.6" x14ac:dyDescent="0.3">
      <c r="A7" s="22"/>
      <c r="B7" s="23">
        <v>10</v>
      </c>
      <c r="C7" s="24">
        <v>177</v>
      </c>
      <c r="D7" s="24">
        <v>236.9</v>
      </c>
      <c r="E7" s="24">
        <v>205.1</v>
      </c>
      <c r="F7" s="24"/>
      <c r="G7" s="22"/>
      <c r="H7" s="23">
        <v>10</v>
      </c>
      <c r="I7" s="24">
        <v>213.5</v>
      </c>
      <c r="J7" s="24">
        <v>240.2</v>
      </c>
      <c r="K7" s="24">
        <v>224.4</v>
      </c>
      <c r="L7" s="24"/>
      <c r="M7" s="9"/>
      <c r="N7" s="8">
        <v>10</v>
      </c>
      <c r="O7" s="6">
        <v>216.2</v>
      </c>
      <c r="P7" s="6">
        <v>248.5</v>
      </c>
      <c r="Q7" s="24">
        <v>232.8</v>
      </c>
      <c r="R7" s="6"/>
    </row>
    <row r="8" spans="1:18" ht="15.6" x14ac:dyDescent="0.3">
      <c r="A8" s="22"/>
      <c r="B8" s="23">
        <v>25</v>
      </c>
      <c r="C8" s="24">
        <v>62.2</v>
      </c>
      <c r="D8" s="24">
        <v>110.3</v>
      </c>
      <c r="E8" s="24">
        <v>95.4</v>
      </c>
      <c r="F8" s="24"/>
      <c r="G8" s="22"/>
      <c r="H8" s="23">
        <v>25</v>
      </c>
      <c r="I8" s="24">
        <v>88.8</v>
      </c>
      <c r="J8" s="24">
        <v>107.9</v>
      </c>
      <c r="K8" s="24">
        <v>97.5</v>
      </c>
      <c r="L8" s="24"/>
      <c r="M8" s="9"/>
      <c r="N8" s="8">
        <v>25</v>
      </c>
      <c r="O8" s="6">
        <v>87.2</v>
      </c>
      <c r="P8" s="6">
        <v>114.4</v>
      </c>
      <c r="Q8" s="24">
        <v>97.3</v>
      </c>
      <c r="R8" s="6"/>
    </row>
    <row r="9" spans="1:18" ht="15.6" x14ac:dyDescent="0.3">
      <c r="A9" s="20"/>
      <c r="B9" s="25">
        <v>50</v>
      </c>
      <c r="C9" s="27">
        <v>33.299999999999997</v>
      </c>
      <c r="D9" s="16">
        <v>56</v>
      </c>
      <c r="E9" s="16">
        <v>51.3</v>
      </c>
      <c r="F9" s="24"/>
      <c r="G9" s="20"/>
      <c r="H9" s="25">
        <v>50</v>
      </c>
      <c r="I9" s="27">
        <v>40.5</v>
      </c>
      <c r="J9" s="16">
        <v>57.1</v>
      </c>
      <c r="K9" s="16">
        <v>50.9</v>
      </c>
      <c r="L9" s="24"/>
      <c r="M9" s="12"/>
      <c r="N9" s="11">
        <v>50</v>
      </c>
      <c r="O9" s="31">
        <v>41.5</v>
      </c>
      <c r="P9" s="10">
        <v>58.3</v>
      </c>
      <c r="Q9" s="16">
        <v>49</v>
      </c>
      <c r="R9" s="6"/>
    </row>
    <row r="10" spans="1:18" ht="15.6" x14ac:dyDescent="0.3">
      <c r="A10" s="1"/>
      <c r="B10" s="26"/>
      <c r="C10" s="24"/>
      <c r="D10" s="24"/>
      <c r="E10" s="24"/>
      <c r="F10" s="24"/>
      <c r="G10" s="1"/>
      <c r="H10" s="26"/>
      <c r="I10" s="24"/>
      <c r="K10" s="24"/>
      <c r="L10" s="24"/>
      <c r="M10" s="1"/>
      <c r="N10" s="26"/>
      <c r="O10" s="24"/>
      <c r="P10" s="24"/>
      <c r="Q10" s="6"/>
      <c r="R10" s="6"/>
    </row>
    <row r="11" spans="1:18" ht="15.6" x14ac:dyDescent="0.3">
      <c r="A11" s="1"/>
      <c r="B11" s="26"/>
      <c r="C11" s="24"/>
      <c r="D11" s="24"/>
      <c r="E11" s="24"/>
      <c r="F11" s="24"/>
      <c r="G11" s="1"/>
      <c r="H11" s="26"/>
      <c r="I11" s="24"/>
      <c r="J11" s="24"/>
      <c r="K11" s="24"/>
      <c r="L11" s="24"/>
      <c r="M11" s="1"/>
      <c r="N11" s="26"/>
      <c r="O11" s="24"/>
      <c r="P11" s="24"/>
      <c r="Q11" s="6"/>
      <c r="R11" s="6"/>
    </row>
    <row r="12" spans="1:18" ht="15.6" x14ac:dyDescent="0.3">
      <c r="A12" s="1"/>
      <c r="B12" s="26"/>
      <c r="C12" s="24"/>
      <c r="D12" s="24"/>
      <c r="E12" s="24"/>
      <c r="F12" s="24"/>
      <c r="G12" s="1"/>
      <c r="H12" s="26"/>
      <c r="I12" s="24"/>
      <c r="J12" s="24"/>
      <c r="K12" s="24"/>
      <c r="L12" s="24"/>
      <c r="M12" s="1"/>
      <c r="N12" s="26"/>
      <c r="O12" s="24"/>
      <c r="P12" s="24"/>
      <c r="Q12" s="6"/>
      <c r="R12" s="6"/>
    </row>
    <row r="13" spans="1:18" ht="15.6" x14ac:dyDescent="0.3">
      <c r="A13" s="1"/>
      <c r="B13" s="26"/>
      <c r="C13" s="24"/>
      <c r="D13" s="24"/>
      <c r="E13" s="24"/>
      <c r="F13" s="24"/>
      <c r="G13" s="1"/>
      <c r="H13" s="26"/>
      <c r="I13" s="24"/>
      <c r="J13" s="24"/>
      <c r="K13" s="24"/>
      <c r="L13" s="24"/>
      <c r="M13" s="1"/>
      <c r="N13" s="26"/>
      <c r="O13" s="24"/>
      <c r="P13" s="24"/>
      <c r="Q13" s="6"/>
      <c r="R13" s="6"/>
    </row>
    <row r="14" spans="1:18" ht="15.6" x14ac:dyDescent="0.3">
      <c r="A14" s="1"/>
      <c r="B14" s="26"/>
      <c r="C14" s="24"/>
      <c r="D14" s="24"/>
      <c r="E14" s="24"/>
      <c r="F14" s="24"/>
      <c r="G14" s="1"/>
      <c r="H14" s="26"/>
      <c r="I14" s="24"/>
      <c r="J14" s="24"/>
      <c r="K14" s="24"/>
      <c r="L14" s="24"/>
      <c r="M14" s="1"/>
      <c r="N14" s="26"/>
      <c r="O14" s="24"/>
      <c r="P14" s="24"/>
      <c r="Q14" s="6"/>
      <c r="R14" s="6"/>
    </row>
    <row r="15" spans="1:18" ht="15.6" x14ac:dyDescent="0.3">
      <c r="A15" s="1"/>
      <c r="B15" s="26"/>
      <c r="C15" s="24"/>
      <c r="D15" s="24"/>
      <c r="E15" s="24"/>
      <c r="F15" s="24"/>
      <c r="G15" s="1"/>
      <c r="H15" s="26"/>
      <c r="I15" s="24"/>
      <c r="J15" s="24"/>
      <c r="K15" s="24"/>
      <c r="L15" s="24"/>
      <c r="M15" s="3"/>
      <c r="N15" s="7"/>
      <c r="O15" s="6"/>
      <c r="P15" s="6"/>
      <c r="Q15" s="6"/>
      <c r="R15" s="6"/>
    </row>
    <row r="16" spans="1:18" ht="15.6" x14ac:dyDescent="0.3">
      <c r="A16" s="18" t="s">
        <v>7</v>
      </c>
      <c r="B16" s="1"/>
      <c r="C16" s="1"/>
      <c r="D16" s="1"/>
      <c r="E16" s="1"/>
      <c r="F16" s="1"/>
      <c r="G16" s="18" t="s">
        <v>7</v>
      </c>
      <c r="H16" s="1"/>
      <c r="I16" s="1"/>
      <c r="J16" s="1"/>
      <c r="K16" s="1"/>
      <c r="L16" s="1"/>
      <c r="M16" s="18" t="s">
        <v>7</v>
      </c>
      <c r="N16" s="4"/>
      <c r="O16" s="3"/>
      <c r="P16" s="3"/>
      <c r="Q16" s="3"/>
      <c r="R16" s="5"/>
    </row>
    <row r="17" spans="1:18" ht="15.6" x14ac:dyDescent="0.3">
      <c r="A17" s="19" t="s">
        <v>4</v>
      </c>
      <c r="B17" s="1"/>
      <c r="C17" s="1"/>
      <c r="D17" s="2" t="s">
        <v>11</v>
      </c>
      <c r="E17" s="2"/>
      <c r="F17" s="1"/>
      <c r="G17" s="19" t="s">
        <v>4</v>
      </c>
      <c r="H17" s="1"/>
      <c r="I17" s="1"/>
      <c r="J17" s="2" t="s">
        <v>11</v>
      </c>
      <c r="K17" s="2"/>
      <c r="L17" s="1"/>
      <c r="M17" s="15" t="s">
        <v>4</v>
      </c>
      <c r="N17" s="4"/>
      <c r="O17" s="3"/>
      <c r="P17" s="5" t="s">
        <v>11</v>
      </c>
      <c r="Q17" s="5"/>
      <c r="R17" s="5"/>
    </row>
    <row r="18" spans="1:18" ht="15.6" x14ac:dyDescent="0.3">
      <c r="A18" s="20" t="s">
        <v>5</v>
      </c>
      <c r="B18" s="21" t="s">
        <v>6</v>
      </c>
      <c r="C18" s="17">
        <v>100</v>
      </c>
      <c r="D18" s="17">
        <v>1000</v>
      </c>
      <c r="E18" s="17">
        <v>10000</v>
      </c>
      <c r="F18" s="2"/>
      <c r="G18" s="20" t="s">
        <v>5</v>
      </c>
      <c r="H18" s="21" t="s">
        <v>6</v>
      </c>
      <c r="I18" s="17">
        <v>100</v>
      </c>
      <c r="J18" s="17">
        <v>1000</v>
      </c>
      <c r="K18" s="17">
        <v>10000</v>
      </c>
      <c r="L18" s="2"/>
      <c r="M18" s="12" t="s">
        <v>5</v>
      </c>
      <c r="N18" s="14" t="s">
        <v>6</v>
      </c>
      <c r="O18" s="17">
        <v>100</v>
      </c>
      <c r="P18" s="17">
        <v>1000</v>
      </c>
      <c r="Q18" s="17">
        <v>10000</v>
      </c>
      <c r="R18" s="2"/>
    </row>
    <row r="19" spans="1:18" ht="15.6" x14ac:dyDescent="0.3">
      <c r="A19" s="22">
        <v>512</v>
      </c>
      <c r="B19" s="23">
        <v>1</v>
      </c>
      <c r="C19" s="24">
        <v>410.4</v>
      </c>
      <c r="D19" s="24">
        <v>405.9</v>
      </c>
      <c r="E19" s="24">
        <v>420.3</v>
      </c>
      <c r="F19" s="24"/>
      <c r="G19" s="22">
        <v>512</v>
      </c>
      <c r="H19" s="23">
        <v>1</v>
      </c>
      <c r="I19" s="24"/>
      <c r="J19" s="1"/>
      <c r="K19" s="24"/>
      <c r="L19" s="24"/>
      <c r="M19" s="9">
        <v>512</v>
      </c>
      <c r="N19" s="8">
        <v>1</v>
      </c>
      <c r="O19" s="6"/>
      <c r="P19" s="6"/>
      <c r="Q19" s="6"/>
      <c r="R19" s="6"/>
    </row>
    <row r="20" spans="1:18" ht="15.6" x14ac:dyDescent="0.3">
      <c r="A20" s="22"/>
      <c r="B20" s="23">
        <v>5</v>
      </c>
      <c r="C20" s="24">
        <v>298.10000000000002</v>
      </c>
      <c r="D20" s="24">
        <v>334.6</v>
      </c>
      <c r="E20" s="24">
        <v>333.7</v>
      </c>
      <c r="F20" s="24"/>
      <c r="G20" s="22"/>
      <c r="H20" s="23">
        <v>5</v>
      </c>
      <c r="I20" s="24">
        <v>338.7</v>
      </c>
      <c r="J20" s="24">
        <v>334.6</v>
      </c>
      <c r="K20" s="24">
        <v>284.60000000000002</v>
      </c>
      <c r="L20" s="24"/>
      <c r="M20" s="9"/>
      <c r="N20" s="8">
        <v>5</v>
      </c>
      <c r="P20" s="6"/>
      <c r="Q20" s="6"/>
      <c r="R20" s="6"/>
    </row>
    <row r="21" spans="1:18" ht="15.6" x14ac:dyDescent="0.3">
      <c r="A21" s="22"/>
      <c r="B21" s="23">
        <v>10</v>
      </c>
      <c r="C21" s="24">
        <v>165.9</v>
      </c>
      <c r="D21" s="24">
        <v>207.4</v>
      </c>
      <c r="E21" s="24">
        <v>217.1</v>
      </c>
      <c r="F21" s="24"/>
      <c r="G21" s="22"/>
      <c r="H21" s="23">
        <v>10</v>
      </c>
      <c r="I21" s="24">
        <v>210</v>
      </c>
      <c r="J21" s="24">
        <v>245.4</v>
      </c>
      <c r="K21" s="24">
        <v>210.6</v>
      </c>
      <c r="L21" s="24"/>
      <c r="M21" s="9"/>
      <c r="N21" s="8">
        <v>10</v>
      </c>
      <c r="O21" s="6">
        <v>205.7</v>
      </c>
      <c r="P21" s="6">
        <v>224.6</v>
      </c>
      <c r="Q21" s="6">
        <v>229.8</v>
      </c>
      <c r="R21" s="6"/>
    </row>
    <row r="22" spans="1:18" ht="15.6" x14ac:dyDescent="0.3">
      <c r="A22" s="22"/>
      <c r="B22" s="23">
        <v>25</v>
      </c>
      <c r="C22" s="24">
        <v>78.400000000000006</v>
      </c>
      <c r="D22" s="24">
        <v>92.9</v>
      </c>
      <c r="E22" s="24">
        <v>96.9</v>
      </c>
      <c r="F22" s="24"/>
      <c r="G22" s="22"/>
      <c r="H22" s="23">
        <v>25</v>
      </c>
      <c r="I22" s="24">
        <v>83.8</v>
      </c>
      <c r="J22" s="24">
        <v>102.6</v>
      </c>
      <c r="K22" s="24">
        <v>88.4</v>
      </c>
      <c r="L22" s="24"/>
      <c r="M22" s="9"/>
      <c r="N22" s="8">
        <v>25</v>
      </c>
      <c r="O22" s="6">
        <v>84.1</v>
      </c>
      <c r="P22" s="6">
        <v>46.8</v>
      </c>
      <c r="Q22" s="6">
        <v>86.8</v>
      </c>
      <c r="R22" s="6"/>
    </row>
    <row r="23" spans="1:18" ht="15.6" x14ac:dyDescent="0.3">
      <c r="A23" s="22"/>
      <c r="B23" s="23">
        <v>50</v>
      </c>
      <c r="C23" s="28">
        <v>36</v>
      </c>
      <c r="D23" s="24">
        <v>52.2</v>
      </c>
      <c r="E23" s="24">
        <v>49.2</v>
      </c>
      <c r="F23" s="24"/>
      <c r="G23" s="20"/>
      <c r="H23" s="25">
        <v>50</v>
      </c>
      <c r="I23" s="27">
        <v>41.1</v>
      </c>
      <c r="J23" s="16">
        <v>50.8</v>
      </c>
      <c r="K23" s="16">
        <v>49.5</v>
      </c>
      <c r="L23" s="24"/>
      <c r="M23" s="12"/>
      <c r="N23" s="11">
        <v>50</v>
      </c>
      <c r="O23" s="31">
        <v>38.1</v>
      </c>
      <c r="P23" s="10">
        <v>42.2</v>
      </c>
      <c r="Q23" s="10">
        <v>46.9</v>
      </c>
      <c r="R23" s="6"/>
    </row>
    <row r="24" spans="1:18" ht="15.6" x14ac:dyDescent="0.3">
      <c r="A24" s="1"/>
      <c r="B24" s="26"/>
      <c r="C24" s="24"/>
      <c r="D24" s="24"/>
      <c r="E24" s="24"/>
      <c r="F24" s="24"/>
      <c r="G24" s="1"/>
      <c r="H24" s="26"/>
      <c r="I24" s="24"/>
      <c r="J24" s="24"/>
      <c r="K24" s="24"/>
      <c r="L24" s="24"/>
      <c r="M24" s="1"/>
      <c r="N24" s="26"/>
      <c r="O24" s="24"/>
      <c r="P24" s="24"/>
      <c r="Q24" s="24"/>
      <c r="R24" s="6"/>
    </row>
    <row r="25" spans="1:18" ht="15.6" x14ac:dyDescent="0.3">
      <c r="A25" s="1"/>
      <c r="B25" s="26"/>
      <c r="C25" s="24"/>
      <c r="D25" s="24"/>
      <c r="E25" s="24"/>
      <c r="F25" s="24"/>
      <c r="G25" s="1"/>
      <c r="H25" s="26"/>
      <c r="I25" s="24"/>
      <c r="J25" s="24"/>
      <c r="K25" s="24"/>
      <c r="L25" s="24"/>
      <c r="M25" s="1"/>
      <c r="N25" s="26"/>
      <c r="O25" s="24"/>
      <c r="P25" s="24"/>
      <c r="Q25" s="24"/>
      <c r="R25" s="6"/>
    </row>
    <row r="26" spans="1:18" ht="15.6" x14ac:dyDescent="0.3">
      <c r="A26" s="1"/>
      <c r="B26" s="26"/>
      <c r="C26" s="24"/>
      <c r="D26" s="24"/>
      <c r="E26" s="24"/>
      <c r="F26" s="24"/>
      <c r="G26" s="1"/>
      <c r="H26" s="26"/>
      <c r="I26" s="24"/>
      <c r="J26" s="24"/>
      <c r="K26" s="24"/>
      <c r="L26" s="24"/>
      <c r="M26" s="1"/>
      <c r="N26" s="26"/>
      <c r="O26" s="24"/>
      <c r="P26" s="24"/>
      <c r="Q26" s="24"/>
      <c r="R26" s="6"/>
    </row>
    <row r="27" spans="1:18" ht="15.6" x14ac:dyDescent="0.3">
      <c r="A27" s="1"/>
      <c r="B27" s="26"/>
      <c r="C27" s="24"/>
      <c r="D27" s="24"/>
      <c r="E27" s="24"/>
      <c r="F27" s="24"/>
      <c r="G27" s="1"/>
      <c r="H27" s="26"/>
      <c r="I27" s="24"/>
      <c r="J27" s="24"/>
      <c r="K27" s="24"/>
      <c r="L27" s="24"/>
      <c r="M27" s="1"/>
      <c r="N27" s="26"/>
      <c r="O27" s="24"/>
      <c r="P27" s="24"/>
      <c r="Q27" s="24"/>
      <c r="R27" s="6"/>
    </row>
    <row r="28" spans="1:18" ht="15.6" x14ac:dyDescent="0.3">
      <c r="A28" s="1"/>
      <c r="B28" s="26"/>
      <c r="C28" s="24"/>
      <c r="D28" s="24"/>
      <c r="E28" s="24"/>
      <c r="F28" s="24"/>
      <c r="G28" s="1"/>
      <c r="H28" s="26"/>
      <c r="I28" s="24"/>
      <c r="J28" s="24"/>
      <c r="K28" s="24"/>
      <c r="L28" s="24"/>
      <c r="M28" s="1"/>
      <c r="N28" s="26"/>
      <c r="O28" s="24"/>
      <c r="P28" s="24"/>
      <c r="Q28" s="24"/>
      <c r="R28" s="6"/>
    </row>
    <row r="30" spans="1:18" ht="15.6" x14ac:dyDescent="0.3">
      <c r="A30" s="18" t="s">
        <v>8</v>
      </c>
      <c r="B30" s="4"/>
      <c r="C30" s="3"/>
      <c r="D30" s="3"/>
      <c r="E30" s="3"/>
      <c r="F30" s="3"/>
      <c r="G30" s="18" t="s">
        <v>8</v>
      </c>
      <c r="H30" s="4"/>
      <c r="I30" s="3"/>
      <c r="J30" s="3"/>
      <c r="K30" s="3"/>
      <c r="L30" s="3"/>
      <c r="M30" s="18" t="s">
        <v>8</v>
      </c>
      <c r="N30" s="4"/>
      <c r="O30" s="3"/>
      <c r="P30" s="3"/>
      <c r="Q30" s="3"/>
      <c r="R30" s="5"/>
    </row>
    <row r="31" spans="1:18" ht="15.6" x14ac:dyDescent="0.3">
      <c r="A31" s="15" t="s">
        <v>4</v>
      </c>
      <c r="B31" s="4"/>
      <c r="C31" s="3"/>
      <c r="D31" s="5" t="s">
        <v>11</v>
      </c>
      <c r="E31" s="5"/>
      <c r="F31" s="3"/>
      <c r="G31" s="15" t="s">
        <v>4</v>
      </c>
      <c r="H31" s="4"/>
      <c r="I31" s="3"/>
      <c r="J31" s="5" t="s">
        <v>11</v>
      </c>
      <c r="K31" s="5"/>
      <c r="L31" s="3"/>
      <c r="M31" s="15" t="s">
        <v>4</v>
      </c>
      <c r="N31" s="4"/>
      <c r="O31" s="3"/>
      <c r="P31" s="5" t="s">
        <v>11</v>
      </c>
      <c r="Q31" s="5"/>
      <c r="R31" s="5"/>
    </row>
    <row r="32" spans="1:18" ht="15.6" x14ac:dyDescent="0.3">
      <c r="A32" s="12" t="s">
        <v>5</v>
      </c>
      <c r="B32" s="14" t="s">
        <v>6</v>
      </c>
      <c r="C32" s="17">
        <v>100</v>
      </c>
      <c r="D32" s="17">
        <v>1000</v>
      </c>
      <c r="E32" s="17">
        <v>10000</v>
      </c>
      <c r="F32" s="2"/>
      <c r="G32" s="12" t="s">
        <v>5</v>
      </c>
      <c r="H32" s="14" t="s">
        <v>6</v>
      </c>
      <c r="I32" s="17">
        <v>100</v>
      </c>
      <c r="J32" s="17">
        <v>1000</v>
      </c>
      <c r="K32" s="17">
        <v>10000</v>
      </c>
      <c r="L32" s="2"/>
      <c r="M32" s="12" t="s">
        <v>5</v>
      </c>
      <c r="N32" s="14" t="s">
        <v>6</v>
      </c>
      <c r="O32" s="17">
        <v>100</v>
      </c>
      <c r="P32" s="17">
        <v>1000</v>
      </c>
      <c r="Q32" s="17">
        <v>10000</v>
      </c>
      <c r="R32" s="2"/>
    </row>
    <row r="33" spans="1:18" ht="15.6" x14ac:dyDescent="0.3">
      <c r="A33" s="9">
        <v>512</v>
      </c>
      <c r="B33" s="8">
        <v>1</v>
      </c>
      <c r="C33" s="6">
        <v>349</v>
      </c>
      <c r="D33" s="6">
        <v>432.5</v>
      </c>
      <c r="E33" s="24">
        <v>417.2</v>
      </c>
      <c r="F33" s="6"/>
      <c r="G33" s="9">
        <v>512</v>
      </c>
      <c r="H33" s="8">
        <v>1</v>
      </c>
      <c r="J33" s="6"/>
      <c r="K33" s="6"/>
      <c r="L33" s="6"/>
      <c r="M33" s="9">
        <v>512</v>
      </c>
      <c r="N33" s="8">
        <v>1</v>
      </c>
      <c r="P33" s="6"/>
      <c r="Q33" s="6"/>
      <c r="R33" s="6"/>
    </row>
    <row r="34" spans="1:18" ht="15.6" x14ac:dyDescent="0.3">
      <c r="A34" s="9"/>
      <c r="B34" s="8">
        <v>5</v>
      </c>
      <c r="C34" s="6">
        <v>238.2</v>
      </c>
      <c r="D34" s="6">
        <v>325.10000000000002</v>
      </c>
      <c r="E34" s="24">
        <v>330.5</v>
      </c>
      <c r="F34" s="6"/>
      <c r="G34" s="9"/>
      <c r="H34" s="8">
        <v>5</v>
      </c>
      <c r="I34" s="6">
        <v>332.3</v>
      </c>
      <c r="J34" s="6">
        <v>348.2</v>
      </c>
      <c r="K34" s="24">
        <v>330.4</v>
      </c>
      <c r="L34" s="6"/>
      <c r="M34" s="9"/>
      <c r="N34" s="8">
        <v>5</v>
      </c>
      <c r="P34" s="6"/>
      <c r="Q34" s="6"/>
      <c r="R34" s="6"/>
    </row>
    <row r="35" spans="1:18" ht="15.6" x14ac:dyDescent="0.3">
      <c r="A35" s="9"/>
      <c r="B35" s="8">
        <v>10</v>
      </c>
      <c r="C35" s="6">
        <v>191.5</v>
      </c>
      <c r="D35" s="6">
        <v>206.6</v>
      </c>
      <c r="E35" s="24">
        <v>230.5</v>
      </c>
      <c r="F35" s="6"/>
      <c r="G35" s="9"/>
      <c r="H35" s="8">
        <v>10</v>
      </c>
      <c r="I35" s="6">
        <v>245.1</v>
      </c>
      <c r="J35" s="6">
        <v>229.9</v>
      </c>
      <c r="K35" s="24">
        <v>202.4</v>
      </c>
      <c r="L35" s="6"/>
      <c r="M35" s="9"/>
      <c r="N35" s="8">
        <v>10</v>
      </c>
      <c r="O35" s="6">
        <v>233.7</v>
      </c>
      <c r="P35" s="6">
        <v>231.7</v>
      </c>
      <c r="Q35" s="24">
        <v>213.6</v>
      </c>
      <c r="R35" s="6"/>
    </row>
    <row r="36" spans="1:18" ht="15.6" x14ac:dyDescent="0.3">
      <c r="A36" s="9"/>
      <c r="B36" s="8">
        <v>25</v>
      </c>
      <c r="C36" s="6">
        <v>87.1</v>
      </c>
      <c r="D36" s="6">
        <v>99.3</v>
      </c>
      <c r="E36" s="24" t="s">
        <v>50</v>
      </c>
      <c r="F36" s="6"/>
      <c r="G36" s="9"/>
      <c r="H36" s="8">
        <v>25</v>
      </c>
      <c r="I36" s="6">
        <v>101.5</v>
      </c>
      <c r="J36" s="6">
        <v>99.3</v>
      </c>
      <c r="K36" s="24">
        <v>86.8</v>
      </c>
      <c r="L36" s="6"/>
      <c r="M36" s="9"/>
      <c r="N36" s="8">
        <v>25</v>
      </c>
      <c r="O36" s="6">
        <v>107.8</v>
      </c>
      <c r="P36" s="6">
        <v>92.6</v>
      </c>
      <c r="Q36" s="6">
        <v>94.9</v>
      </c>
      <c r="R36" s="6"/>
    </row>
    <row r="37" spans="1:18" ht="15.6" x14ac:dyDescent="0.3">
      <c r="A37" s="12"/>
      <c r="B37" s="11">
        <v>50</v>
      </c>
      <c r="C37" s="31">
        <v>40.1</v>
      </c>
      <c r="D37" s="10">
        <v>50.2</v>
      </c>
      <c r="E37" s="16">
        <v>54.4</v>
      </c>
      <c r="F37" s="6"/>
      <c r="G37" s="12"/>
      <c r="H37" s="11">
        <v>50</v>
      </c>
      <c r="I37" s="31">
        <v>47.9</v>
      </c>
      <c r="J37" s="10">
        <v>48.3</v>
      </c>
      <c r="K37" s="16">
        <v>43</v>
      </c>
      <c r="L37" s="6"/>
      <c r="M37" s="12"/>
      <c r="N37" s="11">
        <v>50</v>
      </c>
      <c r="O37" s="31">
        <v>46.2</v>
      </c>
      <c r="P37" s="10">
        <v>31.7</v>
      </c>
      <c r="Q37" s="16">
        <v>48</v>
      </c>
      <c r="R37" s="6"/>
    </row>
    <row r="38" spans="1:18" ht="15.6" x14ac:dyDescent="0.3">
      <c r="A38" s="1"/>
      <c r="B38" s="26"/>
      <c r="C38" s="24"/>
      <c r="D38" s="24"/>
      <c r="E38" s="24"/>
      <c r="F38" s="6"/>
      <c r="G38" s="1"/>
      <c r="H38" s="26"/>
      <c r="I38" s="24"/>
      <c r="J38" s="24"/>
      <c r="K38" s="24"/>
      <c r="L38" s="6"/>
      <c r="M38" s="1"/>
      <c r="N38" s="26"/>
      <c r="O38" s="24"/>
      <c r="P38" s="24"/>
      <c r="Q38" s="24"/>
      <c r="R38" s="6"/>
    </row>
    <row r="39" spans="1:18" ht="15.6" x14ac:dyDescent="0.3">
      <c r="A39" s="1"/>
      <c r="B39" s="26"/>
      <c r="C39" s="24"/>
      <c r="D39" s="24"/>
      <c r="E39" s="24"/>
      <c r="F39" s="6"/>
      <c r="G39" s="1"/>
      <c r="H39" s="26"/>
      <c r="I39" s="24"/>
      <c r="J39" s="24"/>
      <c r="K39" s="24"/>
      <c r="L39" s="6"/>
      <c r="M39" s="1"/>
      <c r="N39" s="26"/>
      <c r="O39" s="24"/>
      <c r="P39" s="24"/>
      <c r="Q39" s="24"/>
      <c r="R39" s="6"/>
    </row>
    <row r="40" spans="1:18" ht="15.6" x14ac:dyDescent="0.3">
      <c r="A40" s="1"/>
      <c r="B40" s="26"/>
      <c r="C40" s="24"/>
      <c r="D40" s="24"/>
      <c r="E40" s="24"/>
      <c r="F40" s="6"/>
      <c r="G40" s="1"/>
      <c r="H40" s="26"/>
      <c r="I40" s="24"/>
      <c r="J40" s="24"/>
      <c r="K40" s="24"/>
      <c r="L40" s="6"/>
      <c r="M40" s="1"/>
      <c r="N40" s="26"/>
      <c r="O40" s="24"/>
      <c r="P40" s="24"/>
      <c r="Q40" s="24"/>
      <c r="R40" s="6"/>
    </row>
    <row r="41" spans="1:18" ht="15.6" x14ac:dyDescent="0.3">
      <c r="A41" s="1"/>
      <c r="B41" s="26"/>
      <c r="C41" s="24"/>
      <c r="D41" s="24"/>
      <c r="E41" s="24"/>
      <c r="F41" s="6"/>
      <c r="G41" s="1"/>
      <c r="H41" s="26"/>
      <c r="I41" s="24"/>
      <c r="J41" s="24"/>
      <c r="K41" s="24"/>
      <c r="L41" s="6"/>
      <c r="M41" s="1"/>
      <c r="N41" s="26"/>
      <c r="O41" s="24"/>
      <c r="P41" s="24"/>
      <c r="Q41" s="24"/>
      <c r="R41" s="6"/>
    </row>
    <row r="42" spans="1:18" ht="15.6" x14ac:dyDescent="0.3">
      <c r="A42" s="1"/>
      <c r="B42" s="26"/>
      <c r="C42" s="24"/>
      <c r="D42" s="24"/>
      <c r="E42" s="24"/>
      <c r="F42" s="6"/>
      <c r="G42" s="1"/>
      <c r="H42" s="26"/>
      <c r="I42" s="24"/>
      <c r="J42" s="24"/>
      <c r="K42" s="24"/>
      <c r="L42" s="6"/>
      <c r="M42" s="1"/>
      <c r="N42" s="26"/>
      <c r="O42" s="24"/>
      <c r="P42" s="24"/>
      <c r="Q42" s="24"/>
      <c r="R42" s="6"/>
    </row>
    <row r="44" spans="1:18" ht="15.6" x14ac:dyDescent="0.3">
      <c r="A44" s="18" t="s">
        <v>9</v>
      </c>
      <c r="B44" s="4"/>
      <c r="C44" s="3"/>
      <c r="D44" s="3"/>
      <c r="E44" s="3"/>
      <c r="F44" s="3"/>
      <c r="G44" s="18" t="s">
        <v>9</v>
      </c>
      <c r="H44" s="4"/>
      <c r="I44" s="3"/>
      <c r="J44" s="3"/>
      <c r="K44" s="3"/>
      <c r="L44" s="3"/>
      <c r="M44" s="18" t="s">
        <v>9</v>
      </c>
      <c r="N44" s="4"/>
      <c r="O44" s="3"/>
      <c r="P44" s="3"/>
      <c r="Q44" s="3"/>
      <c r="R44" s="5"/>
    </row>
    <row r="45" spans="1:18" ht="15.6" x14ac:dyDescent="0.3">
      <c r="A45" s="15" t="s">
        <v>4</v>
      </c>
      <c r="B45" s="4"/>
      <c r="C45" s="3"/>
      <c r="D45" s="5" t="s">
        <v>11</v>
      </c>
      <c r="E45" s="5"/>
      <c r="F45" s="3"/>
      <c r="G45" s="15" t="s">
        <v>4</v>
      </c>
      <c r="H45" s="4"/>
      <c r="I45" s="3"/>
      <c r="J45" s="5" t="s">
        <v>11</v>
      </c>
      <c r="K45" s="5"/>
      <c r="L45" s="3"/>
      <c r="M45" s="15" t="s">
        <v>4</v>
      </c>
      <c r="N45" s="4"/>
      <c r="O45" s="3"/>
      <c r="P45" s="5" t="s">
        <v>11</v>
      </c>
      <c r="Q45" s="5"/>
      <c r="R45" s="5"/>
    </row>
    <row r="46" spans="1:18" ht="15.6" x14ac:dyDescent="0.3">
      <c r="A46" s="12" t="s">
        <v>5</v>
      </c>
      <c r="B46" s="14" t="s">
        <v>6</v>
      </c>
      <c r="C46" s="17">
        <v>100</v>
      </c>
      <c r="D46" s="17">
        <v>1000</v>
      </c>
      <c r="E46" s="17">
        <v>10000</v>
      </c>
      <c r="F46" s="2"/>
      <c r="G46" s="12" t="s">
        <v>5</v>
      </c>
      <c r="H46" s="14" t="s">
        <v>6</v>
      </c>
      <c r="I46" s="17">
        <v>100</v>
      </c>
      <c r="J46" s="17">
        <v>1000</v>
      </c>
      <c r="K46" s="17">
        <v>10000</v>
      </c>
      <c r="L46" s="2"/>
      <c r="M46" s="12" t="s">
        <v>5</v>
      </c>
      <c r="N46" s="14" t="s">
        <v>6</v>
      </c>
      <c r="O46" s="17">
        <v>100</v>
      </c>
      <c r="P46" s="17">
        <v>1000</v>
      </c>
      <c r="Q46" s="17">
        <v>10000</v>
      </c>
      <c r="R46" s="2"/>
    </row>
    <row r="47" spans="1:18" ht="15.6" x14ac:dyDescent="0.3">
      <c r="A47" s="9">
        <v>512</v>
      </c>
      <c r="B47" s="8">
        <v>1</v>
      </c>
      <c r="C47" s="24">
        <v>326.89999999999998</v>
      </c>
      <c r="D47" s="6">
        <v>399.9</v>
      </c>
      <c r="E47" s="6">
        <v>426.4</v>
      </c>
      <c r="F47" s="6"/>
      <c r="G47" s="9">
        <v>512</v>
      </c>
      <c r="H47" s="8">
        <v>1</v>
      </c>
      <c r="K47" s="6"/>
      <c r="L47" s="6"/>
      <c r="M47" s="9">
        <v>512</v>
      </c>
      <c r="N47" s="8">
        <v>1</v>
      </c>
      <c r="P47" s="6"/>
      <c r="Q47" s="6"/>
      <c r="R47" s="6"/>
    </row>
    <row r="48" spans="1:18" ht="15.6" x14ac:dyDescent="0.3">
      <c r="A48" s="9"/>
      <c r="B48" s="8">
        <v>5</v>
      </c>
      <c r="C48" s="24">
        <v>210.8</v>
      </c>
      <c r="D48" s="6">
        <v>323.10000000000002</v>
      </c>
      <c r="E48" s="6">
        <v>302.10000000000002</v>
      </c>
      <c r="G48" s="9"/>
      <c r="H48" s="8">
        <v>5</v>
      </c>
      <c r="I48" s="24">
        <v>296.8</v>
      </c>
      <c r="J48" s="6">
        <v>339.1</v>
      </c>
      <c r="K48" s="6">
        <v>328.4</v>
      </c>
      <c r="L48" s="6"/>
      <c r="M48" s="9"/>
      <c r="N48" s="8">
        <v>5</v>
      </c>
      <c r="P48" s="6"/>
      <c r="Q48" s="6"/>
      <c r="R48" s="6"/>
    </row>
    <row r="49" spans="1:18" ht="15.6" x14ac:dyDescent="0.3">
      <c r="A49" s="9"/>
      <c r="B49" s="8">
        <v>10</v>
      </c>
      <c r="C49" s="24">
        <v>160.9</v>
      </c>
      <c r="D49" s="6">
        <v>208.7</v>
      </c>
      <c r="E49" s="6">
        <v>200.5</v>
      </c>
      <c r="G49" s="9"/>
      <c r="H49" s="8">
        <v>10</v>
      </c>
      <c r="I49" s="24">
        <v>182.9</v>
      </c>
      <c r="J49" s="6">
        <v>206.5</v>
      </c>
      <c r="K49" s="6">
        <v>201.4</v>
      </c>
      <c r="L49" s="6"/>
      <c r="M49" s="9"/>
      <c r="N49" s="8">
        <v>10</v>
      </c>
      <c r="O49" s="24">
        <v>188.9</v>
      </c>
      <c r="P49" s="6">
        <v>204.3</v>
      </c>
      <c r="Q49" s="6">
        <v>217.2</v>
      </c>
      <c r="R49" s="6"/>
    </row>
    <row r="50" spans="1:18" ht="15.6" x14ac:dyDescent="0.3">
      <c r="A50" s="9"/>
      <c r="B50" s="8">
        <v>25</v>
      </c>
      <c r="C50" s="24">
        <v>71.3</v>
      </c>
      <c r="D50" s="6">
        <v>93.3</v>
      </c>
      <c r="E50" s="6">
        <v>88.8</v>
      </c>
      <c r="G50" s="9"/>
      <c r="H50" s="8">
        <v>25</v>
      </c>
      <c r="I50" s="24">
        <v>74</v>
      </c>
      <c r="J50" s="6">
        <v>92.1</v>
      </c>
      <c r="K50" s="6">
        <v>88.4</v>
      </c>
      <c r="L50" s="6"/>
      <c r="M50" s="9"/>
      <c r="N50" s="8">
        <v>25</v>
      </c>
      <c r="O50" s="24">
        <v>74.599999999999994</v>
      </c>
      <c r="P50" s="6">
        <v>87.3</v>
      </c>
      <c r="Q50" s="6">
        <v>86.8</v>
      </c>
      <c r="R50" s="6"/>
    </row>
    <row r="51" spans="1:18" ht="15.6" x14ac:dyDescent="0.3">
      <c r="A51" s="12"/>
      <c r="B51" s="32">
        <v>50</v>
      </c>
      <c r="C51" s="27">
        <v>30.9</v>
      </c>
      <c r="D51" s="10">
        <v>50.5</v>
      </c>
      <c r="E51" s="10">
        <v>48.7</v>
      </c>
      <c r="G51" s="12"/>
      <c r="H51" s="32">
        <v>50</v>
      </c>
      <c r="I51" s="27">
        <v>36.6</v>
      </c>
      <c r="J51" s="10">
        <v>50.6</v>
      </c>
      <c r="K51" s="10">
        <v>44.7</v>
      </c>
      <c r="L51" s="6"/>
      <c r="M51" s="12"/>
      <c r="N51" s="32">
        <v>50</v>
      </c>
      <c r="O51" s="27">
        <v>35.299999999999997</v>
      </c>
      <c r="P51" s="10">
        <v>48.3</v>
      </c>
      <c r="Q51" s="10">
        <v>46.2</v>
      </c>
      <c r="R51" s="2"/>
    </row>
    <row r="52" spans="1:18" ht="15.6" x14ac:dyDescent="0.3">
      <c r="A52" s="1"/>
      <c r="B52" s="26"/>
      <c r="C52" s="24"/>
      <c r="D52" s="24"/>
      <c r="E52" s="24"/>
      <c r="G52" s="1"/>
      <c r="H52" s="26"/>
      <c r="I52" s="24"/>
      <c r="J52" s="24"/>
      <c r="K52" s="24"/>
      <c r="L52" s="6"/>
      <c r="M52" s="1"/>
      <c r="N52" s="26"/>
      <c r="O52" s="24"/>
      <c r="P52" s="24"/>
      <c r="Q52" s="24"/>
      <c r="R52" s="6"/>
    </row>
    <row r="53" spans="1:18" ht="15.6" x14ac:dyDescent="0.3">
      <c r="A53" s="1"/>
      <c r="B53" s="26"/>
      <c r="C53" s="24"/>
      <c r="D53" s="24"/>
      <c r="E53" s="24"/>
      <c r="F53" s="6"/>
      <c r="G53" s="1"/>
      <c r="H53" s="26"/>
      <c r="I53" s="24"/>
      <c r="J53" s="24"/>
      <c r="K53" s="24"/>
      <c r="L53" s="6"/>
      <c r="M53" s="1"/>
      <c r="N53" s="26"/>
      <c r="O53" s="24"/>
      <c r="P53" s="24"/>
      <c r="Q53" s="24"/>
      <c r="R53" s="6"/>
    </row>
    <row r="54" spans="1:18" ht="15.6" x14ac:dyDescent="0.3">
      <c r="A54" s="1"/>
      <c r="B54" s="26"/>
      <c r="C54" s="24"/>
      <c r="D54" s="24"/>
      <c r="E54" s="24"/>
      <c r="F54" s="6"/>
      <c r="G54" s="1"/>
      <c r="H54" s="26"/>
      <c r="I54" s="24"/>
      <c r="J54" s="24"/>
      <c r="K54" s="24"/>
      <c r="L54" s="6"/>
      <c r="M54" s="1"/>
      <c r="N54" s="26"/>
      <c r="O54" s="24"/>
      <c r="P54" s="24"/>
      <c r="Q54" s="24"/>
      <c r="R54" s="6"/>
    </row>
    <row r="55" spans="1:18" ht="15.6" x14ac:dyDescent="0.3">
      <c r="A55" s="1"/>
      <c r="B55" s="26"/>
      <c r="C55" s="24"/>
      <c r="D55" s="24"/>
      <c r="E55" s="24"/>
      <c r="F55" s="6"/>
      <c r="G55" s="1"/>
      <c r="H55" s="26"/>
      <c r="I55" s="24"/>
      <c r="J55" s="24"/>
      <c r="K55" s="24"/>
      <c r="L55" s="6"/>
      <c r="M55" s="1"/>
      <c r="N55" s="26"/>
      <c r="O55" s="24"/>
      <c r="P55" s="24"/>
      <c r="Q55" s="24"/>
      <c r="R55" s="6"/>
    </row>
    <row r="56" spans="1:18" ht="15.6" x14ac:dyDescent="0.3">
      <c r="A56" s="1"/>
      <c r="B56" s="26"/>
      <c r="C56" s="24"/>
      <c r="D56" s="24"/>
      <c r="E56" s="24"/>
      <c r="F56" s="6"/>
      <c r="G56" s="1"/>
      <c r="H56" s="26"/>
      <c r="I56" s="24"/>
      <c r="J56" s="24"/>
      <c r="K56" s="24"/>
      <c r="L56" s="6"/>
      <c r="M56" s="1"/>
      <c r="N56" s="26"/>
      <c r="O56" s="24"/>
      <c r="P56" s="24"/>
      <c r="Q56" s="24"/>
      <c r="R56" s="6"/>
    </row>
    <row r="58" spans="1:18" ht="15.6" x14ac:dyDescent="0.3">
      <c r="A58" s="18"/>
      <c r="B58" s="4"/>
      <c r="C58" s="3"/>
      <c r="D58" s="3"/>
      <c r="E58" s="3"/>
      <c r="F58" s="3"/>
      <c r="G58" s="18"/>
      <c r="H58" s="4"/>
      <c r="I58" s="3"/>
      <c r="J58" s="3"/>
      <c r="K58" s="3"/>
      <c r="L58" s="3"/>
      <c r="M58" s="18"/>
      <c r="N58" s="4"/>
      <c r="O58" s="3"/>
      <c r="P58" s="3"/>
      <c r="Q58" s="3"/>
      <c r="R58" s="5"/>
    </row>
    <row r="59" spans="1:18" ht="15.6" x14ac:dyDescent="0.3">
      <c r="A59" s="15"/>
      <c r="B59" s="4"/>
      <c r="C59" s="3"/>
      <c r="D59" s="5"/>
      <c r="E59" s="5"/>
      <c r="F59" s="3"/>
      <c r="G59" s="15"/>
      <c r="H59" s="4"/>
      <c r="I59" s="3"/>
      <c r="J59" s="5"/>
      <c r="K59" s="5"/>
      <c r="L59" s="3"/>
      <c r="M59" s="15"/>
      <c r="N59" s="4"/>
      <c r="O59" s="3"/>
      <c r="P59" s="5"/>
      <c r="Q59" s="5"/>
      <c r="R59" s="5"/>
    </row>
    <row r="60" spans="1:18" ht="15.6" x14ac:dyDescent="0.3">
      <c r="A60" s="3"/>
      <c r="B60" s="4"/>
      <c r="C60" s="5"/>
      <c r="D60" s="5"/>
      <c r="E60" s="5"/>
      <c r="F60" s="5"/>
      <c r="G60" s="3"/>
      <c r="H60" s="4"/>
      <c r="I60" s="5"/>
      <c r="J60" s="5"/>
      <c r="K60" s="5"/>
      <c r="L60" s="5"/>
      <c r="M60" s="3"/>
      <c r="N60" s="4"/>
      <c r="O60" s="5"/>
      <c r="P60" s="5"/>
      <c r="Q60" s="5"/>
      <c r="R60" s="5"/>
    </row>
    <row r="61" spans="1:18" ht="15.6" x14ac:dyDescent="0.3">
      <c r="A61" s="3"/>
      <c r="B61" s="7"/>
      <c r="C61" s="6"/>
      <c r="D61" s="6"/>
      <c r="E61" s="6"/>
      <c r="F61" s="6"/>
      <c r="G61" s="3"/>
      <c r="H61" s="7"/>
      <c r="I61" s="6"/>
      <c r="J61" s="6"/>
      <c r="K61" s="6"/>
      <c r="L61" s="6"/>
      <c r="M61" s="3"/>
      <c r="N61" s="7"/>
      <c r="O61" s="6"/>
      <c r="P61" s="6"/>
      <c r="Q61" s="6"/>
      <c r="R61" s="6"/>
    </row>
    <row r="62" spans="1:18" ht="15.6" x14ac:dyDescent="0.3">
      <c r="A62" s="3"/>
      <c r="B62" s="7"/>
      <c r="C62" s="6"/>
      <c r="D62" s="6"/>
      <c r="E62" s="6"/>
      <c r="F62" s="6"/>
      <c r="G62" s="3"/>
      <c r="H62" s="7"/>
      <c r="I62" s="6"/>
      <c r="J62" s="6"/>
      <c r="K62" s="6"/>
      <c r="L62" s="6"/>
      <c r="M62" s="3"/>
      <c r="N62" s="7"/>
      <c r="O62" s="6"/>
      <c r="P62" s="6"/>
      <c r="Q62" s="6"/>
      <c r="R62" s="6"/>
    </row>
    <row r="63" spans="1:18" ht="15.6" x14ac:dyDescent="0.3">
      <c r="A63" s="3"/>
      <c r="B63" s="7"/>
      <c r="C63" s="6"/>
      <c r="D63" s="6"/>
      <c r="E63" s="6"/>
      <c r="F63" s="6"/>
      <c r="G63" s="3"/>
      <c r="H63" s="7"/>
      <c r="I63" s="6"/>
      <c r="J63" s="6"/>
      <c r="K63" s="6"/>
      <c r="L63" s="6"/>
      <c r="M63" s="3"/>
      <c r="N63" s="7"/>
      <c r="O63" s="6"/>
      <c r="P63" s="6"/>
      <c r="Q63" s="6"/>
      <c r="R63" s="6"/>
    </row>
    <row r="64" spans="1:18" ht="15.6" x14ac:dyDescent="0.3">
      <c r="A64" s="3"/>
      <c r="B64" s="7"/>
      <c r="C64" s="6"/>
      <c r="D64" s="6"/>
      <c r="E64" s="6"/>
      <c r="F64" s="6"/>
      <c r="G64" s="3"/>
      <c r="H64" s="7"/>
      <c r="I64" s="6"/>
      <c r="J64" s="6"/>
      <c r="K64" s="6"/>
      <c r="L64" s="6"/>
      <c r="M64" s="3"/>
      <c r="N64" s="7"/>
      <c r="O64" s="6"/>
      <c r="P64" s="6"/>
      <c r="Q64" s="6"/>
      <c r="R64" s="6"/>
    </row>
    <row r="65" spans="1:18" ht="15.6" x14ac:dyDescent="0.3">
      <c r="A65" s="3"/>
      <c r="B65" s="7"/>
      <c r="C65" s="6"/>
      <c r="D65" s="6"/>
      <c r="E65" s="6"/>
      <c r="F65" s="6"/>
      <c r="G65" s="3"/>
      <c r="H65" s="7"/>
      <c r="I65" s="6"/>
      <c r="J65" s="6"/>
      <c r="K65" s="6"/>
      <c r="L65" s="6"/>
      <c r="M65" s="3"/>
      <c r="N65" s="7"/>
      <c r="O65" s="6"/>
      <c r="P65" s="6"/>
      <c r="Q65" s="6"/>
      <c r="R65" s="6"/>
    </row>
    <row r="66" spans="1:18" ht="15.6" x14ac:dyDescent="0.3">
      <c r="A66" s="3"/>
      <c r="B66" s="7"/>
      <c r="C66" s="6"/>
      <c r="D66" s="6"/>
      <c r="E66" s="6"/>
      <c r="F66" s="6"/>
      <c r="G66" s="3"/>
      <c r="H66" s="7"/>
      <c r="I66" s="6"/>
      <c r="J66" s="6"/>
      <c r="K66" s="6"/>
      <c r="L66" s="6"/>
      <c r="M66" s="3"/>
      <c r="N66" s="7"/>
      <c r="O66" s="6"/>
      <c r="P66" s="6"/>
      <c r="Q66" s="6"/>
      <c r="R66" s="6"/>
    </row>
    <row r="67" spans="1:18" ht="15.6" x14ac:dyDescent="0.3">
      <c r="A67" s="3"/>
      <c r="B67" s="7"/>
      <c r="C67" s="6"/>
      <c r="D67" s="6"/>
      <c r="E67" s="6"/>
      <c r="F67" s="6"/>
      <c r="G67" s="3"/>
      <c r="H67" s="7"/>
      <c r="I67" s="6"/>
      <c r="J67" s="6"/>
      <c r="K67" s="6"/>
      <c r="L67" s="6"/>
      <c r="M67" s="3"/>
      <c r="N67" s="7"/>
      <c r="O67" s="6"/>
      <c r="P67" s="6"/>
      <c r="Q67" s="6"/>
      <c r="R67" s="6"/>
    </row>
    <row r="68" spans="1:18" ht="15.6" x14ac:dyDescent="0.3">
      <c r="A68" s="3"/>
      <c r="B68" s="7"/>
      <c r="C68" s="6"/>
      <c r="D68" s="6"/>
      <c r="E68" s="6"/>
      <c r="F68" s="6"/>
      <c r="G68" s="3"/>
      <c r="H68" s="7"/>
      <c r="I68" s="6"/>
      <c r="J68" s="6"/>
      <c r="K68" s="6"/>
      <c r="L68" s="6"/>
      <c r="M68" s="3"/>
      <c r="N68" s="7"/>
      <c r="O68" s="6"/>
      <c r="P68" s="6"/>
      <c r="Q68" s="6"/>
      <c r="R68" s="6"/>
    </row>
    <row r="69" spans="1:18" ht="15.6" x14ac:dyDescent="0.3">
      <c r="A69" s="3"/>
      <c r="B69" s="7"/>
      <c r="C69" s="6"/>
      <c r="D69" s="6"/>
      <c r="E69" s="6"/>
      <c r="F69" s="6"/>
      <c r="G69" s="3"/>
      <c r="H69" s="7"/>
      <c r="I69" s="6"/>
      <c r="J69" s="6"/>
      <c r="K69" s="6"/>
      <c r="L69" s="6"/>
      <c r="M69" s="3"/>
      <c r="N69" s="7"/>
      <c r="O69" s="6"/>
      <c r="P69" s="6"/>
      <c r="Q69" s="6"/>
      <c r="R69" s="6"/>
    </row>
    <row r="70" spans="1:18" ht="15.6" x14ac:dyDescent="0.3">
      <c r="A70" s="3"/>
      <c r="B70" s="7"/>
      <c r="C70" s="6"/>
      <c r="D70" s="6"/>
      <c r="E70" s="6"/>
      <c r="F70" s="6"/>
      <c r="G70" s="3"/>
      <c r="H70" s="7"/>
      <c r="I70" s="6"/>
      <c r="J70" s="6"/>
      <c r="K70" s="6"/>
      <c r="L70" s="6"/>
      <c r="M70" s="3"/>
      <c r="N70" s="7"/>
      <c r="O70" s="6"/>
      <c r="P70" s="6"/>
      <c r="Q70" s="6"/>
      <c r="R70" s="6"/>
    </row>
    <row r="72" spans="1:18" ht="15.6" x14ac:dyDescent="0.3">
      <c r="A72" s="3"/>
      <c r="B72" s="7"/>
      <c r="C72" s="6"/>
      <c r="D72" s="6"/>
      <c r="E72" s="6"/>
      <c r="F72" s="6"/>
      <c r="G72" s="3"/>
      <c r="H72" s="7"/>
      <c r="I72" s="6"/>
      <c r="J72" s="6"/>
      <c r="K72" s="6"/>
      <c r="L72" s="6"/>
      <c r="M72" s="3"/>
      <c r="N72" s="7"/>
      <c r="O72" s="6"/>
      <c r="P72" s="6"/>
      <c r="Q72" s="6"/>
      <c r="R72" s="6"/>
    </row>
    <row r="73" spans="1:18" ht="15.6" x14ac:dyDescent="0.3">
      <c r="A73" s="3"/>
      <c r="B73" s="7"/>
      <c r="C73" s="6"/>
      <c r="D73" s="6"/>
      <c r="E73" s="6"/>
      <c r="F73" s="6"/>
      <c r="G73" s="3"/>
      <c r="H73" s="7"/>
      <c r="I73" s="6"/>
      <c r="J73" s="6"/>
      <c r="K73" s="6"/>
      <c r="L73" s="6"/>
      <c r="M73" s="3"/>
      <c r="N73" s="7"/>
      <c r="O73" s="6"/>
      <c r="P73" s="6"/>
      <c r="Q73" s="6"/>
      <c r="R73" s="6"/>
    </row>
    <row r="74" spans="1:18" ht="15.6" x14ac:dyDescent="0.3">
      <c r="A74" s="3"/>
      <c r="B74" s="7"/>
      <c r="C74" s="6"/>
      <c r="D74" s="6"/>
      <c r="E74" s="6"/>
      <c r="F74" s="6"/>
      <c r="G74" s="3"/>
      <c r="H74" s="7"/>
      <c r="I74" s="6"/>
      <c r="J74" s="6"/>
      <c r="K74" s="6"/>
      <c r="L74" s="6"/>
      <c r="M74" s="3"/>
      <c r="N74" s="7"/>
      <c r="O74" s="6"/>
      <c r="P74" s="6"/>
      <c r="Q74" s="6"/>
      <c r="R74" s="6"/>
    </row>
    <row r="75" spans="1:18" ht="15.6" x14ac:dyDescent="0.3">
      <c r="A75" s="3"/>
      <c r="B75" s="7"/>
      <c r="C75" s="6"/>
      <c r="D75" s="6"/>
      <c r="E75" s="6"/>
      <c r="F75" s="6"/>
      <c r="G75" s="3"/>
      <c r="H75" s="7"/>
      <c r="I75" s="6"/>
      <c r="J75" s="6"/>
      <c r="K75" s="6"/>
      <c r="L75" s="6"/>
      <c r="M75" s="3"/>
      <c r="N75" s="7"/>
      <c r="O75" s="6"/>
      <c r="P75" s="6"/>
      <c r="Q75" s="6"/>
      <c r="R75" s="6"/>
    </row>
    <row r="76" spans="1:18" ht="15.6" x14ac:dyDescent="0.3">
      <c r="A76" s="3"/>
      <c r="B76" s="7"/>
      <c r="C76" s="6"/>
      <c r="D76" s="6"/>
      <c r="E76" s="6"/>
      <c r="F76" s="6"/>
      <c r="G76" s="3"/>
      <c r="H76" s="7"/>
      <c r="I76" s="6"/>
      <c r="J76" s="6"/>
      <c r="K76" s="6"/>
      <c r="L76" s="6"/>
      <c r="M76" s="3"/>
      <c r="N76" s="7"/>
      <c r="O76" s="6"/>
      <c r="P76" s="6"/>
      <c r="Q76" s="6"/>
      <c r="R7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E476-E11A-4F16-96E0-94235D57EA6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0EF7-3B8F-4909-86B5-0057CC797B4F}">
  <dimension ref="A1:N36"/>
  <sheetViews>
    <sheetView topLeftCell="A11" zoomScale="70" zoomScaleNormal="70" workbookViewId="0">
      <selection activeCell="X18" sqref="X18"/>
    </sheetView>
  </sheetViews>
  <sheetFormatPr defaultRowHeight="14.4" x14ac:dyDescent="0.3"/>
  <sheetData>
    <row r="1" spans="1:14" x14ac:dyDescent="0.3">
      <c r="A1" s="35" t="s">
        <v>12</v>
      </c>
      <c r="G1" s="35" t="s">
        <v>20</v>
      </c>
    </row>
    <row r="2" spans="1:14" x14ac:dyDescent="0.3">
      <c r="A2" t="s">
        <v>47</v>
      </c>
    </row>
    <row r="3" spans="1:14" ht="15.6" x14ac:dyDescent="0.3">
      <c r="A3" s="18" t="s">
        <v>9</v>
      </c>
      <c r="B3" s="4"/>
      <c r="C3" s="3"/>
      <c r="D3" s="3"/>
      <c r="E3" s="3"/>
      <c r="G3" s="18" t="s">
        <v>9</v>
      </c>
      <c r="H3" s="4"/>
      <c r="I3" s="3"/>
      <c r="J3" s="3"/>
      <c r="K3" s="3"/>
    </row>
    <row r="4" spans="1:14" ht="15.6" x14ac:dyDescent="0.3">
      <c r="A4" s="15" t="s">
        <v>4</v>
      </c>
      <c r="B4" s="4"/>
      <c r="C4" s="3"/>
      <c r="D4" s="5" t="s">
        <v>11</v>
      </c>
      <c r="E4" s="5"/>
      <c r="F4" s="3"/>
      <c r="G4" s="15" t="s">
        <v>4</v>
      </c>
      <c r="H4" s="4"/>
      <c r="I4" s="3"/>
      <c r="J4" s="5" t="s">
        <v>11</v>
      </c>
      <c r="K4" s="5"/>
      <c r="M4" s="39"/>
      <c r="N4" s="39"/>
    </row>
    <row r="5" spans="1:14" ht="15.6" x14ac:dyDescent="0.3">
      <c r="A5" s="12" t="s">
        <v>5</v>
      </c>
      <c r="B5" s="14" t="s">
        <v>6</v>
      </c>
      <c r="C5" s="17">
        <v>100</v>
      </c>
      <c r="D5" s="17">
        <v>1000</v>
      </c>
      <c r="E5" s="17">
        <v>10000</v>
      </c>
      <c r="F5" s="3"/>
      <c r="G5" s="12" t="s">
        <v>5</v>
      </c>
      <c r="H5" s="14" t="s">
        <v>6</v>
      </c>
      <c r="I5" s="17">
        <v>100</v>
      </c>
      <c r="J5" s="17">
        <v>1000</v>
      </c>
      <c r="K5" s="17">
        <v>10000</v>
      </c>
      <c r="M5" s="39"/>
      <c r="N5" s="39"/>
    </row>
    <row r="6" spans="1:14" ht="15.6" x14ac:dyDescent="0.3">
      <c r="A6" s="9">
        <v>1024</v>
      </c>
      <c r="B6" s="8">
        <v>1</v>
      </c>
      <c r="C6" s="24">
        <v>539</v>
      </c>
      <c r="D6" s="6">
        <v>451.4</v>
      </c>
      <c r="E6" s="6">
        <v>539</v>
      </c>
      <c r="F6" s="6"/>
      <c r="G6" s="9">
        <v>1024</v>
      </c>
      <c r="H6" s="8">
        <v>1</v>
      </c>
      <c r="I6" s="24">
        <v>271.3</v>
      </c>
      <c r="J6" s="6">
        <v>295.89999999999998</v>
      </c>
      <c r="K6" s="6">
        <v>292.7</v>
      </c>
      <c r="M6" s="40"/>
      <c r="N6" s="39"/>
    </row>
    <row r="7" spans="1:14" ht="15.6" x14ac:dyDescent="0.3">
      <c r="A7" s="9"/>
      <c r="B7" s="8">
        <v>5</v>
      </c>
      <c r="C7" s="24">
        <v>388.8</v>
      </c>
      <c r="D7" s="6">
        <v>458.6</v>
      </c>
      <c r="E7" s="6">
        <v>460.6</v>
      </c>
      <c r="F7" s="6"/>
      <c r="G7" s="9"/>
      <c r="H7" s="8">
        <v>5</v>
      </c>
      <c r="I7" s="24">
        <v>309.39999999999998</v>
      </c>
      <c r="J7" s="6">
        <v>389.3</v>
      </c>
      <c r="K7" s="6">
        <v>384.8</v>
      </c>
      <c r="M7" s="40"/>
      <c r="N7" s="39"/>
    </row>
    <row r="8" spans="1:14" ht="15.6" x14ac:dyDescent="0.3">
      <c r="A8" s="9"/>
      <c r="B8" s="8">
        <v>10</v>
      </c>
      <c r="C8" s="24">
        <v>302.8</v>
      </c>
      <c r="D8" s="6">
        <v>350.6</v>
      </c>
      <c r="E8" s="6">
        <v>330.8</v>
      </c>
      <c r="F8" s="6"/>
      <c r="G8" s="9"/>
      <c r="H8" s="8">
        <v>10</v>
      </c>
      <c r="I8" s="24">
        <v>202.3</v>
      </c>
      <c r="J8" s="6">
        <v>263.8</v>
      </c>
      <c r="K8" s="6">
        <v>272.2</v>
      </c>
      <c r="M8" s="40"/>
      <c r="N8" s="39"/>
    </row>
    <row r="9" spans="1:14" ht="15.6" x14ac:dyDescent="0.3">
      <c r="A9" s="9"/>
      <c r="B9" s="8">
        <v>25</v>
      </c>
      <c r="C9" s="24">
        <v>122.6</v>
      </c>
      <c r="D9" s="6">
        <v>165.8</v>
      </c>
      <c r="E9" s="6">
        <v>145</v>
      </c>
      <c r="F9" s="6"/>
      <c r="G9" s="9"/>
      <c r="H9" s="8">
        <v>25</v>
      </c>
      <c r="I9" s="24">
        <v>76.400000000000006</v>
      </c>
      <c r="J9" s="6">
        <v>122.8</v>
      </c>
      <c r="K9" s="6">
        <v>122.5</v>
      </c>
      <c r="M9" s="40"/>
      <c r="N9" s="39"/>
    </row>
    <row r="10" spans="1:14" ht="15.6" x14ac:dyDescent="0.3">
      <c r="A10" s="9"/>
      <c r="B10" s="8">
        <v>50</v>
      </c>
      <c r="C10" s="24">
        <v>53.8</v>
      </c>
      <c r="D10" s="6">
        <v>84</v>
      </c>
      <c r="E10" s="6">
        <v>69.400000000000006</v>
      </c>
      <c r="F10" s="6"/>
      <c r="G10" s="9"/>
      <c r="H10" s="8">
        <v>50</v>
      </c>
      <c r="I10" s="24">
        <v>36.200000000000003</v>
      </c>
      <c r="J10" s="6">
        <v>67.3</v>
      </c>
      <c r="K10" s="6">
        <v>60.5</v>
      </c>
      <c r="M10" s="40"/>
      <c r="N10" s="39"/>
    </row>
    <row r="11" spans="1:14" ht="15.6" x14ac:dyDescent="0.3">
      <c r="A11" s="3"/>
      <c r="B11" s="7"/>
      <c r="C11" s="6"/>
      <c r="D11" s="6"/>
      <c r="E11" s="6"/>
      <c r="F11" s="6"/>
      <c r="M11" s="39"/>
      <c r="N11" s="39"/>
    </row>
    <row r="12" spans="1:14" x14ac:dyDescent="0.3">
      <c r="M12" s="39"/>
      <c r="N12" s="39"/>
    </row>
    <row r="13" spans="1:14" x14ac:dyDescent="0.3">
      <c r="A13" t="s">
        <v>13</v>
      </c>
      <c r="G13" t="s">
        <v>13</v>
      </c>
    </row>
    <row r="14" spans="1:14" ht="15.6" x14ac:dyDescent="0.3">
      <c r="A14" s="18" t="s">
        <v>9</v>
      </c>
      <c r="B14" s="4"/>
      <c r="C14" s="3"/>
      <c r="D14" s="3"/>
      <c r="E14" s="3"/>
      <c r="G14" s="18" t="s">
        <v>9</v>
      </c>
      <c r="H14" s="4"/>
      <c r="I14" s="3"/>
      <c r="J14" s="3"/>
      <c r="K14" s="3"/>
    </row>
    <row r="15" spans="1:14" ht="15.6" x14ac:dyDescent="0.3">
      <c r="A15" s="15" t="s">
        <v>4</v>
      </c>
      <c r="B15" s="4"/>
      <c r="C15" s="3"/>
      <c r="D15" s="5" t="s">
        <v>11</v>
      </c>
      <c r="E15" s="5"/>
      <c r="G15" s="15" t="s">
        <v>4</v>
      </c>
      <c r="H15" s="4"/>
      <c r="I15" s="3"/>
      <c r="J15" s="5" t="s">
        <v>11</v>
      </c>
      <c r="K15" s="5"/>
    </row>
    <row r="16" spans="1:14" ht="15.6" x14ac:dyDescent="0.3">
      <c r="A16" s="12" t="s">
        <v>5</v>
      </c>
      <c r="B16" s="14" t="s">
        <v>6</v>
      </c>
      <c r="C16" s="17">
        <v>100</v>
      </c>
      <c r="D16" s="17">
        <v>1000</v>
      </c>
      <c r="E16" s="17">
        <v>10000</v>
      </c>
      <c r="G16" s="12" t="s">
        <v>5</v>
      </c>
      <c r="H16" s="14" t="s">
        <v>6</v>
      </c>
      <c r="I16" s="17">
        <v>100</v>
      </c>
      <c r="J16" s="17">
        <v>1000</v>
      </c>
      <c r="K16" s="17">
        <v>10000</v>
      </c>
    </row>
    <row r="17" spans="1:13" ht="15.6" x14ac:dyDescent="0.3">
      <c r="A17" s="9">
        <v>1024</v>
      </c>
      <c r="B17" s="8">
        <v>10</v>
      </c>
      <c r="C17" s="24">
        <v>285.39999999999998</v>
      </c>
      <c r="D17" s="6">
        <v>353.4</v>
      </c>
      <c r="E17" s="6">
        <v>268.8</v>
      </c>
      <c r="G17" s="9">
        <v>1024</v>
      </c>
      <c r="H17" s="8">
        <v>10</v>
      </c>
      <c r="I17" s="24">
        <v>245.6</v>
      </c>
      <c r="J17" s="6">
        <v>289</v>
      </c>
      <c r="K17" s="6">
        <v>268.8</v>
      </c>
    </row>
    <row r="18" spans="1:13" ht="15.6" x14ac:dyDescent="0.3">
      <c r="A18" s="9"/>
      <c r="B18" s="8">
        <v>25</v>
      </c>
      <c r="C18" s="24">
        <v>116.8</v>
      </c>
      <c r="D18" s="6">
        <v>155.80000000000001</v>
      </c>
      <c r="E18" s="6">
        <v>106.8</v>
      </c>
      <c r="G18" s="9"/>
      <c r="H18" s="8">
        <v>25</v>
      </c>
      <c r="I18" s="24">
        <v>103.8</v>
      </c>
      <c r="J18" s="6">
        <v>128.30000000000001</v>
      </c>
      <c r="K18" s="6">
        <v>121.2</v>
      </c>
    </row>
    <row r="19" spans="1:13" ht="15.6" x14ac:dyDescent="0.3">
      <c r="A19" s="9"/>
      <c r="B19" s="8">
        <v>50</v>
      </c>
      <c r="C19" s="24">
        <v>62</v>
      </c>
      <c r="D19" s="6">
        <v>84.4</v>
      </c>
      <c r="E19" s="6">
        <v>61.4</v>
      </c>
      <c r="G19" s="9"/>
      <c r="H19" s="8">
        <v>50</v>
      </c>
      <c r="I19" s="24">
        <v>52.8</v>
      </c>
      <c r="J19" s="6">
        <v>65.5</v>
      </c>
      <c r="K19" s="6">
        <v>62.8</v>
      </c>
    </row>
    <row r="20" spans="1:13" ht="15.6" x14ac:dyDescent="0.3">
      <c r="A20" s="9"/>
      <c r="G20" s="9"/>
    </row>
    <row r="21" spans="1:13" ht="15.6" x14ac:dyDescent="0.3">
      <c r="A21" s="9"/>
      <c r="G21" s="9"/>
    </row>
    <row r="25" spans="1:13" x14ac:dyDescent="0.3">
      <c r="C25" s="39"/>
      <c r="D25" s="39"/>
      <c r="E25" s="39"/>
      <c r="F25" s="39"/>
      <c r="G25" s="39"/>
      <c r="H25" s="39"/>
      <c r="I25" s="39"/>
    </row>
    <row r="26" spans="1:13" ht="15.6" x14ac:dyDescent="0.3">
      <c r="C26" s="39"/>
      <c r="D26" s="41"/>
      <c r="E26" s="42"/>
      <c r="F26" s="39"/>
      <c r="G26" s="39"/>
      <c r="H26" s="41"/>
      <c r="I26" s="42"/>
    </row>
    <row r="27" spans="1:13" ht="15.6" x14ac:dyDescent="0.3">
      <c r="C27" s="39"/>
      <c r="D27" s="40"/>
      <c r="E27" s="43"/>
      <c r="F27" s="43"/>
      <c r="G27" s="39"/>
      <c r="H27" s="40"/>
      <c r="I27" s="43"/>
      <c r="J27" s="6"/>
    </row>
    <row r="28" spans="1:13" ht="15.6" x14ac:dyDescent="0.3">
      <c r="C28" s="39"/>
      <c r="D28" s="40"/>
      <c r="E28" s="43"/>
      <c r="F28" s="43"/>
      <c r="G28" s="39"/>
      <c r="H28" s="40"/>
      <c r="I28" s="43"/>
      <c r="J28" s="6"/>
    </row>
    <row r="29" spans="1:13" ht="15.6" x14ac:dyDescent="0.3">
      <c r="C29" s="39"/>
      <c r="D29" s="40"/>
      <c r="E29" s="43"/>
      <c r="F29" s="43"/>
      <c r="G29" s="39"/>
      <c r="H29" s="40"/>
      <c r="I29" s="43"/>
      <c r="J29" s="14" t="s">
        <v>6</v>
      </c>
      <c r="K29" s="17" t="s">
        <v>48</v>
      </c>
      <c r="L29" t="s">
        <v>49</v>
      </c>
    </row>
    <row r="30" spans="1:13" ht="15.6" x14ac:dyDescent="0.3">
      <c r="C30" s="39"/>
      <c r="D30" s="40"/>
      <c r="E30" s="43"/>
      <c r="F30" s="43"/>
      <c r="G30" s="39"/>
      <c r="H30" s="40"/>
      <c r="I30" s="43"/>
      <c r="J30" s="8">
        <v>1</v>
      </c>
      <c r="K30" s="24">
        <v>481.8</v>
      </c>
      <c r="L30" s="24">
        <v>408.3</v>
      </c>
      <c r="M30">
        <f>1-(L30/K30)</f>
        <v>0.15255292652552921</v>
      </c>
    </row>
    <row r="31" spans="1:13" ht="15.6" x14ac:dyDescent="0.3">
      <c r="C31" s="39"/>
      <c r="D31" s="40"/>
      <c r="E31" s="43"/>
      <c r="F31" s="43"/>
      <c r="G31" s="39"/>
      <c r="H31" s="40"/>
      <c r="I31" s="43"/>
      <c r="J31" s="8">
        <v>5</v>
      </c>
      <c r="K31" s="24">
        <v>456.4</v>
      </c>
      <c r="L31" s="24">
        <v>350.5</v>
      </c>
      <c r="M31">
        <f t="shared" ref="M31:M34" si="0">1-(L31/K31)</f>
        <v>0.23203330411919365</v>
      </c>
    </row>
    <row r="32" spans="1:13" ht="15.6" x14ac:dyDescent="0.3">
      <c r="J32" s="8">
        <v>10</v>
      </c>
      <c r="K32" s="24">
        <v>325.60000000000002</v>
      </c>
      <c r="L32" s="24">
        <v>236.9</v>
      </c>
      <c r="M32">
        <f t="shared" si="0"/>
        <v>0.27242014742014742</v>
      </c>
    </row>
    <row r="33" spans="4:13" ht="15.6" x14ac:dyDescent="0.3">
      <c r="D33" s="14" t="s">
        <v>6</v>
      </c>
      <c r="E33" s="17" t="s">
        <v>48</v>
      </c>
      <c r="F33" t="s">
        <v>49</v>
      </c>
      <c r="J33" s="8">
        <v>25</v>
      </c>
      <c r="K33" s="24">
        <v>154.4</v>
      </c>
      <c r="L33" s="24">
        <v>110.3</v>
      </c>
      <c r="M33">
        <f t="shared" si="0"/>
        <v>0.2856217616580311</v>
      </c>
    </row>
    <row r="34" spans="4:13" ht="15.6" x14ac:dyDescent="0.3">
      <c r="D34" s="8">
        <v>10</v>
      </c>
      <c r="E34" s="6">
        <v>350.6</v>
      </c>
      <c r="F34" s="6">
        <v>263.8</v>
      </c>
      <c r="J34" s="8">
        <v>50</v>
      </c>
      <c r="K34" s="16">
        <v>83.4</v>
      </c>
      <c r="L34" s="16">
        <v>56</v>
      </c>
      <c r="M34">
        <f t="shared" si="0"/>
        <v>0.32853717026378904</v>
      </c>
    </row>
    <row r="35" spans="4:13" ht="15.6" x14ac:dyDescent="0.3">
      <c r="D35" s="8">
        <v>25</v>
      </c>
      <c r="E35" s="6">
        <v>165.8</v>
      </c>
      <c r="F35" s="6">
        <v>122.8</v>
      </c>
    </row>
    <row r="36" spans="4:13" ht="15.6" x14ac:dyDescent="0.3">
      <c r="D36" s="8">
        <v>50</v>
      </c>
      <c r="E36" s="6">
        <v>84</v>
      </c>
      <c r="F36" s="6">
        <v>67.3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94A7-D792-44EF-854C-FBDE70BAFF44}">
  <dimension ref="A1:T94"/>
  <sheetViews>
    <sheetView zoomScale="75" workbookViewId="0">
      <selection activeCell="K9" sqref="K9"/>
    </sheetView>
  </sheetViews>
  <sheetFormatPr defaultRowHeight="14.4" x14ac:dyDescent="0.3"/>
  <sheetData>
    <row r="1" spans="1:20" ht="15.6" x14ac:dyDescent="0.3">
      <c r="A1" s="3" t="s">
        <v>0</v>
      </c>
      <c r="B1" s="4"/>
      <c r="C1" s="3"/>
      <c r="D1" s="3"/>
      <c r="E1" s="3"/>
      <c r="F1" s="5"/>
      <c r="G1" s="3"/>
      <c r="H1" s="3" t="s">
        <v>1</v>
      </c>
      <c r="I1" s="4"/>
      <c r="J1" s="3"/>
      <c r="K1" s="3"/>
      <c r="L1" s="3"/>
      <c r="M1" s="5"/>
      <c r="N1" s="3"/>
      <c r="O1" s="3" t="s">
        <v>2</v>
      </c>
      <c r="P1" s="4"/>
      <c r="Q1" s="3"/>
      <c r="R1" s="3"/>
      <c r="S1" s="3"/>
      <c r="T1" s="5"/>
    </row>
    <row r="2" spans="1:20" ht="15.6" x14ac:dyDescent="0.3">
      <c r="A2" s="3" t="s">
        <v>3</v>
      </c>
      <c r="B2" s="3"/>
      <c r="C2" s="3"/>
      <c r="D2" s="3"/>
      <c r="E2" s="3"/>
      <c r="F2" s="5"/>
      <c r="G2" s="3"/>
      <c r="H2" s="3" t="s">
        <v>3</v>
      </c>
      <c r="I2" s="3"/>
      <c r="J2" s="3"/>
      <c r="K2" s="3"/>
      <c r="L2" s="3"/>
      <c r="M2" s="5"/>
      <c r="N2" s="3"/>
      <c r="O2" s="3" t="s">
        <v>3</v>
      </c>
      <c r="P2" s="3"/>
      <c r="Q2" s="3"/>
      <c r="R2" s="3"/>
      <c r="S2" s="3"/>
      <c r="T2" s="5"/>
    </row>
    <row r="3" spans="1:20" ht="15.6" x14ac:dyDescent="0.3">
      <c r="A3" s="15" t="s">
        <v>4</v>
      </c>
      <c r="B3" s="4"/>
      <c r="C3" s="3"/>
      <c r="D3" s="5" t="s">
        <v>18</v>
      </c>
      <c r="E3" s="5"/>
      <c r="F3" s="5"/>
      <c r="G3" s="3"/>
      <c r="H3" s="15" t="s">
        <v>4</v>
      </c>
      <c r="I3" s="4"/>
      <c r="J3" s="3"/>
      <c r="K3" s="5" t="s">
        <v>18</v>
      </c>
      <c r="L3" s="5"/>
      <c r="M3" s="5"/>
      <c r="N3" s="3"/>
      <c r="O3" s="15" t="s">
        <v>4</v>
      </c>
      <c r="P3" s="4"/>
      <c r="Q3" s="3"/>
      <c r="R3" s="5" t="s">
        <v>18</v>
      </c>
      <c r="S3" s="5"/>
      <c r="T3" s="5"/>
    </row>
    <row r="4" spans="1:20" ht="15.6" x14ac:dyDescent="0.3">
      <c r="A4" s="12" t="s">
        <v>5</v>
      </c>
      <c r="B4" s="14" t="s">
        <v>6</v>
      </c>
      <c r="C4" s="13">
        <v>1</v>
      </c>
      <c r="D4" s="13">
        <v>2</v>
      </c>
      <c r="E4" s="13">
        <v>4</v>
      </c>
      <c r="F4" s="13">
        <v>8</v>
      </c>
      <c r="G4" s="3"/>
      <c r="H4" s="12" t="s">
        <v>5</v>
      </c>
      <c r="I4" s="14" t="s">
        <v>6</v>
      </c>
      <c r="J4" s="13">
        <v>1</v>
      </c>
      <c r="K4" s="13">
        <v>2</v>
      </c>
      <c r="L4" s="13">
        <v>4</v>
      </c>
      <c r="M4" s="13">
        <v>8</v>
      </c>
      <c r="N4" s="3"/>
      <c r="O4" s="12" t="s">
        <v>5</v>
      </c>
      <c r="P4" s="14" t="s">
        <v>6</v>
      </c>
      <c r="Q4" s="13">
        <v>1</v>
      </c>
      <c r="R4" s="13">
        <v>2</v>
      </c>
      <c r="S4" s="13">
        <v>4</v>
      </c>
      <c r="T4" s="13">
        <v>8</v>
      </c>
    </row>
    <row r="5" spans="1:20" ht="15.6" x14ac:dyDescent="0.3">
      <c r="A5" s="9">
        <v>512</v>
      </c>
      <c r="B5" s="8">
        <v>1</v>
      </c>
      <c r="C5" s="6">
        <v>7267.2</v>
      </c>
      <c r="D5" s="6">
        <v>7344.6</v>
      </c>
      <c r="E5" s="6">
        <v>7339.2</v>
      </c>
      <c r="F5" s="6">
        <v>7334.9</v>
      </c>
      <c r="G5" s="3"/>
      <c r="H5" s="9">
        <v>512</v>
      </c>
      <c r="I5" s="8">
        <v>1</v>
      </c>
      <c r="J5" s="6"/>
      <c r="K5" s="6"/>
      <c r="L5" s="6"/>
      <c r="M5" s="6"/>
      <c r="N5" s="3"/>
      <c r="O5" s="9">
        <v>512</v>
      </c>
      <c r="P5" s="8">
        <v>1</v>
      </c>
      <c r="Q5" s="6"/>
      <c r="R5" s="6"/>
      <c r="S5" s="6"/>
      <c r="T5" s="6"/>
    </row>
    <row r="6" spans="1:20" ht="15.6" x14ac:dyDescent="0.3">
      <c r="A6" s="9"/>
      <c r="B6" s="8">
        <v>5</v>
      </c>
      <c r="C6" s="6">
        <v>1567.4</v>
      </c>
      <c r="D6" s="6">
        <v>1580.8</v>
      </c>
      <c r="E6" s="6">
        <v>1487.4</v>
      </c>
      <c r="F6" s="6">
        <v>1509.9</v>
      </c>
      <c r="G6" s="3"/>
      <c r="H6" s="9"/>
      <c r="I6" s="8">
        <v>5</v>
      </c>
      <c r="J6" s="6">
        <v>1592.2</v>
      </c>
      <c r="K6" s="6">
        <v>1405.2</v>
      </c>
      <c r="L6" s="6">
        <v>1414</v>
      </c>
      <c r="M6" s="6">
        <v>1446.8</v>
      </c>
      <c r="N6" s="3"/>
      <c r="O6" s="9"/>
      <c r="P6" s="8">
        <v>5</v>
      </c>
      <c r="Q6" s="6"/>
      <c r="R6" s="6"/>
      <c r="S6" s="6"/>
      <c r="T6" s="6"/>
    </row>
    <row r="7" spans="1:20" ht="15.6" x14ac:dyDescent="0.3">
      <c r="A7" s="9"/>
      <c r="B7" s="8">
        <v>10</v>
      </c>
      <c r="C7" s="6">
        <v>754.8</v>
      </c>
      <c r="D7" s="6">
        <v>759.4</v>
      </c>
      <c r="E7" s="6">
        <v>741.2</v>
      </c>
      <c r="F7" s="6">
        <v>764.7</v>
      </c>
      <c r="G7" s="3"/>
      <c r="H7" s="9"/>
      <c r="I7" s="8">
        <v>10</v>
      </c>
      <c r="J7" s="6">
        <v>165</v>
      </c>
      <c r="K7" s="6">
        <v>663</v>
      </c>
      <c r="L7" s="6">
        <v>670.6</v>
      </c>
      <c r="M7" s="6">
        <v>681.8</v>
      </c>
      <c r="N7" s="3"/>
      <c r="O7" s="9"/>
      <c r="P7" s="8">
        <v>10</v>
      </c>
      <c r="Q7" s="6">
        <v>888.2</v>
      </c>
      <c r="R7" s="6">
        <v>862</v>
      </c>
      <c r="S7" s="6">
        <v>874.2</v>
      </c>
      <c r="T7" s="6">
        <v>799.6</v>
      </c>
    </row>
    <row r="8" spans="1:20" ht="15.6" x14ac:dyDescent="0.3">
      <c r="A8" s="9"/>
      <c r="B8" s="8">
        <v>25</v>
      </c>
      <c r="C8" s="6">
        <v>294</v>
      </c>
      <c r="D8" s="6">
        <v>293</v>
      </c>
      <c r="E8" s="6">
        <v>309</v>
      </c>
      <c r="F8" s="6">
        <v>304.2</v>
      </c>
      <c r="G8" s="3"/>
      <c r="H8" s="9"/>
      <c r="I8" s="8">
        <v>25</v>
      </c>
      <c r="J8" s="6">
        <v>275.8</v>
      </c>
      <c r="K8" s="6">
        <v>337.25</v>
      </c>
      <c r="L8" s="6">
        <v>315.2</v>
      </c>
      <c r="M8" s="6">
        <v>295.60000000000002</v>
      </c>
      <c r="N8" s="3"/>
      <c r="O8" s="9"/>
      <c r="P8" s="8">
        <v>25</v>
      </c>
      <c r="Q8" s="6">
        <v>306</v>
      </c>
      <c r="R8" s="6">
        <v>324</v>
      </c>
      <c r="S8" s="6">
        <v>322.5</v>
      </c>
      <c r="T8" s="6">
        <v>299.2</v>
      </c>
    </row>
    <row r="9" spans="1:20" ht="15.6" x14ac:dyDescent="0.3">
      <c r="A9" s="12"/>
      <c r="B9" s="11">
        <v>50</v>
      </c>
      <c r="C9" s="10">
        <v>140</v>
      </c>
      <c r="D9" s="10">
        <v>151</v>
      </c>
      <c r="E9" s="10">
        <v>142.19999999999999</v>
      </c>
      <c r="F9" s="10">
        <v>139.30000000000001</v>
      </c>
      <c r="G9" s="3"/>
      <c r="H9" s="12"/>
      <c r="I9" s="11">
        <v>50</v>
      </c>
      <c r="J9" s="10">
        <v>131.4</v>
      </c>
      <c r="K9" s="10">
        <v>138</v>
      </c>
      <c r="L9" s="10">
        <v>137.19999999999999</v>
      </c>
      <c r="M9" s="10">
        <v>116.67</v>
      </c>
      <c r="N9" s="3"/>
      <c r="O9" s="12"/>
      <c r="P9" s="11">
        <v>50</v>
      </c>
      <c r="Q9" s="10">
        <v>134</v>
      </c>
      <c r="R9" s="10">
        <v>148.80000000000001</v>
      </c>
      <c r="S9" s="10">
        <v>145.6</v>
      </c>
      <c r="T9" s="10">
        <v>150.9</v>
      </c>
    </row>
    <row r="10" spans="1:20" ht="15.6" x14ac:dyDescent="0.3">
      <c r="A10" s="9">
        <v>1024</v>
      </c>
      <c r="B10" s="8">
        <v>1</v>
      </c>
      <c r="C10" s="6">
        <v>7315.3</v>
      </c>
      <c r="D10" s="6">
        <v>7375.7</v>
      </c>
      <c r="E10" s="6">
        <v>7304.4</v>
      </c>
      <c r="F10" s="6">
        <v>7197.8</v>
      </c>
      <c r="G10" s="3"/>
      <c r="H10" s="9">
        <v>1024</v>
      </c>
      <c r="I10" s="8">
        <v>1</v>
      </c>
      <c r="J10" s="6"/>
      <c r="K10" s="6"/>
      <c r="L10" s="6"/>
      <c r="M10" s="6"/>
      <c r="N10" s="3"/>
      <c r="O10" s="9">
        <v>1024</v>
      </c>
      <c r="P10" s="8">
        <v>1</v>
      </c>
      <c r="Q10" s="6"/>
      <c r="R10" s="6"/>
      <c r="S10" s="6"/>
      <c r="T10" s="6"/>
    </row>
    <row r="11" spans="1:20" ht="15.6" x14ac:dyDescent="0.3">
      <c r="A11" s="9"/>
      <c r="B11" s="8">
        <v>5</v>
      </c>
      <c r="C11" s="6">
        <v>1553.3</v>
      </c>
      <c r="D11" s="6">
        <v>1549.9</v>
      </c>
      <c r="E11" s="6">
        <v>1471.2</v>
      </c>
      <c r="F11" s="6">
        <v>1501.5</v>
      </c>
      <c r="G11" s="1"/>
      <c r="H11" s="9"/>
      <c r="I11" s="8">
        <v>5</v>
      </c>
      <c r="J11" s="6">
        <v>1615.2</v>
      </c>
      <c r="K11" s="6">
        <v>1530</v>
      </c>
      <c r="L11" s="6">
        <v>1439.4</v>
      </c>
      <c r="M11" s="6">
        <v>1371.3</v>
      </c>
      <c r="N11" s="3"/>
      <c r="O11" s="9"/>
      <c r="P11" s="8">
        <v>5</v>
      </c>
      <c r="Q11" s="6"/>
      <c r="R11" s="6"/>
      <c r="S11" s="6"/>
      <c r="T11" s="6"/>
    </row>
    <row r="12" spans="1:20" ht="15.6" x14ac:dyDescent="0.3">
      <c r="A12" s="9"/>
      <c r="B12" s="8">
        <v>10</v>
      </c>
      <c r="C12" s="6">
        <v>761.7</v>
      </c>
      <c r="D12" s="6">
        <v>765.6</v>
      </c>
      <c r="E12" s="6">
        <v>758.6</v>
      </c>
      <c r="F12" s="6">
        <v>747.9</v>
      </c>
      <c r="G12" s="6"/>
      <c r="H12" s="9"/>
      <c r="I12" s="8">
        <v>10</v>
      </c>
      <c r="J12" s="6">
        <v>454.3</v>
      </c>
      <c r="K12" s="6">
        <v>735.7</v>
      </c>
      <c r="L12" s="6">
        <v>743.9</v>
      </c>
      <c r="M12" s="6">
        <v>550.6</v>
      </c>
      <c r="N12" s="3"/>
      <c r="O12" s="9"/>
      <c r="P12" s="8">
        <v>10</v>
      </c>
      <c r="Q12" s="6">
        <v>852.7</v>
      </c>
      <c r="R12" s="6">
        <v>855.1</v>
      </c>
      <c r="S12" s="6">
        <v>760.1</v>
      </c>
      <c r="T12" s="6">
        <v>772.5</v>
      </c>
    </row>
    <row r="13" spans="1:20" ht="15.6" x14ac:dyDescent="0.3">
      <c r="A13" s="9"/>
      <c r="B13" s="8">
        <v>25</v>
      </c>
      <c r="C13" s="6">
        <v>292.7</v>
      </c>
      <c r="D13" s="6">
        <v>295.7</v>
      </c>
      <c r="E13" s="6">
        <v>292.8</v>
      </c>
      <c r="F13" s="6">
        <v>287.2</v>
      </c>
      <c r="G13" s="3"/>
      <c r="H13" s="9"/>
      <c r="I13" s="8">
        <v>25</v>
      </c>
      <c r="J13" s="6">
        <v>258.89999999999998</v>
      </c>
      <c r="K13" s="6">
        <v>296</v>
      </c>
      <c r="L13" s="6">
        <v>209.8</v>
      </c>
      <c r="M13" s="6">
        <v>263.89999999999998</v>
      </c>
      <c r="N13" s="3"/>
      <c r="O13" s="9"/>
      <c r="P13" s="8">
        <v>25</v>
      </c>
      <c r="Q13" s="6">
        <v>297.5</v>
      </c>
      <c r="R13" s="6">
        <v>318.60000000000002</v>
      </c>
      <c r="S13" s="6">
        <v>293.39999999999998</v>
      </c>
      <c r="T13" s="6">
        <v>277.3</v>
      </c>
    </row>
    <row r="14" spans="1:20" ht="15.6" x14ac:dyDescent="0.3">
      <c r="A14" s="9"/>
      <c r="B14" s="8">
        <v>50</v>
      </c>
      <c r="C14" s="6">
        <v>136.9</v>
      </c>
      <c r="D14" s="6">
        <v>139.9</v>
      </c>
      <c r="E14" s="6">
        <v>139.1</v>
      </c>
      <c r="F14" s="2">
        <v>136.4</v>
      </c>
      <c r="G14" s="3"/>
      <c r="H14" s="9"/>
      <c r="I14" s="8">
        <v>50</v>
      </c>
      <c r="J14" s="6">
        <v>105.1</v>
      </c>
      <c r="K14" s="6">
        <v>73.56</v>
      </c>
      <c r="L14" s="6">
        <v>109.4</v>
      </c>
      <c r="M14" s="6">
        <v>113.3</v>
      </c>
      <c r="N14" s="3"/>
      <c r="O14" s="9"/>
      <c r="P14" s="8">
        <v>50</v>
      </c>
      <c r="Q14" s="6">
        <v>134.6</v>
      </c>
      <c r="R14" s="6">
        <v>136.5</v>
      </c>
      <c r="S14" s="6">
        <v>146.30000000000001</v>
      </c>
      <c r="T14" s="6">
        <v>137.30000000000001</v>
      </c>
    </row>
    <row r="15" spans="1:20" ht="15.6" x14ac:dyDescent="0.3">
      <c r="A15" s="3"/>
      <c r="B15" s="7"/>
      <c r="C15" s="6"/>
      <c r="D15" s="6"/>
      <c r="E15" s="6"/>
      <c r="F15" s="6"/>
      <c r="G15" s="3"/>
      <c r="H15" s="3"/>
      <c r="I15" s="7"/>
      <c r="J15" s="6"/>
      <c r="K15" s="6"/>
      <c r="L15" s="6"/>
      <c r="M15" s="6"/>
      <c r="N15" s="3"/>
      <c r="O15" s="3"/>
      <c r="P15" s="7"/>
      <c r="Q15" s="6"/>
      <c r="R15" s="6"/>
      <c r="S15" s="6"/>
      <c r="T15" s="6"/>
    </row>
    <row r="16" spans="1:20" ht="15.6" x14ac:dyDescent="0.3">
      <c r="A16" s="3" t="s">
        <v>7</v>
      </c>
      <c r="B16" s="3"/>
      <c r="C16" s="3"/>
      <c r="D16" s="3"/>
      <c r="E16" s="3"/>
      <c r="F16" s="5"/>
      <c r="G16" s="3"/>
      <c r="H16" s="3" t="s">
        <v>7</v>
      </c>
      <c r="I16" s="3"/>
      <c r="J16" s="3"/>
      <c r="K16" s="3"/>
      <c r="L16" s="3"/>
      <c r="M16" s="5"/>
      <c r="N16" s="3"/>
      <c r="O16" s="3" t="s">
        <v>7</v>
      </c>
      <c r="P16" s="3"/>
      <c r="Q16" s="3"/>
      <c r="R16" s="3"/>
      <c r="S16" s="3"/>
      <c r="T16" s="5"/>
    </row>
    <row r="17" spans="1:20" ht="15.6" x14ac:dyDescent="0.3">
      <c r="A17" s="15" t="s">
        <v>4</v>
      </c>
      <c r="B17" s="4"/>
      <c r="C17" s="3"/>
      <c r="D17" s="5" t="s">
        <v>18</v>
      </c>
      <c r="E17" s="5"/>
      <c r="F17" s="5"/>
      <c r="G17" s="3"/>
      <c r="H17" s="15" t="s">
        <v>4</v>
      </c>
      <c r="I17" s="4"/>
      <c r="J17" s="3"/>
      <c r="K17" s="5" t="s">
        <v>18</v>
      </c>
      <c r="L17" s="5"/>
      <c r="M17" s="5"/>
      <c r="N17" s="3"/>
      <c r="O17" s="15" t="s">
        <v>4</v>
      </c>
      <c r="P17" s="4"/>
      <c r="Q17" s="3"/>
      <c r="R17" s="5" t="s">
        <v>18</v>
      </c>
      <c r="S17" s="5"/>
      <c r="T17" s="5"/>
    </row>
    <row r="18" spans="1:20" ht="15.6" x14ac:dyDescent="0.3">
      <c r="A18" s="12" t="s">
        <v>5</v>
      </c>
      <c r="B18" s="14" t="s">
        <v>6</v>
      </c>
      <c r="C18" s="13">
        <v>1</v>
      </c>
      <c r="D18" s="13">
        <v>2</v>
      </c>
      <c r="E18" s="13">
        <v>4</v>
      </c>
      <c r="F18" s="13">
        <v>8</v>
      </c>
      <c r="G18" s="3"/>
      <c r="H18" s="12" t="s">
        <v>5</v>
      </c>
      <c r="I18" s="14" t="s">
        <v>6</v>
      </c>
      <c r="J18" s="13">
        <v>1</v>
      </c>
      <c r="K18" s="13">
        <v>2</v>
      </c>
      <c r="L18" s="13">
        <v>4</v>
      </c>
      <c r="M18" s="13">
        <v>8</v>
      </c>
      <c r="N18" s="3"/>
      <c r="O18" s="12" t="s">
        <v>5</v>
      </c>
      <c r="P18" s="14" t="s">
        <v>6</v>
      </c>
      <c r="Q18" s="13">
        <v>1</v>
      </c>
      <c r="R18" s="13">
        <v>2</v>
      </c>
      <c r="S18" s="13">
        <v>4</v>
      </c>
      <c r="T18" s="13">
        <v>8</v>
      </c>
    </row>
    <row r="19" spans="1:20" ht="15.6" x14ac:dyDescent="0.3">
      <c r="A19" s="9">
        <v>512</v>
      </c>
      <c r="B19" s="8">
        <v>1</v>
      </c>
      <c r="C19" s="6">
        <v>9886.2000000000007</v>
      </c>
      <c r="D19" s="6">
        <v>9893.7999999999993</v>
      </c>
      <c r="E19" s="6">
        <v>9844.2000000000007</v>
      </c>
      <c r="F19" s="6">
        <v>9843.5</v>
      </c>
      <c r="G19" s="3"/>
      <c r="H19" s="9">
        <v>512</v>
      </c>
      <c r="I19" s="8">
        <v>1</v>
      </c>
      <c r="J19" s="3"/>
      <c r="K19" s="6"/>
      <c r="L19" s="6"/>
      <c r="M19" s="6"/>
      <c r="N19" s="3"/>
      <c r="O19" s="9">
        <v>512</v>
      </c>
      <c r="P19" s="8">
        <v>1</v>
      </c>
      <c r="Q19" s="6"/>
      <c r="R19" s="6"/>
      <c r="S19" s="6"/>
      <c r="T19" s="6"/>
    </row>
    <row r="20" spans="1:20" ht="15.6" x14ac:dyDescent="0.3">
      <c r="A20" s="9"/>
      <c r="B20" s="8">
        <v>5</v>
      </c>
      <c r="C20" s="6">
        <v>3314.6</v>
      </c>
      <c r="D20" s="6">
        <v>3352.2</v>
      </c>
      <c r="E20" s="6">
        <v>3159.8</v>
      </c>
      <c r="F20" s="6">
        <v>3204.9</v>
      </c>
      <c r="G20" s="3"/>
      <c r="H20" s="9"/>
      <c r="I20" s="8">
        <v>5</v>
      </c>
      <c r="J20" s="6">
        <v>2561.8000000000002</v>
      </c>
      <c r="K20" s="6">
        <v>2197.8000000000002</v>
      </c>
      <c r="L20" s="6">
        <v>2417.6</v>
      </c>
      <c r="M20" s="6">
        <v>3136.4</v>
      </c>
      <c r="N20" s="3"/>
      <c r="O20" s="9"/>
      <c r="P20" s="8">
        <v>5</v>
      </c>
      <c r="Q20" s="6"/>
      <c r="R20" s="6"/>
      <c r="S20" s="6"/>
      <c r="T20" s="6"/>
    </row>
    <row r="21" spans="1:20" ht="15.6" x14ac:dyDescent="0.3">
      <c r="A21" s="9"/>
      <c r="B21" s="8">
        <v>10</v>
      </c>
      <c r="C21" s="6">
        <v>1663</v>
      </c>
      <c r="D21" s="6">
        <v>1677.4</v>
      </c>
      <c r="E21" s="6">
        <v>1665.6</v>
      </c>
      <c r="F21" s="6">
        <v>1684.8</v>
      </c>
      <c r="G21" s="3"/>
      <c r="H21" s="9"/>
      <c r="I21" s="8">
        <v>10</v>
      </c>
      <c r="J21" s="6">
        <v>1419</v>
      </c>
      <c r="K21" s="6">
        <v>1321.2</v>
      </c>
      <c r="L21" s="6">
        <v>1563.4</v>
      </c>
      <c r="M21" s="6">
        <v>1514.6</v>
      </c>
      <c r="N21" s="3"/>
      <c r="O21" s="9"/>
      <c r="P21" s="8">
        <v>10</v>
      </c>
      <c r="Q21" s="6">
        <v>1757</v>
      </c>
      <c r="R21" s="6">
        <v>1909.4</v>
      </c>
      <c r="S21" s="6">
        <v>1675</v>
      </c>
      <c r="T21" s="6">
        <v>1743.7</v>
      </c>
    </row>
    <row r="22" spans="1:20" ht="15.6" x14ac:dyDescent="0.3">
      <c r="A22" s="9"/>
      <c r="B22" s="8">
        <v>25</v>
      </c>
      <c r="C22" s="6">
        <v>618.4</v>
      </c>
      <c r="D22" s="6">
        <v>623.6</v>
      </c>
      <c r="E22" s="6">
        <v>622</v>
      </c>
      <c r="F22" s="6">
        <v>638.6</v>
      </c>
      <c r="G22" s="3"/>
      <c r="H22" s="9"/>
      <c r="I22" s="8">
        <v>25</v>
      </c>
      <c r="J22" s="6">
        <v>572.20000000000005</v>
      </c>
      <c r="K22" s="6">
        <v>765.5</v>
      </c>
      <c r="L22" s="6">
        <v>566.6</v>
      </c>
      <c r="M22" s="6">
        <v>572.1</v>
      </c>
      <c r="N22" s="3"/>
      <c r="O22" s="9"/>
      <c r="P22" s="8">
        <v>25</v>
      </c>
      <c r="Q22" s="6">
        <v>633.4</v>
      </c>
      <c r="R22" s="6">
        <v>654.79999999999995</v>
      </c>
      <c r="S22" s="6">
        <v>667</v>
      </c>
      <c r="T22" s="6">
        <v>605.1</v>
      </c>
    </row>
    <row r="23" spans="1:20" ht="15.6" x14ac:dyDescent="0.3">
      <c r="A23" s="12"/>
      <c r="B23" s="11">
        <v>50</v>
      </c>
      <c r="C23" s="10">
        <v>281.8</v>
      </c>
      <c r="D23" s="10">
        <v>285</v>
      </c>
      <c r="E23" s="10">
        <v>283.2</v>
      </c>
      <c r="F23" s="10">
        <v>285.89999999999998</v>
      </c>
      <c r="G23" s="3"/>
      <c r="H23" s="12"/>
      <c r="I23" s="11">
        <v>50</v>
      </c>
      <c r="J23" s="10">
        <v>238.4</v>
      </c>
      <c r="K23" s="10">
        <v>230.2</v>
      </c>
      <c r="L23" s="10">
        <v>275.2</v>
      </c>
      <c r="M23" s="10">
        <v>283.60000000000002</v>
      </c>
      <c r="N23" s="3"/>
      <c r="O23" s="12"/>
      <c r="P23" s="11">
        <v>50</v>
      </c>
      <c r="Q23" s="10">
        <v>267.2</v>
      </c>
      <c r="R23" s="10">
        <v>279.5</v>
      </c>
      <c r="S23" s="10">
        <v>308</v>
      </c>
      <c r="T23" s="10">
        <v>326.5</v>
      </c>
    </row>
    <row r="24" spans="1:20" ht="15.6" x14ac:dyDescent="0.3">
      <c r="A24" s="9">
        <v>1024</v>
      </c>
      <c r="B24" s="8">
        <v>1</v>
      </c>
      <c r="C24" s="6">
        <v>9922.7999999999993</v>
      </c>
      <c r="D24" s="6">
        <v>9958</v>
      </c>
      <c r="E24" s="6">
        <v>9853.1</v>
      </c>
      <c r="F24" s="6">
        <v>9909.7999999999993</v>
      </c>
      <c r="G24" s="3"/>
      <c r="H24" s="9">
        <v>1024</v>
      </c>
      <c r="I24" s="8">
        <v>1</v>
      </c>
      <c r="J24" s="6"/>
      <c r="K24" s="6"/>
      <c r="L24" s="6"/>
      <c r="M24" s="6"/>
      <c r="N24" s="3"/>
      <c r="O24" s="9">
        <v>1024</v>
      </c>
      <c r="P24" s="8">
        <v>1</v>
      </c>
      <c r="Q24" s="6"/>
      <c r="R24" s="6"/>
      <c r="S24" s="6"/>
      <c r="T24" s="6"/>
    </row>
    <row r="25" spans="1:20" ht="15.6" x14ac:dyDescent="0.3">
      <c r="A25" s="9"/>
      <c r="B25" s="8">
        <v>5</v>
      </c>
      <c r="C25" s="6">
        <v>3302.3</v>
      </c>
      <c r="D25" s="6">
        <v>3327</v>
      </c>
      <c r="E25" s="6">
        <v>3168.7</v>
      </c>
      <c r="F25" s="6">
        <v>3139.9</v>
      </c>
      <c r="G25" s="3"/>
      <c r="H25" s="9"/>
      <c r="I25" s="8">
        <v>5</v>
      </c>
      <c r="J25" s="6">
        <v>2410.5</v>
      </c>
      <c r="K25" s="6">
        <v>2402.3000000000002</v>
      </c>
      <c r="L25" s="6">
        <v>2183.4</v>
      </c>
      <c r="M25" s="6">
        <v>2781.7</v>
      </c>
      <c r="N25" s="3"/>
      <c r="O25" s="9"/>
      <c r="P25" s="8">
        <v>5</v>
      </c>
      <c r="Q25" s="6"/>
      <c r="R25" s="6"/>
      <c r="S25" s="6"/>
      <c r="T25" s="6"/>
    </row>
    <row r="26" spans="1:20" ht="15.6" x14ac:dyDescent="0.3">
      <c r="A26" s="9"/>
      <c r="B26" s="8">
        <v>10</v>
      </c>
      <c r="C26" s="6">
        <v>1684.4</v>
      </c>
      <c r="D26" s="6">
        <v>1652.5</v>
      </c>
      <c r="E26" s="6">
        <v>1668.7</v>
      </c>
      <c r="F26" s="6">
        <v>1660.3</v>
      </c>
      <c r="G26" s="3"/>
      <c r="H26" s="9"/>
      <c r="I26" s="8">
        <v>10</v>
      </c>
      <c r="J26" s="6">
        <v>1678.5</v>
      </c>
      <c r="K26" s="6">
        <v>993</v>
      </c>
      <c r="L26" s="6">
        <v>1327.3</v>
      </c>
      <c r="M26" s="6">
        <v>1191.7</v>
      </c>
      <c r="N26" s="3"/>
      <c r="O26" s="9"/>
      <c r="P26" s="8">
        <v>10</v>
      </c>
      <c r="Q26" s="6">
        <v>1836.1</v>
      </c>
      <c r="R26" s="6">
        <v>1942.2</v>
      </c>
      <c r="S26" s="6">
        <v>1689</v>
      </c>
      <c r="T26" s="6">
        <v>1634.9</v>
      </c>
    </row>
    <row r="27" spans="1:20" ht="15.6" x14ac:dyDescent="0.3">
      <c r="A27" s="9"/>
      <c r="B27" s="8">
        <v>25</v>
      </c>
      <c r="C27" s="6">
        <v>622</v>
      </c>
      <c r="D27" s="6">
        <v>622.6</v>
      </c>
      <c r="E27" s="6">
        <v>624.1</v>
      </c>
      <c r="F27" s="6">
        <v>626</v>
      </c>
      <c r="G27" s="3"/>
      <c r="H27" s="9"/>
      <c r="I27" s="8">
        <v>25</v>
      </c>
      <c r="J27" s="6">
        <v>623.70000000000005</v>
      </c>
      <c r="K27" s="6">
        <v>596.9</v>
      </c>
      <c r="L27" s="6">
        <v>566.70000000000005</v>
      </c>
      <c r="M27" s="6">
        <v>469.89</v>
      </c>
      <c r="N27" s="3"/>
      <c r="O27" s="9"/>
      <c r="P27" s="8">
        <v>25</v>
      </c>
      <c r="Q27" s="6">
        <v>639.1</v>
      </c>
      <c r="R27" s="6">
        <v>690.8</v>
      </c>
      <c r="S27" s="6">
        <v>586.79999999999995</v>
      </c>
      <c r="T27" s="6">
        <v>620.4</v>
      </c>
    </row>
    <row r="28" spans="1:20" ht="15.6" x14ac:dyDescent="0.3">
      <c r="A28" s="9"/>
      <c r="B28" s="8">
        <v>50</v>
      </c>
      <c r="C28" s="6">
        <v>281.60000000000002</v>
      </c>
      <c r="D28" s="6">
        <v>285.10000000000002</v>
      </c>
      <c r="E28" s="6">
        <v>285</v>
      </c>
      <c r="F28" s="6">
        <v>283.3</v>
      </c>
      <c r="G28" s="3"/>
      <c r="H28" s="9"/>
      <c r="I28" s="8">
        <v>50</v>
      </c>
      <c r="J28" s="6">
        <v>171</v>
      </c>
      <c r="K28" s="6">
        <v>249.67</v>
      </c>
      <c r="L28" s="6">
        <v>217.67</v>
      </c>
      <c r="M28" s="6">
        <v>258.60000000000002</v>
      </c>
      <c r="N28" s="3"/>
      <c r="O28" s="9"/>
      <c r="P28" s="8">
        <v>50</v>
      </c>
      <c r="Q28" s="6">
        <v>279.60000000000002</v>
      </c>
      <c r="R28" s="6">
        <v>294.67</v>
      </c>
      <c r="S28" s="6">
        <v>319.22000000000003</v>
      </c>
      <c r="T28" s="6">
        <v>284.60000000000002</v>
      </c>
    </row>
    <row r="29" spans="1:20" ht="15.6" x14ac:dyDescent="0.3">
      <c r="A29" s="3"/>
      <c r="B29" s="4"/>
      <c r="C29" s="3"/>
      <c r="D29" s="3"/>
      <c r="E29" s="3"/>
      <c r="F29" s="5"/>
      <c r="G29" s="3"/>
      <c r="H29" s="3"/>
      <c r="I29" s="4"/>
      <c r="J29" s="3"/>
      <c r="K29" s="3"/>
      <c r="L29" s="3"/>
      <c r="M29" s="5"/>
      <c r="N29" s="3"/>
      <c r="O29" s="3"/>
      <c r="P29" s="4"/>
      <c r="Q29" s="3"/>
      <c r="R29" s="3"/>
      <c r="S29" s="3"/>
      <c r="T29" s="5"/>
    </row>
    <row r="30" spans="1:20" ht="15.6" x14ac:dyDescent="0.3">
      <c r="A30" s="3" t="s">
        <v>8</v>
      </c>
      <c r="B30" s="3"/>
      <c r="C30" s="3"/>
      <c r="D30" s="3"/>
      <c r="E30" s="3"/>
      <c r="F30" s="5"/>
      <c r="G30" s="3"/>
      <c r="H30" s="3" t="s">
        <v>8</v>
      </c>
      <c r="I30" s="3"/>
      <c r="J30" s="3"/>
      <c r="K30" s="3"/>
      <c r="L30" s="3"/>
      <c r="M30" s="5"/>
      <c r="N30" s="3"/>
      <c r="O30" s="3" t="s">
        <v>8</v>
      </c>
      <c r="P30" s="3"/>
      <c r="Q30" s="3"/>
      <c r="R30" s="3"/>
      <c r="S30" s="3"/>
      <c r="T30" s="5"/>
    </row>
    <row r="31" spans="1:20" ht="15.6" x14ac:dyDescent="0.3">
      <c r="A31" s="15" t="s">
        <v>4</v>
      </c>
      <c r="B31" s="4"/>
      <c r="C31" s="3"/>
      <c r="D31" s="5" t="s">
        <v>18</v>
      </c>
      <c r="E31" s="5"/>
      <c r="F31" s="5"/>
      <c r="G31" s="3"/>
      <c r="H31" s="15" t="s">
        <v>4</v>
      </c>
      <c r="I31" s="4"/>
      <c r="J31" s="3"/>
      <c r="K31" s="5" t="s">
        <v>18</v>
      </c>
      <c r="L31" s="5"/>
      <c r="M31" s="5"/>
      <c r="N31" s="3"/>
      <c r="O31" s="15" t="s">
        <v>4</v>
      </c>
      <c r="P31" s="4"/>
      <c r="Q31" s="3"/>
      <c r="R31" s="5" t="s">
        <v>18</v>
      </c>
      <c r="S31" s="5"/>
      <c r="T31" s="5"/>
    </row>
    <row r="32" spans="1:20" ht="15.6" x14ac:dyDescent="0.3">
      <c r="A32" s="12" t="s">
        <v>5</v>
      </c>
      <c r="B32" s="14" t="s">
        <v>6</v>
      </c>
      <c r="C32" s="13">
        <v>1</v>
      </c>
      <c r="D32" s="13">
        <v>2</v>
      </c>
      <c r="E32" s="13">
        <v>4</v>
      </c>
      <c r="F32" s="13">
        <v>8</v>
      </c>
      <c r="G32" s="3"/>
      <c r="H32" s="12" t="s">
        <v>5</v>
      </c>
      <c r="I32" s="14" t="s">
        <v>6</v>
      </c>
      <c r="J32" s="13">
        <v>1</v>
      </c>
      <c r="K32" s="13">
        <v>2</v>
      </c>
      <c r="L32" s="13">
        <v>4</v>
      </c>
      <c r="M32" s="13">
        <v>8</v>
      </c>
      <c r="N32" s="3"/>
      <c r="O32" s="12" t="s">
        <v>5</v>
      </c>
      <c r="P32" s="14" t="s">
        <v>6</v>
      </c>
      <c r="Q32" s="13">
        <v>1</v>
      </c>
      <c r="R32" s="13">
        <v>2</v>
      </c>
      <c r="S32" s="13">
        <v>4</v>
      </c>
      <c r="T32" s="13">
        <v>8</v>
      </c>
    </row>
    <row r="33" spans="1:20" ht="15.6" x14ac:dyDescent="0.3">
      <c r="A33" s="9">
        <v>512</v>
      </c>
      <c r="B33" s="8">
        <v>1</v>
      </c>
      <c r="C33" s="6">
        <v>9851.6</v>
      </c>
      <c r="D33" s="6">
        <v>9918.4</v>
      </c>
      <c r="E33" s="6">
        <v>9923.2999999999993</v>
      </c>
      <c r="F33" s="6">
        <v>9976.7999999999993</v>
      </c>
      <c r="G33" s="3"/>
      <c r="H33" s="9">
        <v>512</v>
      </c>
      <c r="I33" s="8">
        <v>1</v>
      </c>
      <c r="J33" s="6"/>
      <c r="K33" s="6"/>
      <c r="L33" s="6"/>
      <c r="M33" s="6"/>
      <c r="N33" s="3"/>
      <c r="O33" s="9">
        <v>512</v>
      </c>
      <c r="P33" s="8">
        <v>1</v>
      </c>
      <c r="Q33" s="6"/>
      <c r="R33" s="6"/>
      <c r="S33" s="6"/>
      <c r="T33" s="6"/>
    </row>
    <row r="34" spans="1:20" ht="15.6" x14ac:dyDescent="0.3">
      <c r="A34" s="9"/>
      <c r="B34" s="8">
        <v>5</v>
      </c>
      <c r="C34" s="6">
        <v>3362.2</v>
      </c>
      <c r="D34" s="6">
        <v>4169.6000000000004</v>
      </c>
      <c r="E34" s="6">
        <v>4013.9</v>
      </c>
      <c r="F34" s="6">
        <v>4101.1000000000004</v>
      </c>
      <c r="G34" s="1"/>
      <c r="H34" s="9"/>
      <c r="I34" s="8">
        <v>5</v>
      </c>
      <c r="J34" s="6">
        <v>2242.6</v>
      </c>
      <c r="K34" s="6">
        <v>3197.2</v>
      </c>
      <c r="L34" s="6">
        <v>3926</v>
      </c>
      <c r="M34" s="6">
        <v>3614.2</v>
      </c>
      <c r="N34" s="3"/>
      <c r="O34" s="9"/>
      <c r="P34" s="8">
        <v>5</v>
      </c>
      <c r="Q34" s="6"/>
      <c r="R34" s="6"/>
      <c r="S34" s="6"/>
      <c r="T34" s="6"/>
    </row>
    <row r="35" spans="1:20" ht="15.6" x14ac:dyDescent="0.3">
      <c r="A35" s="9"/>
      <c r="B35" s="8">
        <v>10</v>
      </c>
      <c r="C35" s="6">
        <v>1677.4</v>
      </c>
      <c r="D35" s="6">
        <v>1702.8</v>
      </c>
      <c r="E35" s="6">
        <v>1740.9</v>
      </c>
      <c r="F35" s="6">
        <v>1775.9</v>
      </c>
      <c r="G35" s="3"/>
      <c r="H35" s="9"/>
      <c r="I35" s="8">
        <v>10</v>
      </c>
      <c r="J35" s="6">
        <v>1711.6</v>
      </c>
      <c r="K35" s="6">
        <v>1963.2</v>
      </c>
      <c r="L35" s="6">
        <v>2210</v>
      </c>
      <c r="M35" s="6">
        <v>2679.8</v>
      </c>
      <c r="N35" s="3"/>
      <c r="O35" s="9"/>
      <c r="P35" s="8">
        <v>10</v>
      </c>
      <c r="Q35" s="6">
        <v>1842.6</v>
      </c>
      <c r="R35" s="6">
        <v>3290.6</v>
      </c>
      <c r="S35" s="6">
        <v>3561.5</v>
      </c>
      <c r="T35" s="6">
        <v>3134.4</v>
      </c>
    </row>
    <row r="36" spans="1:20" ht="15.6" x14ac:dyDescent="0.3">
      <c r="A36" s="9"/>
      <c r="B36" s="8">
        <v>25</v>
      </c>
      <c r="C36" s="6">
        <v>622.20000000000005</v>
      </c>
      <c r="D36" s="6">
        <v>629.4</v>
      </c>
      <c r="E36" s="6">
        <v>631.6</v>
      </c>
      <c r="F36" s="6">
        <v>668.7</v>
      </c>
      <c r="G36" s="3"/>
      <c r="H36" s="9"/>
      <c r="I36" s="8">
        <v>25</v>
      </c>
      <c r="J36" s="6">
        <v>514.5</v>
      </c>
      <c r="K36" s="6">
        <v>963.2</v>
      </c>
      <c r="L36" s="6">
        <v>1098.3</v>
      </c>
      <c r="M36" s="6">
        <v>1227</v>
      </c>
      <c r="N36" s="3"/>
      <c r="O36" s="9"/>
      <c r="P36" s="8">
        <v>25</v>
      </c>
      <c r="Q36" s="6">
        <v>611.4</v>
      </c>
      <c r="R36" s="6">
        <v>1216.2</v>
      </c>
      <c r="S36" s="6">
        <v>1367.5</v>
      </c>
      <c r="T36" s="6">
        <v>1227</v>
      </c>
    </row>
    <row r="37" spans="1:20" ht="15.6" x14ac:dyDescent="0.3">
      <c r="A37" s="12"/>
      <c r="B37" s="11">
        <v>50</v>
      </c>
      <c r="C37" s="10">
        <v>288</v>
      </c>
      <c r="D37" s="10">
        <v>287.39999999999998</v>
      </c>
      <c r="E37" s="10">
        <v>312.10000000000002</v>
      </c>
      <c r="F37" s="10">
        <v>283.60000000000002</v>
      </c>
      <c r="G37" s="3"/>
      <c r="H37" s="12"/>
      <c r="I37" s="11">
        <v>50</v>
      </c>
      <c r="J37" s="10">
        <v>160.19999999999999</v>
      </c>
      <c r="K37" s="10">
        <v>435.4</v>
      </c>
      <c r="L37" s="10">
        <v>611.20000000000005</v>
      </c>
      <c r="M37" s="10">
        <v>687.4</v>
      </c>
      <c r="N37" s="3"/>
      <c r="O37" s="12"/>
      <c r="P37" s="11">
        <v>50</v>
      </c>
      <c r="Q37" s="10">
        <v>273.60000000000002</v>
      </c>
      <c r="R37" s="10">
        <v>541.5</v>
      </c>
      <c r="S37" s="10">
        <v>667.2</v>
      </c>
      <c r="T37" s="10">
        <v>687</v>
      </c>
    </row>
    <row r="38" spans="1:20" ht="15.6" x14ac:dyDescent="0.3">
      <c r="A38" s="9">
        <v>1024</v>
      </c>
      <c r="B38" s="8">
        <v>1</v>
      </c>
      <c r="C38" s="6">
        <v>9931.7999999999993</v>
      </c>
      <c r="D38" s="6">
        <v>9885.9</v>
      </c>
      <c r="E38" s="6">
        <v>9958.9</v>
      </c>
      <c r="F38" s="6">
        <v>9984.1</v>
      </c>
      <c r="G38" s="3"/>
      <c r="H38" s="9">
        <v>1024</v>
      </c>
      <c r="I38" s="8">
        <v>1</v>
      </c>
      <c r="J38" s="6"/>
      <c r="K38" s="6"/>
      <c r="L38" s="6"/>
      <c r="M38" s="6"/>
      <c r="N38" s="3"/>
      <c r="O38" s="9">
        <v>1024</v>
      </c>
      <c r="P38" s="8">
        <v>1</v>
      </c>
      <c r="Q38" s="6"/>
      <c r="R38" s="6"/>
      <c r="S38" s="6"/>
      <c r="T38" s="6"/>
    </row>
    <row r="39" spans="1:20" ht="15.6" x14ac:dyDescent="0.3">
      <c r="A39" s="9"/>
      <c r="B39" s="8">
        <v>5</v>
      </c>
      <c r="C39" s="6">
        <v>3374.5</v>
      </c>
      <c r="D39" s="6">
        <v>3995.6</v>
      </c>
      <c r="E39" s="6">
        <v>4000</v>
      </c>
      <c r="F39" s="6">
        <v>4033.3</v>
      </c>
      <c r="G39" s="3"/>
      <c r="H39" s="9"/>
      <c r="I39" s="8">
        <v>5</v>
      </c>
      <c r="J39" s="6">
        <v>3229.3</v>
      </c>
      <c r="K39" s="6">
        <v>2961.1</v>
      </c>
      <c r="L39" s="6">
        <v>3788.8</v>
      </c>
      <c r="M39" s="6">
        <v>3133.3</v>
      </c>
      <c r="N39" s="3"/>
      <c r="O39" s="9"/>
      <c r="P39" s="8">
        <v>5</v>
      </c>
      <c r="Q39" s="6"/>
      <c r="R39" s="6"/>
      <c r="S39" s="6"/>
      <c r="T39" s="6"/>
    </row>
    <row r="40" spans="1:20" ht="15.6" x14ac:dyDescent="0.3">
      <c r="A40" s="9"/>
      <c r="B40" s="8">
        <v>10</v>
      </c>
      <c r="C40" s="6">
        <v>1672</v>
      </c>
      <c r="D40" s="6">
        <v>1785.2</v>
      </c>
      <c r="E40" s="6">
        <v>1673.2</v>
      </c>
      <c r="F40" s="6">
        <v>1748.5</v>
      </c>
      <c r="G40" s="3"/>
      <c r="H40" s="9"/>
      <c r="I40" s="8">
        <v>10</v>
      </c>
      <c r="J40" s="6">
        <v>1631.6</v>
      </c>
      <c r="K40" s="6">
        <v>2695.6</v>
      </c>
      <c r="L40" s="6">
        <v>2364.1999999999998</v>
      </c>
      <c r="M40" s="6">
        <v>2596.6</v>
      </c>
      <c r="N40" s="3"/>
      <c r="O40" s="9"/>
      <c r="P40" s="8">
        <v>10</v>
      </c>
      <c r="Q40" s="6">
        <v>1872.7</v>
      </c>
      <c r="R40" s="6">
        <v>3025</v>
      </c>
      <c r="S40" s="6">
        <v>3263.8</v>
      </c>
      <c r="T40" s="6">
        <v>3245</v>
      </c>
    </row>
    <row r="41" spans="1:20" ht="15.6" x14ac:dyDescent="0.3">
      <c r="A41" s="9"/>
      <c r="B41" s="8">
        <v>25</v>
      </c>
      <c r="C41" s="6">
        <v>629.5</v>
      </c>
      <c r="D41" s="6">
        <v>621</v>
      </c>
      <c r="E41" s="6">
        <v>736.9</v>
      </c>
      <c r="F41" s="6">
        <v>630.70000000000005</v>
      </c>
      <c r="G41" s="3"/>
      <c r="H41" s="9"/>
      <c r="I41" s="8">
        <v>25</v>
      </c>
      <c r="J41" s="6">
        <v>599.4</v>
      </c>
      <c r="K41" s="6">
        <v>1021.3</v>
      </c>
      <c r="L41" s="6">
        <v>1355.6</v>
      </c>
      <c r="M41" s="6">
        <v>1059.5999999999999</v>
      </c>
      <c r="N41" s="3"/>
      <c r="O41" s="9"/>
      <c r="P41" s="8">
        <v>25</v>
      </c>
      <c r="Q41" s="6">
        <v>621.55999999999995</v>
      </c>
      <c r="R41" s="6">
        <v>1095.2</v>
      </c>
      <c r="S41" s="6">
        <v>1365.6</v>
      </c>
      <c r="T41" s="6">
        <v>1297.8</v>
      </c>
    </row>
    <row r="42" spans="1:20" ht="15.6" x14ac:dyDescent="0.3">
      <c r="A42" s="9"/>
      <c r="B42" s="8">
        <v>50</v>
      </c>
      <c r="C42" s="6">
        <v>284.3</v>
      </c>
      <c r="D42" s="6">
        <v>306.7</v>
      </c>
      <c r="E42" s="6">
        <v>286.5</v>
      </c>
      <c r="F42" s="6">
        <v>287.3</v>
      </c>
      <c r="G42" s="3"/>
      <c r="H42" s="9"/>
      <c r="I42" s="8">
        <v>50</v>
      </c>
      <c r="J42" s="6">
        <v>228.7</v>
      </c>
      <c r="K42" s="6">
        <v>525.78</v>
      </c>
      <c r="L42" s="6">
        <v>500.88</v>
      </c>
      <c r="M42" s="6">
        <v>434.3</v>
      </c>
      <c r="N42" s="3"/>
      <c r="O42" s="9"/>
      <c r="P42" s="8">
        <v>50</v>
      </c>
      <c r="Q42" s="6">
        <v>256.77999999999997</v>
      </c>
      <c r="R42" s="6">
        <v>527.4</v>
      </c>
      <c r="S42" s="6">
        <v>646.29999999999995</v>
      </c>
      <c r="T42" s="6">
        <v>716.38</v>
      </c>
    </row>
    <row r="43" spans="1:20" ht="15.6" x14ac:dyDescent="0.3">
      <c r="A43" s="3"/>
      <c r="B43" s="4"/>
      <c r="C43" s="3"/>
      <c r="D43" s="3"/>
      <c r="E43" s="3"/>
      <c r="F43" s="5"/>
      <c r="G43" s="3"/>
      <c r="H43" s="3"/>
      <c r="I43" s="4"/>
      <c r="J43" s="3"/>
      <c r="K43" s="3"/>
      <c r="L43" s="3"/>
      <c r="M43" s="5"/>
      <c r="N43" s="3"/>
      <c r="O43" s="3"/>
      <c r="P43" s="4"/>
      <c r="Q43" s="3"/>
      <c r="R43" s="3"/>
      <c r="S43" s="3"/>
      <c r="T43" s="5"/>
    </row>
    <row r="44" spans="1:20" ht="15.6" x14ac:dyDescent="0.3">
      <c r="A44" s="3" t="s">
        <v>9</v>
      </c>
      <c r="B44" s="3"/>
      <c r="C44" s="3"/>
      <c r="D44" s="3"/>
      <c r="E44" s="3"/>
      <c r="F44" s="5"/>
      <c r="G44" s="3"/>
      <c r="H44" s="3" t="s">
        <v>9</v>
      </c>
      <c r="I44" s="3"/>
      <c r="J44" s="3"/>
      <c r="K44" s="3"/>
      <c r="L44" s="3"/>
      <c r="M44" s="5"/>
      <c r="N44" s="3"/>
      <c r="O44" s="3" t="s">
        <v>9</v>
      </c>
      <c r="P44" s="3"/>
      <c r="Q44" s="3"/>
      <c r="R44" s="3"/>
      <c r="S44" s="3"/>
      <c r="T44" s="5"/>
    </row>
    <row r="45" spans="1:20" ht="15.6" x14ac:dyDescent="0.3">
      <c r="A45" s="15" t="s">
        <v>4</v>
      </c>
      <c r="B45" s="4"/>
      <c r="C45" s="3"/>
      <c r="D45" s="5" t="s">
        <v>18</v>
      </c>
      <c r="E45" s="5"/>
      <c r="F45" s="5"/>
      <c r="G45" s="1"/>
      <c r="H45" s="15" t="s">
        <v>4</v>
      </c>
      <c r="I45" s="4"/>
      <c r="J45" s="3"/>
      <c r="K45" s="5" t="s">
        <v>18</v>
      </c>
      <c r="L45" s="5"/>
      <c r="M45" s="5"/>
      <c r="N45" s="3"/>
      <c r="O45" s="15" t="s">
        <v>4</v>
      </c>
      <c r="P45" s="4"/>
      <c r="Q45" s="3"/>
      <c r="R45" s="5" t="s">
        <v>18</v>
      </c>
      <c r="S45" s="5"/>
      <c r="T45" s="5"/>
    </row>
    <row r="46" spans="1:20" ht="15.6" x14ac:dyDescent="0.3">
      <c r="A46" s="12" t="s">
        <v>5</v>
      </c>
      <c r="B46" s="14" t="s">
        <v>6</v>
      </c>
      <c r="C46" s="13">
        <v>1</v>
      </c>
      <c r="D46" s="13">
        <v>2</v>
      </c>
      <c r="E46" s="13">
        <v>4</v>
      </c>
      <c r="F46" s="13">
        <v>8</v>
      </c>
      <c r="G46" s="3"/>
      <c r="H46" s="12" t="s">
        <v>5</v>
      </c>
      <c r="I46" s="14" t="s">
        <v>6</v>
      </c>
      <c r="J46" s="13">
        <v>1</v>
      </c>
      <c r="K46" s="13">
        <v>2</v>
      </c>
      <c r="L46" s="13">
        <v>4</v>
      </c>
      <c r="M46" s="13">
        <v>8</v>
      </c>
      <c r="N46" s="3"/>
      <c r="O46" s="12" t="s">
        <v>5</v>
      </c>
      <c r="P46" s="14" t="s">
        <v>6</v>
      </c>
      <c r="Q46" s="13">
        <v>1</v>
      </c>
      <c r="R46" s="13">
        <v>2</v>
      </c>
      <c r="S46" s="13">
        <v>4</v>
      </c>
      <c r="T46" s="13">
        <v>8</v>
      </c>
    </row>
    <row r="47" spans="1:20" ht="15.6" x14ac:dyDescent="0.3">
      <c r="A47" s="9">
        <v>512</v>
      </c>
      <c r="B47" s="8">
        <v>1</v>
      </c>
      <c r="C47" s="6">
        <v>9892.7999999999993</v>
      </c>
      <c r="D47" s="6">
        <v>9893.7999999999993</v>
      </c>
      <c r="E47" s="6">
        <v>9908.5</v>
      </c>
      <c r="F47" s="6">
        <v>9976.7999999999993</v>
      </c>
      <c r="G47" s="3"/>
      <c r="H47" s="9">
        <v>512</v>
      </c>
      <c r="I47" s="8">
        <v>1</v>
      </c>
      <c r="J47" s="6"/>
      <c r="K47" s="6"/>
      <c r="L47" s="6"/>
      <c r="M47" s="1"/>
      <c r="N47" s="3"/>
      <c r="O47" s="9">
        <v>512</v>
      </c>
      <c r="P47" s="8">
        <v>1</v>
      </c>
      <c r="Q47" s="6"/>
      <c r="R47" s="6"/>
      <c r="S47" s="6"/>
      <c r="T47" s="6"/>
    </row>
    <row r="48" spans="1:20" ht="15.6" x14ac:dyDescent="0.3">
      <c r="A48" s="9"/>
      <c r="B48" s="8">
        <v>5</v>
      </c>
      <c r="C48" s="6">
        <v>3324.2</v>
      </c>
      <c r="D48" s="6">
        <v>3952</v>
      </c>
      <c r="E48" s="6">
        <v>3949</v>
      </c>
      <c r="F48" s="6">
        <v>4101.1000000000004</v>
      </c>
      <c r="G48" s="3"/>
      <c r="H48" s="9"/>
      <c r="I48" s="8">
        <v>5</v>
      </c>
      <c r="J48" s="6">
        <v>3338.6</v>
      </c>
      <c r="K48" s="6">
        <v>3582.2</v>
      </c>
      <c r="L48" s="6">
        <v>3534.2</v>
      </c>
      <c r="M48" s="6">
        <v>3614.2</v>
      </c>
      <c r="N48" s="3"/>
      <c r="O48" s="9"/>
      <c r="P48" s="8">
        <v>5</v>
      </c>
      <c r="Q48" s="6"/>
      <c r="R48" s="6"/>
      <c r="S48" s="6"/>
      <c r="T48" s="6"/>
    </row>
    <row r="49" spans="1:20" ht="15.6" x14ac:dyDescent="0.3">
      <c r="A49" s="9"/>
      <c r="B49" s="8">
        <v>10</v>
      </c>
      <c r="C49" s="6">
        <v>1665</v>
      </c>
      <c r="D49" s="6">
        <v>1654.4</v>
      </c>
      <c r="E49" s="6">
        <v>1652</v>
      </c>
      <c r="F49" s="6">
        <v>1775.9</v>
      </c>
      <c r="G49" s="3"/>
      <c r="H49" s="9"/>
      <c r="I49" s="8">
        <v>10</v>
      </c>
      <c r="J49" s="6">
        <v>1445</v>
      </c>
      <c r="K49" s="6">
        <v>2694.4</v>
      </c>
      <c r="L49" s="6">
        <v>2295.8000000000002</v>
      </c>
      <c r="M49" s="6">
        <v>2679.8</v>
      </c>
      <c r="N49" s="3"/>
      <c r="O49" s="9"/>
      <c r="P49" s="8">
        <v>10</v>
      </c>
      <c r="Q49" s="6">
        <v>1660.6</v>
      </c>
      <c r="R49" s="6">
        <v>3117.2</v>
      </c>
      <c r="S49" s="6">
        <v>3534.2</v>
      </c>
      <c r="T49" s="6">
        <v>3134.4</v>
      </c>
    </row>
    <row r="50" spans="1:20" ht="15.6" x14ac:dyDescent="0.3">
      <c r="A50" s="9"/>
      <c r="B50" s="8">
        <v>25</v>
      </c>
      <c r="C50" s="6">
        <v>622.6</v>
      </c>
      <c r="D50" s="6">
        <v>743.6</v>
      </c>
      <c r="E50" s="6">
        <v>683.9</v>
      </c>
      <c r="F50" s="6">
        <v>668.7</v>
      </c>
      <c r="G50" s="3"/>
      <c r="H50" s="9"/>
      <c r="I50" s="8">
        <v>25</v>
      </c>
      <c r="J50" s="6">
        <v>534.20000000000005</v>
      </c>
      <c r="K50" s="6">
        <v>1038.2</v>
      </c>
      <c r="L50" s="6">
        <v>1081.8</v>
      </c>
      <c r="M50" s="6">
        <v>1227</v>
      </c>
      <c r="N50" s="3"/>
      <c r="O50" s="9"/>
      <c r="P50" s="8">
        <v>25</v>
      </c>
      <c r="Q50" s="6">
        <v>596.6</v>
      </c>
      <c r="R50" s="6">
        <v>1189.2</v>
      </c>
      <c r="S50" s="6">
        <v>1601.4</v>
      </c>
      <c r="T50" s="6">
        <v>1498.6</v>
      </c>
    </row>
    <row r="51" spans="1:20" ht="15.6" x14ac:dyDescent="0.3">
      <c r="A51" s="12"/>
      <c r="B51" s="11">
        <v>50</v>
      </c>
      <c r="C51" s="10">
        <v>283</v>
      </c>
      <c r="D51" s="10">
        <v>283.2</v>
      </c>
      <c r="E51" s="10">
        <v>283.10000000000002</v>
      </c>
      <c r="F51" s="17">
        <v>283.60000000000002</v>
      </c>
      <c r="G51" s="3"/>
      <c r="H51" s="12"/>
      <c r="I51" s="11">
        <v>50</v>
      </c>
      <c r="J51" s="10">
        <v>235.4</v>
      </c>
      <c r="K51" s="10">
        <v>412.2</v>
      </c>
      <c r="L51" s="10">
        <v>541.22</v>
      </c>
      <c r="M51" s="17">
        <v>687.4</v>
      </c>
      <c r="N51" s="3"/>
      <c r="O51" s="12"/>
      <c r="P51" s="11">
        <v>50</v>
      </c>
      <c r="Q51" s="10">
        <v>273.25</v>
      </c>
      <c r="R51" s="10">
        <v>519.4</v>
      </c>
      <c r="S51" s="10">
        <v>787.5</v>
      </c>
      <c r="T51" s="16">
        <v>620.66999999999996</v>
      </c>
    </row>
    <row r="52" spans="1:20" ht="15.6" x14ac:dyDescent="0.3">
      <c r="A52" s="9">
        <v>1024</v>
      </c>
      <c r="B52" s="8">
        <v>1</v>
      </c>
      <c r="C52" s="6">
        <v>9946.2000000000007</v>
      </c>
      <c r="D52" s="6">
        <v>9922</v>
      </c>
      <c r="E52" s="6">
        <v>9796.9</v>
      </c>
      <c r="F52" s="6">
        <v>9942.5</v>
      </c>
      <c r="G52" s="3"/>
      <c r="H52" s="9">
        <v>1024</v>
      </c>
      <c r="I52" s="8">
        <v>1</v>
      </c>
      <c r="J52" s="6"/>
      <c r="K52" s="6"/>
      <c r="L52" s="6"/>
      <c r="M52" s="6"/>
      <c r="N52" s="3"/>
      <c r="O52" s="9">
        <v>1024</v>
      </c>
      <c r="P52" s="8">
        <v>1</v>
      </c>
      <c r="Q52" s="6"/>
      <c r="R52" s="6"/>
      <c r="S52" s="6"/>
      <c r="T52" s="6"/>
    </row>
    <row r="53" spans="1:20" ht="15.6" x14ac:dyDescent="0.3">
      <c r="A53" s="9"/>
      <c r="B53" s="8">
        <v>5</v>
      </c>
      <c r="C53" s="6">
        <v>3373.8</v>
      </c>
      <c r="D53" s="6">
        <v>4013.4</v>
      </c>
      <c r="E53" s="6">
        <v>4000.5</v>
      </c>
      <c r="F53" s="6">
        <v>4057.5</v>
      </c>
      <c r="G53" s="3"/>
      <c r="H53" s="9"/>
      <c r="I53" s="8">
        <v>5</v>
      </c>
      <c r="J53" s="6">
        <v>2633.1</v>
      </c>
      <c r="K53" s="6">
        <v>4444.7</v>
      </c>
      <c r="L53" s="6">
        <v>4358.8</v>
      </c>
      <c r="M53" s="6">
        <v>4127.3999999999996</v>
      </c>
      <c r="N53" s="3"/>
      <c r="O53" s="9"/>
      <c r="P53" s="8">
        <v>5</v>
      </c>
      <c r="Q53" s="6"/>
      <c r="R53" s="6"/>
      <c r="S53" s="6"/>
      <c r="T53" s="6"/>
    </row>
    <row r="54" spans="1:20" ht="15.6" x14ac:dyDescent="0.3">
      <c r="A54" s="9"/>
      <c r="B54" s="8">
        <v>10</v>
      </c>
      <c r="C54" s="6">
        <v>1694.7</v>
      </c>
      <c r="D54" s="6">
        <v>1699</v>
      </c>
      <c r="E54" s="6">
        <v>1753.1</v>
      </c>
      <c r="F54" s="6">
        <v>1674.6</v>
      </c>
      <c r="G54" s="6"/>
      <c r="H54" s="9"/>
      <c r="I54" s="8">
        <v>10</v>
      </c>
      <c r="J54" s="6">
        <v>1249.8</v>
      </c>
      <c r="K54" s="6">
        <v>2887.8</v>
      </c>
      <c r="L54" s="6">
        <v>2090.3000000000002</v>
      </c>
      <c r="M54" s="6">
        <v>2871.4</v>
      </c>
      <c r="N54" s="3"/>
      <c r="O54" s="9"/>
      <c r="P54" s="8">
        <v>10</v>
      </c>
      <c r="Q54" s="6">
        <v>1877.4</v>
      </c>
      <c r="R54" s="6">
        <v>3414.6</v>
      </c>
      <c r="S54" s="6">
        <v>3064.9</v>
      </c>
      <c r="T54" s="6">
        <v>3448.6</v>
      </c>
    </row>
    <row r="55" spans="1:20" ht="15.6" x14ac:dyDescent="0.3">
      <c r="A55" s="9"/>
      <c r="B55" s="8">
        <v>25</v>
      </c>
      <c r="C55" s="6">
        <v>629</v>
      </c>
      <c r="D55" s="6">
        <v>627.4</v>
      </c>
      <c r="E55" s="6">
        <v>623.29999999999995</v>
      </c>
      <c r="F55" s="6">
        <v>623.29999999999995</v>
      </c>
      <c r="G55" s="6"/>
      <c r="H55" s="9"/>
      <c r="I55" s="8">
        <v>25</v>
      </c>
      <c r="J55" s="6">
        <v>551.70000000000005</v>
      </c>
      <c r="K55" s="6">
        <v>1174.9000000000001</v>
      </c>
      <c r="L55" s="6">
        <v>1424.56</v>
      </c>
      <c r="M55" s="6">
        <v>1325.8</v>
      </c>
      <c r="N55" s="3"/>
      <c r="O55" s="9"/>
      <c r="P55" s="8">
        <v>25</v>
      </c>
      <c r="Q55" s="6">
        <v>632.5</v>
      </c>
      <c r="R55" s="6">
        <v>1138.8</v>
      </c>
      <c r="S55" s="6">
        <v>1550</v>
      </c>
      <c r="T55" s="6">
        <v>1605.4</v>
      </c>
    </row>
    <row r="56" spans="1:20" ht="15.6" x14ac:dyDescent="0.3">
      <c r="A56" s="9"/>
      <c r="B56" s="8">
        <v>50</v>
      </c>
      <c r="C56" s="6">
        <v>290.8</v>
      </c>
      <c r="D56" s="6">
        <v>283.7</v>
      </c>
      <c r="E56" s="6">
        <v>280.8</v>
      </c>
      <c r="F56" s="6">
        <v>284.2</v>
      </c>
      <c r="G56" s="6"/>
      <c r="H56" s="9"/>
      <c r="I56" s="8">
        <v>50</v>
      </c>
      <c r="J56" s="6">
        <v>201.9</v>
      </c>
      <c r="K56" s="6">
        <v>251.5</v>
      </c>
      <c r="L56" s="6">
        <v>581.4</v>
      </c>
      <c r="M56" s="6">
        <v>606.9</v>
      </c>
      <c r="N56" s="3"/>
      <c r="O56" s="9"/>
      <c r="P56" s="8">
        <v>50</v>
      </c>
      <c r="Q56" s="6">
        <v>286.10000000000002</v>
      </c>
      <c r="R56" s="6">
        <v>523.6</v>
      </c>
      <c r="S56" s="6">
        <v>847.78</v>
      </c>
      <c r="T56" s="6">
        <v>874.8</v>
      </c>
    </row>
    <row r="57" spans="1:20" ht="15.6" x14ac:dyDescent="0.3">
      <c r="A57" s="3"/>
      <c r="B57" s="4"/>
      <c r="C57" s="3"/>
      <c r="D57" s="3"/>
      <c r="E57" s="3"/>
      <c r="F57" s="5"/>
      <c r="G57" s="3"/>
      <c r="H57" s="3"/>
      <c r="I57" s="4"/>
      <c r="J57" s="3"/>
      <c r="K57" s="3"/>
      <c r="L57" s="3"/>
      <c r="M57" s="5"/>
      <c r="N57" s="3"/>
      <c r="O57" s="3"/>
      <c r="P57" s="4"/>
      <c r="Q57" s="3"/>
      <c r="R57" s="3"/>
      <c r="S57" s="3"/>
      <c r="T57" s="5"/>
    </row>
    <row r="58" spans="1:20" ht="15.6" x14ac:dyDescent="0.3">
      <c r="A58" s="3" t="s">
        <v>17</v>
      </c>
      <c r="B58" s="3"/>
      <c r="C58" s="3"/>
      <c r="D58" s="3"/>
      <c r="E58" s="3"/>
      <c r="F58" s="5"/>
      <c r="G58" s="3"/>
      <c r="H58" s="3" t="s">
        <v>17</v>
      </c>
      <c r="I58" s="3"/>
      <c r="J58" s="3"/>
      <c r="K58" s="3"/>
      <c r="L58" s="3"/>
      <c r="M58" s="5"/>
      <c r="N58" s="3"/>
      <c r="O58" s="3" t="s">
        <v>17</v>
      </c>
      <c r="P58" s="3"/>
      <c r="Q58" s="3"/>
      <c r="R58" s="3"/>
      <c r="S58" s="3"/>
      <c r="T58" s="5"/>
    </row>
    <row r="59" spans="1:20" ht="15.6" x14ac:dyDescent="0.3">
      <c r="A59" s="15" t="s">
        <v>4</v>
      </c>
      <c r="B59" s="4"/>
      <c r="C59" s="3"/>
      <c r="D59" s="5" t="s">
        <v>18</v>
      </c>
      <c r="E59" s="5"/>
      <c r="F59" s="5"/>
      <c r="G59" s="3"/>
      <c r="H59" s="15" t="s">
        <v>4</v>
      </c>
      <c r="I59" s="4"/>
      <c r="J59" s="3"/>
      <c r="K59" s="5" t="s">
        <v>18</v>
      </c>
      <c r="L59" s="5"/>
      <c r="M59" s="5"/>
      <c r="N59" s="3"/>
      <c r="O59" s="15" t="s">
        <v>4</v>
      </c>
      <c r="P59" s="4"/>
      <c r="Q59" s="3"/>
      <c r="R59" s="5" t="s">
        <v>18</v>
      </c>
      <c r="S59" s="5"/>
      <c r="T59" s="5"/>
    </row>
    <row r="60" spans="1:20" ht="15.6" x14ac:dyDescent="0.3">
      <c r="A60" s="12" t="s">
        <v>5</v>
      </c>
      <c r="B60" s="14" t="s">
        <v>6</v>
      </c>
      <c r="C60" s="13">
        <v>1</v>
      </c>
      <c r="D60" s="13">
        <v>2</v>
      </c>
      <c r="E60" s="13">
        <v>4</v>
      </c>
      <c r="F60" s="13">
        <v>8</v>
      </c>
      <c r="G60" s="3"/>
      <c r="H60" s="12" t="s">
        <v>5</v>
      </c>
      <c r="I60" s="14" t="s">
        <v>6</v>
      </c>
      <c r="J60" s="13">
        <v>1</v>
      </c>
      <c r="K60" s="13">
        <v>2</v>
      </c>
      <c r="L60" s="13">
        <v>4</v>
      </c>
      <c r="M60" s="13">
        <v>8</v>
      </c>
      <c r="N60" s="3"/>
      <c r="O60" s="12" t="s">
        <v>5</v>
      </c>
      <c r="P60" s="14" t="s">
        <v>6</v>
      </c>
      <c r="Q60" s="13">
        <v>1</v>
      </c>
      <c r="R60" s="13">
        <v>2</v>
      </c>
      <c r="S60" s="13">
        <v>4</v>
      </c>
      <c r="T60" s="13">
        <v>8</v>
      </c>
    </row>
    <row r="61" spans="1:20" ht="15.6" x14ac:dyDescent="0.3">
      <c r="A61" s="9">
        <v>512</v>
      </c>
      <c r="B61" s="8">
        <v>1</v>
      </c>
      <c r="C61" s="6">
        <v>9925</v>
      </c>
      <c r="D61" s="6">
        <v>9902.6</v>
      </c>
      <c r="E61" s="6">
        <v>9937.5</v>
      </c>
      <c r="F61" s="6">
        <v>9923.7999999999993</v>
      </c>
      <c r="G61" s="3"/>
      <c r="H61" s="9">
        <v>512</v>
      </c>
      <c r="I61" s="8">
        <v>1</v>
      </c>
      <c r="J61" s="6"/>
      <c r="K61" s="6"/>
      <c r="L61" s="6"/>
      <c r="M61" s="6"/>
      <c r="N61" s="3"/>
      <c r="O61" s="9">
        <v>512</v>
      </c>
      <c r="P61" s="8">
        <v>1</v>
      </c>
      <c r="Q61" s="6"/>
      <c r="R61" s="6"/>
      <c r="S61" s="6"/>
      <c r="T61" s="6"/>
    </row>
    <row r="62" spans="1:20" ht="15.6" x14ac:dyDescent="0.3">
      <c r="A62" s="9"/>
      <c r="B62" s="8">
        <v>5</v>
      </c>
      <c r="C62" s="6">
        <v>3341</v>
      </c>
      <c r="D62" s="6">
        <v>4043.8</v>
      </c>
      <c r="E62" s="6">
        <v>4023.9</v>
      </c>
      <c r="F62" s="6">
        <v>4019.6</v>
      </c>
      <c r="G62" s="3"/>
      <c r="H62" s="9"/>
      <c r="I62" s="8">
        <v>5</v>
      </c>
      <c r="J62" s="6">
        <v>3821.4</v>
      </c>
      <c r="K62" s="6">
        <v>4913.6000000000004</v>
      </c>
      <c r="L62" s="6">
        <v>4036.9</v>
      </c>
      <c r="M62" s="6">
        <v>3059.2</v>
      </c>
      <c r="N62" s="3"/>
      <c r="O62" s="9"/>
      <c r="P62" s="8">
        <v>5</v>
      </c>
      <c r="Q62" s="6"/>
      <c r="R62" s="6"/>
      <c r="S62" s="6"/>
      <c r="T62" s="6"/>
    </row>
    <row r="63" spans="1:20" ht="15.6" x14ac:dyDescent="0.3">
      <c r="A63" s="9"/>
      <c r="B63" s="8">
        <v>10</v>
      </c>
      <c r="C63" s="6">
        <v>1675.2</v>
      </c>
      <c r="D63" s="6">
        <v>1675.2</v>
      </c>
      <c r="E63" s="6">
        <v>1795</v>
      </c>
      <c r="F63" s="6">
        <v>1769.1</v>
      </c>
      <c r="G63" s="3"/>
      <c r="H63" s="9"/>
      <c r="I63" s="8">
        <v>10</v>
      </c>
      <c r="J63" s="6">
        <v>1712</v>
      </c>
      <c r="K63" s="6">
        <v>2770</v>
      </c>
      <c r="L63" s="6">
        <v>2801.5</v>
      </c>
      <c r="M63" s="6">
        <v>2534.6999999999998</v>
      </c>
      <c r="N63" s="3"/>
      <c r="O63" s="9"/>
      <c r="P63" s="8">
        <v>10</v>
      </c>
      <c r="Q63" s="6">
        <v>1907.2</v>
      </c>
      <c r="R63" s="6">
        <v>3406.6</v>
      </c>
      <c r="S63" s="6">
        <v>3640.5</v>
      </c>
      <c r="T63" s="6">
        <v>3667</v>
      </c>
    </row>
    <row r="64" spans="1:20" ht="15.6" x14ac:dyDescent="0.3">
      <c r="A64" s="9"/>
      <c r="B64" s="8">
        <v>25</v>
      </c>
      <c r="C64" s="6">
        <v>637.6</v>
      </c>
      <c r="D64" s="6">
        <v>622</v>
      </c>
      <c r="E64" s="6">
        <v>631.79999999999995</v>
      </c>
      <c r="F64" s="6">
        <v>610.79999999999995</v>
      </c>
      <c r="G64" s="3"/>
      <c r="H64" s="9"/>
      <c r="I64" s="8">
        <v>25</v>
      </c>
      <c r="J64" s="6">
        <v>628</v>
      </c>
      <c r="K64" s="6">
        <v>845.2</v>
      </c>
      <c r="L64" s="6">
        <v>1063.22</v>
      </c>
      <c r="M64" s="6">
        <v>1262.0999999999999</v>
      </c>
      <c r="N64" s="3"/>
      <c r="O64" s="9"/>
      <c r="P64" s="8">
        <v>25</v>
      </c>
      <c r="Q64" s="6">
        <v>635.20000000000005</v>
      </c>
      <c r="R64" s="6">
        <v>1207.4000000000001</v>
      </c>
      <c r="S64" s="6">
        <v>1558.6</v>
      </c>
      <c r="T64" s="6">
        <v>1599.4</v>
      </c>
    </row>
    <row r="65" spans="1:20" ht="15.6" x14ac:dyDescent="0.3">
      <c r="A65" s="12"/>
      <c r="B65" s="11">
        <v>50</v>
      </c>
      <c r="C65" s="10">
        <v>291.39999999999998</v>
      </c>
      <c r="D65" s="10">
        <v>285.39999999999998</v>
      </c>
      <c r="E65" s="10">
        <v>317.89999999999998</v>
      </c>
      <c r="F65" s="10">
        <v>283.3</v>
      </c>
      <c r="G65" s="3"/>
      <c r="H65" s="12"/>
      <c r="I65" s="11">
        <v>50</v>
      </c>
      <c r="J65" s="10">
        <v>253.8</v>
      </c>
      <c r="K65" s="10">
        <v>311.8</v>
      </c>
      <c r="L65" s="10">
        <v>612.4</v>
      </c>
      <c r="M65" s="10">
        <v>618.9</v>
      </c>
      <c r="N65" s="3"/>
      <c r="O65" s="12"/>
      <c r="P65" s="11">
        <v>50</v>
      </c>
      <c r="Q65" s="10">
        <v>292.2</v>
      </c>
      <c r="R65" s="10">
        <v>525.6</v>
      </c>
      <c r="S65" s="10">
        <v>872.3</v>
      </c>
      <c r="T65" s="10">
        <v>861.4</v>
      </c>
    </row>
    <row r="66" spans="1:20" ht="15.6" x14ac:dyDescent="0.3">
      <c r="A66" s="9">
        <v>1024</v>
      </c>
      <c r="B66" s="8">
        <v>1</v>
      </c>
      <c r="C66" s="6">
        <v>9917.2999999999993</v>
      </c>
      <c r="D66" s="6">
        <v>9963.1</v>
      </c>
      <c r="E66" s="6">
        <v>9979.6</v>
      </c>
      <c r="F66" s="6">
        <v>9949.6</v>
      </c>
      <c r="G66" s="3"/>
      <c r="H66" s="9">
        <v>1024</v>
      </c>
      <c r="I66" s="8">
        <v>1</v>
      </c>
      <c r="J66" s="6"/>
      <c r="K66" s="6"/>
      <c r="L66" s="6"/>
      <c r="M66" s="6"/>
      <c r="N66" s="3"/>
      <c r="O66" s="9">
        <v>1024</v>
      </c>
      <c r="P66" s="8">
        <v>1</v>
      </c>
      <c r="Q66" s="6"/>
      <c r="R66" s="6"/>
      <c r="S66" s="6"/>
      <c r="T66" s="6"/>
    </row>
    <row r="67" spans="1:20" ht="15.6" x14ac:dyDescent="0.3">
      <c r="A67" s="9"/>
      <c r="B67" s="8">
        <v>5</v>
      </c>
      <c r="C67" s="6">
        <v>3337.3</v>
      </c>
      <c r="D67" s="6">
        <v>4021.5</v>
      </c>
      <c r="E67" s="6">
        <v>4106.2</v>
      </c>
      <c r="F67" s="6">
        <v>3963.6</v>
      </c>
      <c r="G67" s="3"/>
      <c r="H67" s="9"/>
      <c r="I67" s="8">
        <v>5</v>
      </c>
      <c r="J67" s="6">
        <v>2786.9</v>
      </c>
      <c r="K67" s="6">
        <v>4159.7</v>
      </c>
      <c r="L67" s="6">
        <v>4769.8999999999996</v>
      </c>
      <c r="M67" s="6">
        <v>2923</v>
      </c>
      <c r="N67" s="3"/>
      <c r="O67" s="9"/>
      <c r="P67" s="8">
        <v>5</v>
      </c>
      <c r="Q67" s="6"/>
      <c r="R67" s="6"/>
      <c r="S67" s="6"/>
      <c r="T67" s="6"/>
    </row>
    <row r="68" spans="1:20" ht="15.6" x14ac:dyDescent="0.3">
      <c r="A68" s="9"/>
      <c r="B68" s="8">
        <v>10</v>
      </c>
      <c r="C68" s="6">
        <v>1655.6</v>
      </c>
      <c r="D68" s="6">
        <v>1679.4</v>
      </c>
      <c r="E68" s="6">
        <v>1668.5</v>
      </c>
      <c r="F68" s="6">
        <v>1657.7</v>
      </c>
      <c r="G68" s="3"/>
      <c r="H68" s="9"/>
      <c r="I68" s="8">
        <v>10</v>
      </c>
      <c r="J68" s="6">
        <v>1245</v>
      </c>
      <c r="K68" s="6">
        <v>2317.9</v>
      </c>
      <c r="L68" s="6">
        <v>2731.8</v>
      </c>
      <c r="M68" s="6">
        <v>2944.78</v>
      </c>
      <c r="N68" s="3"/>
      <c r="O68" s="9"/>
      <c r="P68" s="8">
        <v>10</v>
      </c>
      <c r="Q68" s="6">
        <v>1910.2</v>
      </c>
      <c r="R68" s="6">
        <v>3041.3</v>
      </c>
      <c r="S68" s="6">
        <v>3474.6</v>
      </c>
      <c r="T68" s="6">
        <v>3731.3</v>
      </c>
    </row>
    <row r="69" spans="1:20" ht="15.6" x14ac:dyDescent="0.3">
      <c r="A69" s="9"/>
      <c r="B69" s="8">
        <v>25</v>
      </c>
      <c r="C69" s="6">
        <v>633.20000000000005</v>
      </c>
      <c r="D69" s="6">
        <v>622.70000000000005</v>
      </c>
      <c r="E69" s="6">
        <v>627.79999999999995</v>
      </c>
      <c r="F69" s="6">
        <v>619.5</v>
      </c>
      <c r="G69" s="3"/>
      <c r="H69" s="9"/>
      <c r="I69" s="8">
        <v>25</v>
      </c>
      <c r="J69" s="6">
        <v>589.70000000000005</v>
      </c>
      <c r="K69" s="6">
        <v>1133.5999999999999</v>
      </c>
      <c r="L69" s="6">
        <v>1430.2</v>
      </c>
      <c r="M69" s="6">
        <v>1137.33</v>
      </c>
      <c r="N69" s="3"/>
      <c r="O69" s="9"/>
      <c r="P69" s="8">
        <v>25</v>
      </c>
      <c r="Q69" s="6">
        <v>639</v>
      </c>
      <c r="R69" s="6">
        <v>1180</v>
      </c>
      <c r="S69" s="6">
        <v>1625.11</v>
      </c>
      <c r="T69" s="6">
        <v>1736.3</v>
      </c>
    </row>
    <row r="70" spans="1:20" ht="15.6" x14ac:dyDescent="0.3">
      <c r="A70" s="9"/>
      <c r="B70" s="8">
        <v>50</v>
      </c>
      <c r="C70" s="6">
        <v>283.89999999999998</v>
      </c>
      <c r="D70" s="6">
        <v>320.2</v>
      </c>
      <c r="E70" s="6">
        <v>284.10000000000002</v>
      </c>
      <c r="F70" s="6">
        <v>282.7</v>
      </c>
      <c r="G70" s="3"/>
      <c r="H70" s="9"/>
      <c r="I70" s="8">
        <v>50</v>
      </c>
      <c r="J70" s="6">
        <v>238.7</v>
      </c>
      <c r="K70" s="6">
        <v>438</v>
      </c>
      <c r="L70" s="6">
        <v>461.44</v>
      </c>
      <c r="M70" s="6">
        <v>523.5</v>
      </c>
      <c r="N70" s="3"/>
      <c r="O70" s="9"/>
      <c r="P70" s="8">
        <v>50</v>
      </c>
      <c r="Q70" s="6">
        <v>275.56</v>
      </c>
      <c r="R70" s="6">
        <v>540.6</v>
      </c>
      <c r="S70" s="6">
        <v>785</v>
      </c>
      <c r="T70" s="6">
        <v>910.4</v>
      </c>
    </row>
    <row r="71" spans="1:20" ht="15.6" x14ac:dyDescent="0.3">
      <c r="A71" s="3"/>
      <c r="B71" s="4"/>
      <c r="C71" s="3"/>
      <c r="D71" s="3"/>
      <c r="E71" s="3"/>
      <c r="F71" s="5"/>
      <c r="G71" s="3"/>
      <c r="H71" s="3"/>
      <c r="I71" s="4"/>
      <c r="J71" s="3"/>
      <c r="K71" s="3"/>
      <c r="L71" s="3"/>
      <c r="M71" s="5"/>
      <c r="N71" s="3"/>
      <c r="O71" s="3"/>
      <c r="P71" s="4"/>
      <c r="Q71" s="3"/>
      <c r="R71" s="3"/>
      <c r="S71" s="3"/>
      <c r="T71" s="5"/>
    </row>
    <row r="72" spans="1:20" ht="15.6" x14ac:dyDescent="0.3">
      <c r="A72" s="3"/>
      <c r="B72" s="7"/>
      <c r="C72" s="6"/>
      <c r="D72" s="6"/>
      <c r="E72" s="6"/>
      <c r="F72" s="6"/>
      <c r="G72" s="3"/>
      <c r="H72" s="3"/>
      <c r="I72" s="7"/>
      <c r="J72" s="6"/>
      <c r="K72" s="6"/>
      <c r="L72" s="6"/>
      <c r="M72" s="6"/>
      <c r="N72" s="3"/>
      <c r="O72" s="3"/>
      <c r="P72" s="7"/>
      <c r="Q72" s="6"/>
      <c r="R72" s="6"/>
      <c r="S72" s="6"/>
      <c r="T72" s="6"/>
    </row>
    <row r="73" spans="1:20" ht="15.6" x14ac:dyDescent="0.3">
      <c r="A73" s="3"/>
      <c r="B73" s="7"/>
      <c r="C73" s="6"/>
      <c r="D73" s="6"/>
      <c r="E73" s="6"/>
      <c r="F73" s="6"/>
      <c r="G73" s="3"/>
      <c r="H73" s="3"/>
      <c r="I73" s="7"/>
      <c r="J73" s="6"/>
      <c r="K73" s="6"/>
      <c r="L73" s="6"/>
      <c r="M73" s="6"/>
      <c r="N73" s="3"/>
      <c r="O73" s="3"/>
      <c r="P73" s="7"/>
      <c r="Q73" s="6"/>
      <c r="R73" s="6"/>
      <c r="S73" s="6"/>
      <c r="T73" s="6"/>
    </row>
    <row r="74" spans="1:20" ht="15.6" x14ac:dyDescent="0.3">
      <c r="A74" s="3"/>
      <c r="B74" s="7"/>
      <c r="C74" s="6"/>
      <c r="D74" s="6"/>
      <c r="E74" s="6"/>
      <c r="F74" s="6"/>
      <c r="G74" s="3"/>
      <c r="H74" s="3"/>
      <c r="I74" s="7"/>
      <c r="J74" s="6"/>
      <c r="K74" s="6"/>
      <c r="L74" s="6"/>
      <c r="M74" s="6"/>
      <c r="N74" s="3"/>
      <c r="O74" s="3"/>
      <c r="P74" s="7"/>
      <c r="Q74" s="6"/>
      <c r="R74" s="6"/>
      <c r="S74" s="6"/>
      <c r="T74" s="6"/>
    </row>
    <row r="75" spans="1:20" ht="15.6" x14ac:dyDescent="0.3">
      <c r="A75" s="3"/>
      <c r="B75" s="7"/>
      <c r="C75" s="6"/>
      <c r="D75" s="6"/>
      <c r="E75" s="6"/>
      <c r="F75" s="6"/>
      <c r="G75" s="3"/>
      <c r="H75" s="3"/>
      <c r="I75" s="7"/>
      <c r="J75" s="6"/>
      <c r="K75" s="6"/>
      <c r="L75" s="6"/>
      <c r="M75" s="6"/>
      <c r="N75" s="3"/>
      <c r="O75" s="3"/>
      <c r="P75" s="7"/>
      <c r="Q75" s="6"/>
      <c r="R75" s="6"/>
      <c r="S75" s="6"/>
      <c r="T75" s="6"/>
    </row>
    <row r="76" spans="1:20" ht="15.6" x14ac:dyDescent="0.3">
      <c r="A76" s="3"/>
      <c r="B76" s="7"/>
      <c r="C76" s="6"/>
      <c r="D76" s="6"/>
      <c r="E76" s="6"/>
      <c r="F76" s="6"/>
      <c r="G76" s="3"/>
      <c r="H76" s="3"/>
      <c r="I76" s="7"/>
      <c r="J76" s="6"/>
      <c r="K76" s="6"/>
      <c r="L76" s="6"/>
      <c r="M76" s="6"/>
      <c r="N76" s="3"/>
      <c r="O76" s="3"/>
      <c r="P76" s="7"/>
      <c r="Q76" s="6"/>
      <c r="R76" s="6"/>
      <c r="S76" s="6"/>
      <c r="T76" s="6"/>
    </row>
    <row r="77" spans="1:20" ht="15.6" x14ac:dyDescent="0.3">
      <c r="A77" s="3"/>
      <c r="B77" s="4"/>
      <c r="C77" s="3"/>
      <c r="D77" s="3"/>
      <c r="E77" s="3"/>
      <c r="F77" s="5"/>
      <c r="G77" s="3"/>
      <c r="H77" s="3"/>
      <c r="I77" s="4"/>
      <c r="J77" s="3"/>
      <c r="K77" s="3"/>
      <c r="L77" s="3"/>
      <c r="M77" s="5"/>
      <c r="N77" s="3"/>
      <c r="O77" s="3"/>
      <c r="P77" s="4"/>
      <c r="Q77" s="3"/>
      <c r="R77" s="3"/>
      <c r="S77" s="3"/>
      <c r="T77" s="5"/>
    </row>
    <row r="78" spans="1:20" ht="15.6" x14ac:dyDescent="0.3">
      <c r="A78" s="3"/>
      <c r="B78" s="4"/>
      <c r="C78" s="3"/>
      <c r="D78" s="3"/>
      <c r="E78" s="3"/>
      <c r="F78" s="5"/>
      <c r="G78" s="3"/>
      <c r="H78" s="3"/>
      <c r="I78" s="4"/>
      <c r="J78" s="3"/>
      <c r="K78" s="3"/>
      <c r="L78" s="3"/>
      <c r="M78" s="5"/>
      <c r="N78" s="3"/>
      <c r="O78" s="3"/>
      <c r="P78" s="4"/>
      <c r="Q78" s="3"/>
      <c r="R78" s="3"/>
      <c r="S78" s="3"/>
      <c r="T78" s="5"/>
    </row>
    <row r="79" spans="1:20" ht="15.6" x14ac:dyDescent="0.3">
      <c r="A79" s="3"/>
      <c r="B79" s="4"/>
      <c r="C79" s="3"/>
      <c r="D79" s="3"/>
      <c r="E79" s="3"/>
      <c r="F79" s="5"/>
      <c r="G79" s="3"/>
      <c r="H79" s="3"/>
      <c r="I79" s="4"/>
      <c r="J79" s="3"/>
      <c r="K79" s="3"/>
      <c r="L79" s="3"/>
      <c r="M79" s="5"/>
      <c r="N79" s="3"/>
      <c r="O79" s="3"/>
      <c r="P79" s="4"/>
      <c r="Q79" s="3"/>
      <c r="R79" s="3"/>
      <c r="S79" s="3"/>
      <c r="T79" s="5"/>
    </row>
    <row r="80" spans="1:20" ht="15.6" x14ac:dyDescent="0.3">
      <c r="A80" s="3" t="s">
        <v>21</v>
      </c>
      <c r="B80" s="36" t="s">
        <v>22</v>
      </c>
      <c r="C80" s="3" t="s">
        <v>23</v>
      </c>
      <c r="D80" s="3" t="s">
        <v>24</v>
      </c>
      <c r="E80" s="3"/>
      <c r="F80" s="5"/>
      <c r="G80" s="3"/>
      <c r="H80" s="3"/>
      <c r="I80" s="4"/>
      <c r="J80" s="3"/>
      <c r="K80" s="3"/>
      <c r="L80" s="3"/>
      <c r="M80" s="5"/>
      <c r="N80" s="3"/>
      <c r="O80" s="3"/>
      <c r="P80" s="4"/>
      <c r="Q80" s="3"/>
      <c r="R80" s="3"/>
      <c r="S80" s="3"/>
      <c r="T80" s="5"/>
    </row>
    <row r="81" spans="1:20" ht="15.6" x14ac:dyDescent="0.3">
      <c r="A81" s="3"/>
      <c r="B81" s="36" t="s">
        <v>25</v>
      </c>
      <c r="C81" s="3" t="s">
        <v>26</v>
      </c>
      <c r="D81" s="3" t="s">
        <v>24</v>
      </c>
      <c r="E81" s="3"/>
      <c r="F81" s="5"/>
      <c r="G81" s="3"/>
      <c r="H81" s="3"/>
      <c r="I81" s="4"/>
      <c r="J81" s="3"/>
      <c r="K81" s="3"/>
      <c r="L81" s="3"/>
      <c r="M81" s="5"/>
      <c r="N81" s="3"/>
      <c r="O81" s="3"/>
      <c r="P81" s="4"/>
      <c r="Q81" s="3"/>
      <c r="R81" s="3"/>
      <c r="S81" s="3"/>
      <c r="T81" s="5"/>
    </row>
    <row r="82" spans="1:20" ht="15.6" x14ac:dyDescent="0.3">
      <c r="A82" s="3"/>
      <c r="B82" s="36" t="s">
        <v>27</v>
      </c>
      <c r="C82" s="3" t="s">
        <v>28</v>
      </c>
      <c r="D82" s="3" t="s">
        <v>29</v>
      </c>
      <c r="E82" s="3"/>
      <c r="F82" s="5"/>
      <c r="G82" s="3"/>
      <c r="H82" s="3"/>
      <c r="I82" s="4"/>
      <c r="J82" s="3"/>
      <c r="K82" s="3"/>
      <c r="L82" s="3"/>
      <c r="M82" s="5"/>
      <c r="N82" s="3"/>
      <c r="O82" s="3"/>
      <c r="P82" s="4"/>
      <c r="Q82" s="3"/>
      <c r="R82" s="3"/>
      <c r="S82" s="3"/>
      <c r="T82" s="5"/>
    </row>
    <row r="83" spans="1:20" ht="15.6" x14ac:dyDescent="0.3">
      <c r="A83" s="3"/>
      <c r="B83" s="4"/>
      <c r="C83" s="3"/>
      <c r="D83" s="3"/>
      <c r="E83" s="3"/>
      <c r="F83" s="5"/>
      <c r="G83" s="3"/>
      <c r="H83" s="3"/>
      <c r="I83" s="4"/>
      <c r="J83" s="3"/>
      <c r="K83" s="3"/>
      <c r="L83" s="3"/>
      <c r="M83" s="5"/>
      <c r="N83" s="3"/>
      <c r="O83" s="3"/>
      <c r="P83" s="4"/>
      <c r="Q83" s="3"/>
      <c r="R83" s="3"/>
      <c r="S83" s="3"/>
      <c r="T83" s="5"/>
    </row>
    <row r="84" spans="1:20" ht="15.6" x14ac:dyDescent="0.3">
      <c r="A84" s="3" t="s">
        <v>30</v>
      </c>
      <c r="B84" s="36" t="s">
        <v>22</v>
      </c>
      <c r="C84" s="3" t="s">
        <v>31</v>
      </c>
      <c r="D84" s="3" t="s">
        <v>32</v>
      </c>
      <c r="E84" s="3"/>
      <c r="F84" s="5"/>
      <c r="G84" s="3"/>
      <c r="H84" s="3"/>
      <c r="I84" s="4"/>
      <c r="J84" s="3"/>
      <c r="K84" s="3"/>
      <c r="L84" s="3"/>
      <c r="M84" s="5"/>
      <c r="N84" s="3"/>
      <c r="O84" s="3"/>
      <c r="P84" s="4"/>
      <c r="Q84" s="3"/>
      <c r="R84" s="3"/>
      <c r="S84" s="3"/>
      <c r="T84" s="5"/>
    </row>
    <row r="85" spans="1:20" ht="15.6" x14ac:dyDescent="0.3">
      <c r="A85" s="3"/>
      <c r="B85" s="36" t="s">
        <v>33</v>
      </c>
      <c r="C85" s="3" t="s">
        <v>34</v>
      </c>
      <c r="D85" s="3" t="s">
        <v>35</v>
      </c>
      <c r="E85" s="3"/>
      <c r="F85" s="5"/>
      <c r="G85" s="3"/>
      <c r="H85" s="3"/>
      <c r="I85" s="4"/>
      <c r="J85" s="3"/>
      <c r="K85" s="3"/>
      <c r="L85" s="3"/>
      <c r="M85" s="5"/>
      <c r="N85" s="3"/>
      <c r="O85" s="3"/>
      <c r="P85" s="4"/>
      <c r="Q85" s="3"/>
      <c r="R85" s="3"/>
      <c r="S85" s="3"/>
      <c r="T85" s="5"/>
    </row>
    <row r="86" spans="1:20" ht="15.6" x14ac:dyDescent="0.3">
      <c r="A86" s="3"/>
      <c r="B86" s="4"/>
      <c r="C86" s="3"/>
      <c r="D86" s="3"/>
      <c r="E86" s="3"/>
      <c r="F86" s="5"/>
      <c r="G86" s="3"/>
      <c r="H86" s="3"/>
      <c r="I86" s="4"/>
      <c r="J86" s="3"/>
      <c r="K86" s="3"/>
      <c r="L86" s="3"/>
      <c r="M86" s="5"/>
      <c r="N86" s="3"/>
      <c r="O86" s="3"/>
      <c r="P86" s="4"/>
      <c r="Q86" s="3"/>
      <c r="R86" s="3"/>
      <c r="S86" s="3"/>
      <c r="T86" s="5"/>
    </row>
    <row r="87" spans="1:20" ht="15.6" x14ac:dyDescent="0.3">
      <c r="A87" s="3" t="s">
        <v>36</v>
      </c>
      <c r="B87" s="4">
        <v>10000</v>
      </c>
      <c r="C87" s="3" t="s">
        <v>37</v>
      </c>
      <c r="D87" s="3"/>
      <c r="E87" s="3"/>
      <c r="F87" s="5"/>
      <c r="G87" s="3"/>
      <c r="H87" s="3"/>
      <c r="I87" s="4"/>
      <c r="J87" s="3"/>
      <c r="K87" s="3"/>
      <c r="L87" s="3"/>
      <c r="M87" s="5"/>
      <c r="N87" s="3"/>
      <c r="O87" s="3"/>
      <c r="P87" s="4"/>
      <c r="Q87" s="3"/>
      <c r="R87" s="3"/>
      <c r="S87" s="3"/>
      <c r="T87" s="5"/>
    </row>
    <row r="88" spans="1:20" ht="15.6" x14ac:dyDescent="0.3">
      <c r="A88" s="3" t="s">
        <v>38</v>
      </c>
      <c r="B88" s="4">
        <v>1</v>
      </c>
      <c r="C88" s="3" t="s">
        <v>39</v>
      </c>
      <c r="D88" s="3"/>
      <c r="E88" s="3"/>
      <c r="F88" s="5"/>
      <c r="G88" s="3"/>
      <c r="H88" s="3"/>
      <c r="I88" s="4"/>
      <c r="J88" s="3"/>
      <c r="K88" s="3"/>
      <c r="L88" s="3"/>
      <c r="M88" s="5"/>
      <c r="N88" s="3"/>
      <c r="O88" s="3"/>
      <c r="P88" s="4"/>
      <c r="Q88" s="3"/>
      <c r="R88" s="3"/>
      <c r="S88" s="3"/>
      <c r="T88" s="5"/>
    </row>
    <row r="89" spans="1:20" ht="15.6" x14ac:dyDescent="0.3">
      <c r="A89" s="3" t="s">
        <v>40</v>
      </c>
      <c r="B89" s="4">
        <v>10</v>
      </c>
      <c r="C89" s="3"/>
      <c r="D89" s="3"/>
      <c r="E89" s="3"/>
      <c r="F89" s="5"/>
      <c r="G89" s="3"/>
      <c r="H89" s="3"/>
      <c r="I89" s="4"/>
      <c r="J89" s="3"/>
      <c r="K89" s="3"/>
      <c r="L89" s="3"/>
      <c r="M89" s="5"/>
      <c r="N89" s="3"/>
      <c r="O89" s="3"/>
      <c r="P89" s="4"/>
      <c r="Q89" s="3"/>
      <c r="R89" s="3"/>
      <c r="S89" s="3"/>
      <c r="T89" s="5"/>
    </row>
    <row r="90" spans="1:20" ht="15.6" x14ac:dyDescent="0.3">
      <c r="A90" s="3" t="s">
        <v>41</v>
      </c>
      <c r="B90" s="4">
        <v>1</v>
      </c>
      <c r="C90" s="3" t="s">
        <v>42</v>
      </c>
      <c r="D90" s="3"/>
      <c r="E90" s="3"/>
      <c r="F90" s="5"/>
      <c r="G90" s="3"/>
      <c r="H90" s="3"/>
      <c r="I90" s="4"/>
      <c r="J90" s="3"/>
      <c r="K90" s="3"/>
      <c r="L90" s="3"/>
      <c r="M90" s="5"/>
      <c r="N90" s="3"/>
      <c r="O90" s="3"/>
      <c r="P90" s="4"/>
      <c r="Q90" s="3"/>
      <c r="R90" s="3"/>
      <c r="S90" s="3"/>
      <c r="T90" s="5"/>
    </row>
    <row r="91" spans="1:20" ht="15.6" x14ac:dyDescent="0.3">
      <c r="A91" s="3"/>
      <c r="B91" s="4"/>
      <c r="C91" s="3"/>
      <c r="D91" s="3"/>
      <c r="E91" s="3"/>
      <c r="F91" s="5"/>
      <c r="G91" s="3"/>
      <c r="H91" s="3"/>
      <c r="I91" s="4"/>
      <c r="J91" s="3"/>
      <c r="K91" s="3"/>
      <c r="L91" s="3"/>
      <c r="M91" s="5"/>
      <c r="N91" s="3"/>
      <c r="O91" s="3"/>
      <c r="P91" s="4"/>
      <c r="Q91" s="3"/>
      <c r="R91" s="3"/>
      <c r="S91" s="3"/>
      <c r="T91" s="5"/>
    </row>
    <row r="92" spans="1:20" ht="15.6" x14ac:dyDescent="0.3">
      <c r="A92" s="3" t="s">
        <v>43</v>
      </c>
      <c r="B92" s="3"/>
      <c r="C92" s="3"/>
      <c r="D92" s="3"/>
      <c r="E92" s="3"/>
      <c r="F92" s="5"/>
      <c r="G92" s="3"/>
      <c r="H92" s="3"/>
      <c r="I92" s="4"/>
      <c r="J92" s="3"/>
      <c r="K92" s="3"/>
      <c r="L92" s="3"/>
      <c r="M92" s="5"/>
      <c r="N92" s="3"/>
      <c r="O92" s="3"/>
      <c r="P92" s="4"/>
      <c r="Q92" s="3"/>
      <c r="R92" s="3"/>
      <c r="S92" s="3"/>
      <c r="T92" s="5"/>
    </row>
    <row r="93" spans="1:20" ht="15.6" x14ac:dyDescent="0.3">
      <c r="A93" s="3" t="s">
        <v>44</v>
      </c>
      <c r="B93" s="4">
        <v>8</v>
      </c>
      <c r="C93" s="3"/>
      <c r="D93" s="3"/>
      <c r="E93" s="3"/>
      <c r="F93" s="5"/>
      <c r="G93" s="3"/>
      <c r="H93" s="3"/>
      <c r="I93" s="4"/>
      <c r="J93" s="3"/>
      <c r="K93" s="3"/>
      <c r="L93" s="3"/>
      <c r="M93" s="5"/>
      <c r="N93" s="3"/>
      <c r="O93" s="3"/>
      <c r="P93" s="4"/>
      <c r="Q93" s="3"/>
      <c r="R93" s="3"/>
      <c r="S93" s="3"/>
      <c r="T93" s="5"/>
    </row>
    <row r="94" spans="1:20" ht="15.6" x14ac:dyDescent="0.3">
      <c r="A94" s="3" t="s">
        <v>45</v>
      </c>
      <c r="B94" s="4" t="s">
        <v>46</v>
      </c>
      <c r="C94" s="3"/>
      <c r="D94" s="3"/>
      <c r="E94" s="3"/>
      <c r="F94" s="5"/>
      <c r="G94" s="3"/>
      <c r="H94" s="3"/>
      <c r="I94" s="4"/>
      <c r="J94" s="3"/>
      <c r="K94" s="3"/>
      <c r="L94" s="3"/>
      <c r="M94" s="5"/>
      <c r="N94" s="3"/>
      <c r="O94" s="3"/>
      <c r="P94" s="4"/>
      <c r="Q94" s="3"/>
      <c r="R94" s="3"/>
      <c r="S94" s="3"/>
      <c r="T9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7968-E893-43E5-B725-26CC271D3E1F}">
  <dimension ref="A1:T94"/>
  <sheetViews>
    <sheetView zoomScale="55" zoomScaleNormal="55" workbookViewId="0">
      <selection activeCell="D5" sqref="D5"/>
    </sheetView>
  </sheetViews>
  <sheetFormatPr defaultRowHeight="14.4" x14ac:dyDescent="0.3"/>
  <sheetData>
    <row r="1" spans="1:20" ht="15.6" x14ac:dyDescent="0.3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3" t="s">
        <v>2</v>
      </c>
      <c r="P1" s="4"/>
      <c r="Q1" s="3"/>
      <c r="R1" s="3"/>
      <c r="S1" s="3"/>
      <c r="T1" s="5"/>
    </row>
    <row r="2" spans="1:20" ht="15.6" x14ac:dyDescent="0.3">
      <c r="A2" s="18" t="s">
        <v>3</v>
      </c>
      <c r="B2" s="1"/>
      <c r="C2" s="1"/>
      <c r="D2" s="1"/>
      <c r="E2" s="1"/>
      <c r="F2" s="1"/>
      <c r="G2" s="1"/>
      <c r="H2" s="18" t="s">
        <v>3</v>
      </c>
      <c r="I2" s="1"/>
      <c r="J2" s="1"/>
      <c r="K2" s="1"/>
      <c r="L2" s="1"/>
      <c r="M2" s="1"/>
      <c r="N2" s="1"/>
      <c r="O2" s="18" t="s">
        <v>3</v>
      </c>
      <c r="P2" s="4"/>
      <c r="Q2" s="3"/>
      <c r="R2" s="3"/>
      <c r="S2" s="3"/>
      <c r="T2" s="5"/>
    </row>
    <row r="3" spans="1:20" ht="15.6" x14ac:dyDescent="0.3">
      <c r="A3" s="19" t="s">
        <v>4</v>
      </c>
      <c r="B3" s="1"/>
      <c r="C3" s="1"/>
      <c r="D3" s="2" t="s">
        <v>18</v>
      </c>
      <c r="E3" s="2"/>
      <c r="F3" s="1"/>
      <c r="G3" s="1"/>
      <c r="H3" s="19" t="s">
        <v>4</v>
      </c>
      <c r="I3" s="1"/>
      <c r="J3" s="1"/>
      <c r="K3" s="2" t="s">
        <v>18</v>
      </c>
      <c r="L3" s="2"/>
      <c r="M3" s="1"/>
      <c r="N3" s="1"/>
      <c r="O3" s="15" t="s">
        <v>4</v>
      </c>
      <c r="P3" s="4"/>
      <c r="Q3" s="3"/>
      <c r="R3" s="5" t="s">
        <v>18</v>
      </c>
      <c r="S3" s="5"/>
      <c r="T3" s="5"/>
    </row>
    <row r="4" spans="1:20" ht="15.6" x14ac:dyDescent="0.3">
      <c r="A4" s="20" t="s">
        <v>5</v>
      </c>
      <c r="B4" s="21" t="s">
        <v>6</v>
      </c>
      <c r="C4" s="17">
        <v>1</v>
      </c>
      <c r="D4" s="17">
        <v>2</v>
      </c>
      <c r="E4" s="17">
        <v>4</v>
      </c>
      <c r="F4" s="17">
        <v>8</v>
      </c>
      <c r="G4" s="1"/>
      <c r="H4" s="20" t="s">
        <v>5</v>
      </c>
      <c r="I4" s="21" t="s">
        <v>6</v>
      </c>
      <c r="J4" s="17">
        <v>1</v>
      </c>
      <c r="K4" s="17">
        <v>2</v>
      </c>
      <c r="L4" s="17">
        <v>4</v>
      </c>
      <c r="M4" s="17">
        <v>8</v>
      </c>
      <c r="N4" s="1"/>
      <c r="O4" s="12" t="s">
        <v>5</v>
      </c>
      <c r="P4" s="14" t="s">
        <v>6</v>
      </c>
      <c r="Q4" s="13">
        <v>1</v>
      </c>
      <c r="R4" s="13">
        <v>2</v>
      </c>
      <c r="S4" s="13">
        <v>4</v>
      </c>
      <c r="T4" s="13">
        <v>8</v>
      </c>
    </row>
    <row r="5" spans="1:20" ht="15.6" x14ac:dyDescent="0.3">
      <c r="A5" s="22">
        <v>512</v>
      </c>
      <c r="B5" s="23">
        <v>1</v>
      </c>
      <c r="C5" s="24">
        <v>6129</v>
      </c>
      <c r="D5" s="24">
        <v>6537.6</v>
      </c>
      <c r="E5" s="24">
        <v>6551.2</v>
      </c>
      <c r="F5" s="24">
        <v>5961.6</v>
      </c>
      <c r="G5" s="1"/>
      <c r="H5" s="22">
        <v>512</v>
      </c>
      <c r="I5" s="23">
        <v>1</v>
      </c>
      <c r="J5" s="24"/>
      <c r="K5" s="24"/>
      <c r="L5" s="24"/>
      <c r="M5" s="24"/>
      <c r="N5" s="1"/>
      <c r="O5" s="9">
        <v>512</v>
      </c>
      <c r="P5" s="8">
        <v>1</v>
      </c>
      <c r="Q5" s="6"/>
      <c r="R5" s="6"/>
      <c r="S5" s="6"/>
      <c r="T5" s="6"/>
    </row>
    <row r="6" spans="1:20" ht="15.6" x14ac:dyDescent="0.3">
      <c r="A6" s="22"/>
      <c r="B6" s="23">
        <v>5</v>
      </c>
      <c r="C6" s="24">
        <v>1362.6</v>
      </c>
      <c r="D6" s="24">
        <v>1418.8</v>
      </c>
      <c r="E6" s="24">
        <v>1351</v>
      </c>
      <c r="F6" s="24">
        <v>1296.5999999999999</v>
      </c>
      <c r="G6" s="1"/>
      <c r="H6" s="22"/>
      <c r="I6" s="23">
        <v>5</v>
      </c>
      <c r="J6" s="24">
        <v>1327.8</v>
      </c>
      <c r="K6" s="24">
        <v>1174.8</v>
      </c>
      <c r="L6" s="24">
        <v>1168.4000000000001</v>
      </c>
      <c r="M6" s="24">
        <v>1108.8</v>
      </c>
      <c r="N6" s="1"/>
      <c r="O6" s="9"/>
      <c r="P6" s="8">
        <v>5</v>
      </c>
      <c r="Q6" s="6"/>
      <c r="R6" s="6"/>
      <c r="S6" s="6"/>
      <c r="T6" s="6"/>
    </row>
    <row r="7" spans="1:20" ht="15.6" x14ac:dyDescent="0.3">
      <c r="A7" s="22"/>
      <c r="B7" s="23">
        <v>10</v>
      </c>
      <c r="C7" s="24">
        <v>668.4</v>
      </c>
      <c r="D7" s="24">
        <v>659.8</v>
      </c>
      <c r="E7" s="24">
        <v>736.6</v>
      </c>
      <c r="F7" s="24">
        <v>660.4</v>
      </c>
      <c r="G7" s="1"/>
      <c r="H7" s="22"/>
      <c r="I7" s="23">
        <v>10</v>
      </c>
      <c r="J7" s="24">
        <v>519.79999999999995</v>
      </c>
      <c r="K7" s="24">
        <v>529.6</v>
      </c>
      <c r="L7" s="24">
        <v>317.2</v>
      </c>
      <c r="M7" s="24">
        <v>703</v>
      </c>
      <c r="N7" s="1"/>
      <c r="O7" s="9"/>
      <c r="P7" s="8">
        <v>10</v>
      </c>
      <c r="Q7" s="6">
        <v>760.8</v>
      </c>
      <c r="R7" s="6">
        <v>714.2</v>
      </c>
      <c r="S7" s="6">
        <v>687.2</v>
      </c>
      <c r="T7" s="6">
        <v>636.6</v>
      </c>
    </row>
    <row r="8" spans="1:20" ht="15.6" x14ac:dyDescent="0.3">
      <c r="A8" s="22"/>
      <c r="B8" s="23">
        <v>25</v>
      </c>
      <c r="C8" s="24">
        <v>253.8</v>
      </c>
      <c r="D8" s="24">
        <v>257</v>
      </c>
      <c r="E8" s="24">
        <v>282.2</v>
      </c>
      <c r="F8" s="24">
        <v>225</v>
      </c>
      <c r="G8" s="1"/>
      <c r="H8" s="22"/>
      <c r="I8" s="23">
        <v>25</v>
      </c>
      <c r="J8" s="24">
        <v>250.25</v>
      </c>
      <c r="K8" s="24">
        <v>197</v>
      </c>
      <c r="L8" s="24">
        <v>182</v>
      </c>
      <c r="M8" s="24">
        <v>270</v>
      </c>
      <c r="N8" s="1"/>
      <c r="O8" s="9"/>
      <c r="P8" s="8">
        <v>25</v>
      </c>
      <c r="Q8" s="6">
        <v>261.60000000000002</v>
      </c>
      <c r="R8" s="6">
        <v>286</v>
      </c>
      <c r="S8" s="6">
        <v>263.39999999999998</v>
      </c>
      <c r="T8" s="6">
        <v>264.60000000000002</v>
      </c>
    </row>
    <row r="9" spans="1:20" ht="15.6" x14ac:dyDescent="0.3">
      <c r="A9" s="20"/>
      <c r="B9" s="25">
        <v>50</v>
      </c>
      <c r="C9" s="16">
        <v>118.4</v>
      </c>
      <c r="D9" s="16">
        <v>122.4</v>
      </c>
      <c r="E9" s="16">
        <v>121</v>
      </c>
      <c r="F9" s="16">
        <v>121.6</v>
      </c>
      <c r="G9" s="1"/>
      <c r="H9" s="20"/>
      <c r="I9" s="25">
        <v>50</v>
      </c>
      <c r="J9" s="16">
        <v>96.75</v>
      </c>
      <c r="K9" s="16">
        <v>92.2</v>
      </c>
      <c r="L9" s="16">
        <v>101.2</v>
      </c>
      <c r="M9" s="16">
        <v>122.6</v>
      </c>
      <c r="N9" s="1"/>
      <c r="O9" s="12"/>
      <c r="P9" s="11">
        <v>50</v>
      </c>
      <c r="Q9" s="10">
        <v>115.4</v>
      </c>
      <c r="R9" s="10">
        <v>141.19999999999999</v>
      </c>
      <c r="S9" s="10">
        <v>113.2</v>
      </c>
      <c r="T9" s="10">
        <v>123.4</v>
      </c>
    </row>
    <row r="10" spans="1:20" ht="15.6" x14ac:dyDescent="0.3">
      <c r="A10" s="22">
        <v>1024</v>
      </c>
      <c r="B10" s="23">
        <v>1</v>
      </c>
      <c r="C10" s="24">
        <v>6034.6</v>
      </c>
      <c r="D10" s="24">
        <v>5967</v>
      </c>
      <c r="E10" s="24">
        <v>5943.8</v>
      </c>
      <c r="F10" s="24">
        <v>5994</v>
      </c>
      <c r="G10" s="1"/>
      <c r="H10" s="22">
        <v>1024</v>
      </c>
      <c r="I10" s="23">
        <v>1</v>
      </c>
      <c r="J10" s="24"/>
      <c r="K10" s="24"/>
      <c r="L10" s="24"/>
      <c r="M10" s="24"/>
      <c r="N10" s="1"/>
      <c r="O10" s="9">
        <v>1024</v>
      </c>
      <c r="P10" s="8">
        <v>1</v>
      </c>
      <c r="Q10" s="6"/>
      <c r="R10" s="6"/>
      <c r="S10" s="6"/>
      <c r="T10" s="6"/>
    </row>
    <row r="11" spans="1:20" ht="15.6" x14ac:dyDescent="0.3">
      <c r="A11" s="22"/>
      <c r="B11" s="23">
        <v>5</v>
      </c>
      <c r="C11" s="24">
        <v>1343.8</v>
      </c>
      <c r="D11" s="24">
        <v>1336.2</v>
      </c>
      <c r="E11" s="24">
        <v>1279</v>
      </c>
      <c r="F11" s="24">
        <v>1303.4000000000001</v>
      </c>
      <c r="G11" s="1"/>
      <c r="H11" s="22"/>
      <c r="I11" s="23">
        <v>5</v>
      </c>
      <c r="J11" s="24">
        <v>1285.4000000000001</v>
      </c>
      <c r="K11" s="24">
        <v>1183.2</v>
      </c>
      <c r="L11" s="24">
        <v>1199.4000000000001</v>
      </c>
      <c r="M11" s="24">
        <v>1337.6</v>
      </c>
      <c r="N11" s="1"/>
      <c r="O11" s="9"/>
      <c r="P11" s="8">
        <v>5</v>
      </c>
      <c r="Q11" s="6"/>
      <c r="R11" s="6"/>
      <c r="S11" s="6"/>
      <c r="T11" s="6"/>
    </row>
    <row r="12" spans="1:20" ht="15.6" x14ac:dyDescent="0.3">
      <c r="A12" s="22"/>
      <c r="B12" s="23">
        <v>10</v>
      </c>
      <c r="C12" s="24">
        <v>665</v>
      </c>
      <c r="D12" s="24">
        <v>660.6</v>
      </c>
      <c r="E12" s="24">
        <v>660.4</v>
      </c>
      <c r="F12" s="24">
        <v>667</v>
      </c>
      <c r="G12" s="1"/>
      <c r="H12" s="22"/>
      <c r="I12" s="23">
        <v>10</v>
      </c>
      <c r="J12" s="24">
        <v>734.8</v>
      </c>
      <c r="K12" s="24">
        <v>508</v>
      </c>
      <c r="L12" s="24">
        <v>217.8</v>
      </c>
      <c r="M12" s="24">
        <v>564.6</v>
      </c>
      <c r="N12" s="1"/>
      <c r="O12" s="9"/>
      <c r="P12" s="8">
        <v>10</v>
      </c>
      <c r="Q12" s="6">
        <v>730</v>
      </c>
      <c r="R12" s="6">
        <v>769.4</v>
      </c>
      <c r="S12" s="6">
        <v>692</v>
      </c>
      <c r="T12" s="6">
        <v>683</v>
      </c>
    </row>
    <row r="13" spans="1:20" ht="15.6" x14ac:dyDescent="0.3">
      <c r="A13" s="22"/>
      <c r="B13" s="23">
        <v>25</v>
      </c>
      <c r="C13" s="24">
        <v>254</v>
      </c>
      <c r="D13" s="24">
        <v>225.6</v>
      </c>
      <c r="E13" s="24">
        <v>259.60000000000002</v>
      </c>
      <c r="F13" s="24">
        <v>254.8</v>
      </c>
      <c r="G13" s="1"/>
      <c r="H13" s="22"/>
      <c r="I13" s="23">
        <v>25</v>
      </c>
      <c r="J13" s="24">
        <v>233.4</v>
      </c>
      <c r="K13" s="24">
        <v>223.4</v>
      </c>
      <c r="L13" s="24">
        <v>229.2</v>
      </c>
      <c r="M13" s="24">
        <v>255.2</v>
      </c>
      <c r="N13" s="1"/>
      <c r="O13" s="9"/>
      <c r="P13" s="8">
        <v>25</v>
      </c>
      <c r="Q13" s="6">
        <v>257.60000000000002</v>
      </c>
      <c r="R13" s="6">
        <v>304.60000000000002</v>
      </c>
      <c r="S13" s="6">
        <v>273.2</v>
      </c>
      <c r="T13" s="6">
        <v>247.8</v>
      </c>
    </row>
    <row r="14" spans="1:20" ht="15.6" x14ac:dyDescent="0.3">
      <c r="A14" s="22"/>
      <c r="B14" s="23">
        <v>50</v>
      </c>
      <c r="C14" s="24">
        <v>120.6</v>
      </c>
      <c r="D14" s="24">
        <v>120.6</v>
      </c>
      <c r="E14" s="24">
        <v>119.6</v>
      </c>
      <c r="F14" s="24">
        <v>123.4</v>
      </c>
      <c r="G14" s="1"/>
      <c r="H14" s="22"/>
      <c r="I14" s="23">
        <v>50</v>
      </c>
      <c r="J14" s="24">
        <v>54.4</v>
      </c>
      <c r="K14" s="24">
        <v>101</v>
      </c>
      <c r="L14" s="24">
        <v>112.2</v>
      </c>
      <c r="M14" s="24">
        <v>63</v>
      </c>
      <c r="N14" s="1"/>
      <c r="O14" s="9"/>
      <c r="P14" s="8">
        <v>50</v>
      </c>
      <c r="Q14" s="6">
        <v>118.2</v>
      </c>
      <c r="R14" s="6">
        <v>130.80000000000001</v>
      </c>
      <c r="S14" s="6">
        <v>127</v>
      </c>
      <c r="T14" s="6">
        <v>135.6</v>
      </c>
    </row>
    <row r="15" spans="1:20" ht="15.6" x14ac:dyDescent="0.3">
      <c r="A15" s="1"/>
      <c r="B15" s="26"/>
      <c r="C15" s="24"/>
      <c r="D15" s="24"/>
      <c r="E15" s="24"/>
      <c r="F15" s="24"/>
      <c r="G15" s="1"/>
      <c r="H15" s="1"/>
      <c r="I15" s="26"/>
      <c r="J15" s="24"/>
      <c r="K15" s="24"/>
      <c r="L15" s="24"/>
      <c r="M15" s="24"/>
      <c r="N15" s="1"/>
      <c r="O15" s="3"/>
      <c r="P15" s="7"/>
      <c r="Q15" s="6"/>
      <c r="R15" s="6"/>
      <c r="S15" s="6"/>
      <c r="T15" s="6"/>
    </row>
    <row r="16" spans="1:20" ht="15.6" x14ac:dyDescent="0.3">
      <c r="A16" s="18" t="s">
        <v>7</v>
      </c>
      <c r="B16" s="1"/>
      <c r="C16" s="1"/>
      <c r="D16" s="1"/>
      <c r="E16" s="1"/>
      <c r="F16" s="1"/>
      <c r="G16" s="1"/>
      <c r="H16" s="18" t="s">
        <v>7</v>
      </c>
      <c r="I16" s="1"/>
      <c r="J16" s="1"/>
      <c r="K16" s="1"/>
      <c r="L16" s="1"/>
      <c r="M16" s="1"/>
      <c r="N16" s="1"/>
      <c r="O16" s="18" t="s">
        <v>7</v>
      </c>
      <c r="P16" s="4"/>
      <c r="Q16" s="3"/>
      <c r="R16" s="3"/>
      <c r="S16" s="3"/>
      <c r="T16" s="5"/>
    </row>
    <row r="17" spans="1:20" ht="15.6" x14ac:dyDescent="0.3">
      <c r="A17" s="19" t="s">
        <v>4</v>
      </c>
      <c r="B17" s="1"/>
      <c r="C17" s="1"/>
      <c r="D17" s="2" t="s">
        <v>18</v>
      </c>
      <c r="E17" s="2"/>
      <c r="F17" s="1"/>
      <c r="G17" s="1"/>
      <c r="H17" s="19" t="s">
        <v>4</v>
      </c>
      <c r="I17" s="1"/>
      <c r="J17" s="1"/>
      <c r="K17" s="2" t="s">
        <v>18</v>
      </c>
      <c r="L17" s="2"/>
      <c r="M17" s="1"/>
      <c r="N17" s="1"/>
      <c r="O17" s="15" t="s">
        <v>4</v>
      </c>
      <c r="P17" s="4"/>
      <c r="Q17" s="3"/>
      <c r="R17" s="5" t="s">
        <v>18</v>
      </c>
      <c r="S17" s="5"/>
      <c r="T17" s="5"/>
    </row>
    <row r="18" spans="1:20" ht="15.6" x14ac:dyDescent="0.3">
      <c r="A18" s="20" t="s">
        <v>5</v>
      </c>
      <c r="B18" s="21" t="s">
        <v>6</v>
      </c>
      <c r="C18" s="17">
        <v>1</v>
      </c>
      <c r="D18" s="17">
        <v>2</v>
      </c>
      <c r="E18" s="17">
        <v>4</v>
      </c>
      <c r="F18" s="17">
        <v>8</v>
      </c>
      <c r="G18" s="1"/>
      <c r="H18" s="20" t="s">
        <v>5</v>
      </c>
      <c r="I18" s="21" t="s">
        <v>6</v>
      </c>
      <c r="J18" s="17">
        <v>1</v>
      </c>
      <c r="K18" s="17">
        <v>2</v>
      </c>
      <c r="L18" s="17">
        <v>4</v>
      </c>
      <c r="M18" s="17">
        <v>8</v>
      </c>
      <c r="N18" s="1"/>
      <c r="O18" s="12" t="s">
        <v>5</v>
      </c>
      <c r="P18" s="14" t="s">
        <v>6</v>
      </c>
      <c r="Q18" s="13">
        <v>1</v>
      </c>
      <c r="R18" s="13">
        <v>2</v>
      </c>
      <c r="S18" s="13">
        <v>4</v>
      </c>
      <c r="T18" s="13">
        <v>8</v>
      </c>
    </row>
    <row r="19" spans="1:20" ht="15.6" x14ac:dyDescent="0.3">
      <c r="A19" s="22">
        <v>512</v>
      </c>
      <c r="B19" s="23">
        <v>1</v>
      </c>
      <c r="C19" s="24">
        <v>9305.7999999999993</v>
      </c>
      <c r="D19" s="24">
        <v>8705.2000000000007</v>
      </c>
      <c r="E19" s="24">
        <v>8732.2000000000007</v>
      </c>
      <c r="F19" s="24">
        <v>9373.4</v>
      </c>
      <c r="G19" s="1"/>
      <c r="H19" s="22">
        <v>512</v>
      </c>
      <c r="I19" s="23">
        <v>1</v>
      </c>
      <c r="J19" s="1"/>
      <c r="K19" s="24"/>
      <c r="L19" s="24"/>
      <c r="M19" s="24"/>
      <c r="N19" s="1"/>
      <c r="O19" s="9">
        <v>512</v>
      </c>
      <c r="P19" s="8">
        <v>1</v>
      </c>
      <c r="Q19" s="6"/>
      <c r="R19" s="6"/>
      <c r="S19" s="6"/>
      <c r="T19" s="6"/>
    </row>
    <row r="20" spans="1:20" ht="15.6" x14ac:dyDescent="0.3">
      <c r="A20" s="22"/>
      <c r="B20" s="23">
        <v>5</v>
      </c>
      <c r="C20" s="24">
        <v>2606.6</v>
      </c>
      <c r="D20" s="24">
        <v>2824.8</v>
      </c>
      <c r="E20" s="24">
        <v>2857.2</v>
      </c>
      <c r="F20" s="24">
        <v>1771.6</v>
      </c>
      <c r="G20" s="1"/>
      <c r="H20" s="22"/>
      <c r="I20" s="23">
        <v>5</v>
      </c>
      <c r="J20" s="24">
        <v>1995</v>
      </c>
      <c r="K20" s="24">
        <v>2530</v>
      </c>
      <c r="L20" s="24">
        <v>2264.1999999999998</v>
      </c>
      <c r="M20" s="24">
        <v>2440.8000000000002</v>
      </c>
      <c r="N20" s="1"/>
      <c r="O20" s="9"/>
      <c r="P20" s="8">
        <v>5</v>
      </c>
      <c r="Q20" s="6"/>
      <c r="R20" s="6"/>
      <c r="S20" s="6"/>
      <c r="T20" s="6"/>
    </row>
    <row r="21" spans="1:20" ht="15.6" x14ac:dyDescent="0.3">
      <c r="A21" s="22"/>
      <c r="B21" s="23">
        <v>10</v>
      </c>
      <c r="C21" s="24">
        <v>1417.6</v>
      </c>
      <c r="D21" s="24">
        <v>1477.4</v>
      </c>
      <c r="E21" s="24">
        <v>1536.2</v>
      </c>
      <c r="F21" s="24">
        <v>1254.2</v>
      </c>
      <c r="G21" s="1"/>
      <c r="H21" s="22"/>
      <c r="I21" s="23">
        <v>10</v>
      </c>
      <c r="J21" s="24">
        <v>1109.5999999999999</v>
      </c>
      <c r="K21" s="24">
        <v>1201</v>
      </c>
      <c r="L21" s="24">
        <v>1001.4</v>
      </c>
      <c r="M21" s="24">
        <v>1449.4</v>
      </c>
      <c r="N21" s="1"/>
      <c r="O21" s="9"/>
      <c r="P21" s="8">
        <v>10</v>
      </c>
      <c r="Q21" s="6">
        <v>1367.8</v>
      </c>
      <c r="R21" s="6">
        <v>1656.4</v>
      </c>
      <c r="S21" s="6">
        <v>1412</v>
      </c>
      <c r="T21" s="6">
        <v>1461</v>
      </c>
    </row>
    <row r="22" spans="1:20" ht="15.6" x14ac:dyDescent="0.3">
      <c r="A22" s="22"/>
      <c r="B22" s="23">
        <v>25</v>
      </c>
      <c r="C22" s="24">
        <v>341.4</v>
      </c>
      <c r="D22" s="24">
        <v>571.4</v>
      </c>
      <c r="E22" s="24">
        <v>581.6</v>
      </c>
      <c r="F22" s="24">
        <v>388.2</v>
      </c>
      <c r="G22" s="1"/>
      <c r="H22" s="22"/>
      <c r="I22" s="23">
        <v>25</v>
      </c>
      <c r="J22" s="24">
        <v>549.4</v>
      </c>
      <c r="K22" s="24">
        <v>475.2</v>
      </c>
      <c r="L22" s="24">
        <v>652.75</v>
      </c>
      <c r="M22" s="24">
        <v>427.8</v>
      </c>
      <c r="N22" s="1"/>
      <c r="O22" s="9"/>
      <c r="P22" s="8">
        <v>25</v>
      </c>
      <c r="Q22" s="6">
        <v>526</v>
      </c>
      <c r="R22" s="6">
        <v>595.6</v>
      </c>
      <c r="S22" s="6">
        <v>546.6</v>
      </c>
      <c r="T22" s="6">
        <v>571.20000000000005</v>
      </c>
    </row>
    <row r="23" spans="1:20" ht="15.6" x14ac:dyDescent="0.3">
      <c r="A23" s="20"/>
      <c r="B23" s="25">
        <v>50</v>
      </c>
      <c r="C23" s="16">
        <v>198.2</v>
      </c>
      <c r="D23" s="16">
        <v>246</v>
      </c>
      <c r="E23" s="16">
        <v>266</v>
      </c>
      <c r="F23" s="16">
        <v>217.6</v>
      </c>
      <c r="G23" s="1"/>
      <c r="H23" s="20"/>
      <c r="I23" s="25">
        <v>50</v>
      </c>
      <c r="J23" s="16">
        <v>197</v>
      </c>
      <c r="K23" s="16">
        <v>105</v>
      </c>
      <c r="L23" s="16">
        <v>220.75</v>
      </c>
      <c r="M23" s="16">
        <v>184</v>
      </c>
      <c r="N23" s="1"/>
      <c r="O23" s="12"/>
      <c r="P23" s="11">
        <v>50</v>
      </c>
      <c r="Q23" s="10">
        <v>247</v>
      </c>
      <c r="R23" s="10">
        <v>255.8</v>
      </c>
      <c r="S23" s="10">
        <v>240.2</v>
      </c>
      <c r="T23" s="10">
        <v>284.8</v>
      </c>
    </row>
    <row r="24" spans="1:20" ht="15.6" x14ac:dyDescent="0.3">
      <c r="A24" s="22">
        <v>1024</v>
      </c>
      <c r="B24" s="23">
        <v>1</v>
      </c>
      <c r="C24" s="24">
        <v>8820.6</v>
      </c>
      <c r="D24" s="24">
        <v>8682.4</v>
      </c>
      <c r="E24" s="24">
        <v>9441.2000000000007</v>
      </c>
      <c r="F24" s="24">
        <v>8812</v>
      </c>
      <c r="G24" s="1"/>
      <c r="H24" s="22">
        <v>1024</v>
      </c>
      <c r="I24" s="23">
        <v>1</v>
      </c>
      <c r="J24" s="24"/>
      <c r="K24" s="24"/>
      <c r="L24" s="24"/>
      <c r="M24" s="24"/>
      <c r="N24" s="1"/>
      <c r="O24" s="9">
        <v>1024</v>
      </c>
      <c r="P24" s="8">
        <v>1</v>
      </c>
      <c r="Q24" s="6"/>
      <c r="R24" s="6"/>
      <c r="S24" s="6"/>
      <c r="T24" s="6"/>
    </row>
    <row r="25" spans="1:20" ht="15.6" x14ac:dyDescent="0.3">
      <c r="A25" s="22"/>
      <c r="B25" s="23">
        <v>5</v>
      </c>
      <c r="C25" s="24">
        <v>3119.4</v>
      </c>
      <c r="D25" s="24">
        <v>3011.2</v>
      </c>
      <c r="E25" s="24">
        <v>2816.8</v>
      </c>
      <c r="F25" s="24">
        <v>2883.2</v>
      </c>
      <c r="G25" s="1"/>
      <c r="H25" s="22"/>
      <c r="I25" s="23">
        <v>5</v>
      </c>
      <c r="J25" s="24">
        <v>2477</v>
      </c>
      <c r="K25" s="24">
        <v>2358.1999999999998</v>
      </c>
      <c r="L25" s="24">
        <v>2818.8</v>
      </c>
      <c r="M25" s="24">
        <v>2428.8000000000002</v>
      </c>
      <c r="N25" s="1"/>
      <c r="O25" s="9"/>
      <c r="P25" s="8">
        <v>5</v>
      </c>
      <c r="Q25" s="6"/>
      <c r="R25" s="6"/>
      <c r="S25" s="6"/>
      <c r="T25" s="6"/>
    </row>
    <row r="26" spans="1:20" ht="15.6" x14ac:dyDescent="0.3">
      <c r="A26" s="22"/>
      <c r="B26" s="23">
        <v>10</v>
      </c>
      <c r="C26" s="24">
        <v>1232.2</v>
      </c>
      <c r="D26" s="24">
        <v>1284.5999999999999</v>
      </c>
      <c r="E26" s="24">
        <v>1350</v>
      </c>
      <c r="F26" s="24">
        <v>1348.6</v>
      </c>
      <c r="G26" s="1"/>
      <c r="H26" s="22"/>
      <c r="I26" s="23">
        <v>10</v>
      </c>
      <c r="J26" s="24">
        <v>1238</v>
      </c>
      <c r="K26" s="24">
        <v>1571.2</v>
      </c>
      <c r="L26" s="24">
        <v>1262</v>
      </c>
      <c r="M26" s="24">
        <v>1137.2</v>
      </c>
      <c r="N26" s="1"/>
      <c r="O26" s="9"/>
      <c r="P26" s="8">
        <v>10</v>
      </c>
      <c r="Q26" s="6">
        <v>1515.8</v>
      </c>
      <c r="R26" s="6">
        <v>1640.4</v>
      </c>
      <c r="S26" s="6">
        <v>1478.8</v>
      </c>
      <c r="T26" s="6">
        <v>1447.4</v>
      </c>
    </row>
    <row r="27" spans="1:20" ht="15.6" x14ac:dyDescent="0.3">
      <c r="A27" s="22"/>
      <c r="B27" s="23">
        <v>25</v>
      </c>
      <c r="C27" s="24">
        <v>455</v>
      </c>
      <c r="D27" s="24">
        <v>458.6</v>
      </c>
      <c r="E27" s="24">
        <v>545.6</v>
      </c>
      <c r="F27" s="24">
        <v>421.2</v>
      </c>
      <c r="G27" s="1"/>
      <c r="H27" s="22"/>
      <c r="I27" s="23">
        <v>25</v>
      </c>
      <c r="J27" s="24">
        <v>532.4</v>
      </c>
      <c r="K27" s="24">
        <v>595.25</v>
      </c>
      <c r="L27" s="24">
        <v>409.2</v>
      </c>
      <c r="M27" s="24">
        <v>481</v>
      </c>
      <c r="N27" s="1"/>
      <c r="O27" s="9"/>
      <c r="P27" s="8">
        <v>25</v>
      </c>
      <c r="Q27" s="6">
        <v>522.6</v>
      </c>
      <c r="R27" s="6">
        <v>661.4</v>
      </c>
      <c r="S27" s="6">
        <v>561.6</v>
      </c>
      <c r="T27" s="6">
        <v>611</v>
      </c>
    </row>
    <row r="28" spans="1:20" ht="15.6" x14ac:dyDescent="0.3">
      <c r="A28" s="22"/>
      <c r="B28" s="23">
        <v>50</v>
      </c>
      <c r="C28" s="24">
        <v>237.4</v>
      </c>
      <c r="D28" s="24">
        <v>221.2</v>
      </c>
      <c r="E28" s="24">
        <v>270</v>
      </c>
      <c r="F28" s="24">
        <v>253.4</v>
      </c>
      <c r="G28" s="1"/>
      <c r="H28" s="22"/>
      <c r="I28" s="23">
        <v>50</v>
      </c>
      <c r="J28" s="24">
        <v>241.8</v>
      </c>
      <c r="K28" s="24">
        <v>144.6</v>
      </c>
      <c r="L28" s="24">
        <v>277</v>
      </c>
      <c r="M28" s="24">
        <v>269.8</v>
      </c>
      <c r="N28" s="1"/>
      <c r="O28" s="9"/>
      <c r="P28" s="8">
        <v>50</v>
      </c>
      <c r="Q28" s="6">
        <v>264.25</v>
      </c>
      <c r="R28" s="6">
        <v>275.8</v>
      </c>
      <c r="S28" s="6">
        <v>256.39999999999998</v>
      </c>
      <c r="T28" s="6">
        <v>267.8</v>
      </c>
    </row>
    <row r="30" spans="1:20" ht="15.6" x14ac:dyDescent="0.3">
      <c r="A30" s="18" t="s">
        <v>8</v>
      </c>
      <c r="B30" s="4"/>
      <c r="C30" s="3"/>
      <c r="D30" s="3"/>
      <c r="E30" s="3"/>
      <c r="F30" s="3"/>
      <c r="G30" s="1"/>
      <c r="H30" s="18" t="s">
        <v>8</v>
      </c>
      <c r="I30" s="4"/>
      <c r="J30" s="3"/>
      <c r="K30" s="3"/>
      <c r="L30" s="3"/>
      <c r="M30" s="3"/>
      <c r="N30" s="1"/>
      <c r="O30" s="18" t="s">
        <v>8</v>
      </c>
      <c r="P30" s="4"/>
      <c r="Q30" s="3"/>
      <c r="R30" s="3"/>
      <c r="S30" s="3"/>
      <c r="T30" s="5"/>
    </row>
    <row r="31" spans="1:20" ht="15.6" x14ac:dyDescent="0.3">
      <c r="A31" s="15" t="s">
        <v>4</v>
      </c>
      <c r="B31" s="4"/>
      <c r="C31" s="3"/>
      <c r="D31" s="5" t="s">
        <v>18</v>
      </c>
      <c r="E31" s="5"/>
      <c r="F31" s="3"/>
      <c r="G31" s="1"/>
      <c r="H31" s="15" t="s">
        <v>4</v>
      </c>
      <c r="I31" s="4"/>
      <c r="J31" s="3"/>
      <c r="K31" s="5" t="s">
        <v>18</v>
      </c>
      <c r="L31" s="5"/>
      <c r="M31" s="3"/>
      <c r="N31" s="1"/>
      <c r="O31" s="15" t="s">
        <v>4</v>
      </c>
      <c r="P31" s="4"/>
      <c r="Q31" s="3"/>
      <c r="R31" s="5" t="s">
        <v>18</v>
      </c>
      <c r="S31" s="5"/>
      <c r="T31" s="5"/>
    </row>
    <row r="32" spans="1:20" ht="15.6" x14ac:dyDescent="0.3">
      <c r="A32" s="12" t="s">
        <v>5</v>
      </c>
      <c r="B32" s="14" t="s">
        <v>6</v>
      </c>
      <c r="C32" s="13">
        <v>1</v>
      </c>
      <c r="D32" s="13">
        <v>2</v>
      </c>
      <c r="E32" s="13">
        <v>4</v>
      </c>
      <c r="F32" s="13">
        <v>8</v>
      </c>
      <c r="G32" s="1"/>
      <c r="H32" s="12" t="s">
        <v>5</v>
      </c>
      <c r="I32" s="14" t="s">
        <v>6</v>
      </c>
      <c r="J32" s="13">
        <v>1</v>
      </c>
      <c r="K32" s="13">
        <v>2</v>
      </c>
      <c r="L32" s="13">
        <v>4</v>
      </c>
      <c r="M32" s="13">
        <v>8</v>
      </c>
      <c r="N32" s="1"/>
      <c r="O32" s="12" t="s">
        <v>5</v>
      </c>
      <c r="P32" s="14" t="s">
        <v>6</v>
      </c>
      <c r="Q32" s="13">
        <v>1</v>
      </c>
      <c r="R32" s="13">
        <v>2</v>
      </c>
      <c r="S32" s="13">
        <v>4</v>
      </c>
      <c r="T32" s="13">
        <v>8</v>
      </c>
    </row>
    <row r="33" spans="1:20" ht="15.6" x14ac:dyDescent="0.3">
      <c r="A33" s="9">
        <v>512</v>
      </c>
      <c r="B33" s="8">
        <v>1</v>
      </c>
      <c r="C33" s="6">
        <v>8727.6</v>
      </c>
      <c r="D33" s="6">
        <v>8715.6</v>
      </c>
      <c r="E33" s="6">
        <v>8727</v>
      </c>
      <c r="F33" s="6">
        <v>8737.7999999999993</v>
      </c>
      <c r="G33" s="1"/>
      <c r="H33" s="9">
        <v>512</v>
      </c>
      <c r="I33" s="8">
        <v>1</v>
      </c>
      <c r="J33" s="6"/>
      <c r="K33" s="6"/>
      <c r="L33" s="6"/>
      <c r="M33" s="6"/>
      <c r="N33" s="1"/>
      <c r="O33" s="9">
        <v>512</v>
      </c>
      <c r="P33" s="8">
        <v>1</v>
      </c>
      <c r="Q33" s="6"/>
      <c r="R33" s="6"/>
      <c r="S33" s="6"/>
      <c r="T33" s="6"/>
    </row>
    <row r="34" spans="1:20" ht="15.6" x14ac:dyDescent="0.3">
      <c r="A34" s="9"/>
      <c r="B34" s="8">
        <v>5</v>
      </c>
      <c r="C34" s="6">
        <v>2983</v>
      </c>
      <c r="D34" s="6">
        <v>3678.4</v>
      </c>
      <c r="E34" s="6">
        <v>3696.6</v>
      </c>
      <c r="F34" s="6">
        <v>3659.2</v>
      </c>
      <c r="G34" s="1"/>
      <c r="H34" s="9"/>
      <c r="I34" s="8">
        <v>5</v>
      </c>
      <c r="J34" s="6">
        <v>1447.4</v>
      </c>
      <c r="K34" s="6">
        <v>2141.6</v>
      </c>
      <c r="L34" s="6">
        <v>2546</v>
      </c>
      <c r="M34" s="6">
        <v>3417</v>
      </c>
      <c r="N34" s="1"/>
      <c r="O34" s="9"/>
      <c r="P34" s="8">
        <v>5</v>
      </c>
      <c r="Q34" s="6"/>
      <c r="R34" s="6"/>
      <c r="S34" s="6"/>
      <c r="T34" s="6"/>
    </row>
    <row r="35" spans="1:20" ht="15.6" x14ac:dyDescent="0.3">
      <c r="A35" s="9"/>
      <c r="B35" s="8">
        <v>10</v>
      </c>
      <c r="C35" s="6">
        <v>1536.8</v>
      </c>
      <c r="D35" s="6">
        <v>1567.2</v>
      </c>
      <c r="E35" s="6">
        <v>1577.6</v>
      </c>
      <c r="F35" s="6">
        <v>1562.6</v>
      </c>
      <c r="G35" s="1"/>
      <c r="H35" s="9"/>
      <c r="I35" s="8">
        <v>10</v>
      </c>
      <c r="J35" s="6">
        <v>1406</v>
      </c>
      <c r="K35" s="6">
        <v>1475</v>
      </c>
      <c r="L35" s="6">
        <v>2487.1999999999998</v>
      </c>
      <c r="M35" s="6">
        <v>2492.1999999999998</v>
      </c>
      <c r="N35" s="1"/>
      <c r="O35" s="9"/>
      <c r="P35" s="8">
        <v>10</v>
      </c>
      <c r="Q35" s="6">
        <v>1603.8</v>
      </c>
      <c r="R35" s="6">
        <v>2142.1999999999998</v>
      </c>
      <c r="S35" s="6">
        <v>2380.4</v>
      </c>
      <c r="T35" s="6">
        <v>2318</v>
      </c>
    </row>
    <row r="36" spans="1:20" ht="15.6" x14ac:dyDescent="0.3">
      <c r="A36" s="9"/>
      <c r="B36" s="8">
        <v>25</v>
      </c>
      <c r="C36" s="6">
        <v>484.2</v>
      </c>
      <c r="D36" s="6">
        <v>587</v>
      </c>
      <c r="E36" s="6">
        <v>588.20000000000005</v>
      </c>
      <c r="F36" s="6">
        <v>692.6</v>
      </c>
      <c r="G36" s="1"/>
      <c r="H36" s="9"/>
      <c r="I36" s="8">
        <v>25</v>
      </c>
      <c r="J36" s="6">
        <v>344</v>
      </c>
      <c r="K36" s="6">
        <v>975.6</v>
      </c>
      <c r="L36" s="6">
        <v>1016</v>
      </c>
      <c r="M36" s="6">
        <v>1035</v>
      </c>
      <c r="N36" s="1"/>
      <c r="O36" s="9"/>
      <c r="P36" s="8">
        <v>25</v>
      </c>
      <c r="Q36" s="6">
        <v>570.20000000000005</v>
      </c>
      <c r="R36" s="6">
        <v>721.4</v>
      </c>
      <c r="S36" s="6">
        <v>815.2</v>
      </c>
      <c r="T36" s="6">
        <v>992.4</v>
      </c>
    </row>
    <row r="37" spans="1:20" ht="15.6" x14ac:dyDescent="0.3">
      <c r="A37" s="12"/>
      <c r="B37" s="11">
        <v>50</v>
      </c>
      <c r="C37" s="10">
        <v>247</v>
      </c>
      <c r="D37" s="10">
        <v>326.2</v>
      </c>
      <c r="E37" s="10">
        <v>230.2</v>
      </c>
      <c r="F37" s="10">
        <v>282.60000000000002</v>
      </c>
      <c r="G37" s="1"/>
      <c r="H37" s="12"/>
      <c r="I37" s="11">
        <v>50</v>
      </c>
      <c r="J37" s="10">
        <v>183.6</v>
      </c>
      <c r="K37" s="10">
        <v>300.60000000000002</v>
      </c>
      <c r="L37" s="10">
        <v>402.4</v>
      </c>
      <c r="M37" s="10">
        <v>491.2</v>
      </c>
      <c r="N37" s="1"/>
      <c r="O37" s="12"/>
      <c r="P37" s="11">
        <v>50</v>
      </c>
      <c r="Q37" s="10">
        <v>260.8</v>
      </c>
      <c r="R37" s="10">
        <v>400</v>
      </c>
      <c r="S37" s="10">
        <v>540.6</v>
      </c>
      <c r="T37" s="10">
        <v>462.8</v>
      </c>
    </row>
    <row r="38" spans="1:20" ht="15.6" x14ac:dyDescent="0.3">
      <c r="A38" s="9">
        <v>1024</v>
      </c>
      <c r="B38" s="8">
        <v>1</v>
      </c>
      <c r="C38" s="6">
        <v>8739.7999999999993</v>
      </c>
      <c r="D38" s="6">
        <v>8685</v>
      </c>
      <c r="E38" s="6">
        <v>8741.4</v>
      </c>
      <c r="F38" s="6">
        <v>8722.6</v>
      </c>
      <c r="G38" s="1"/>
      <c r="H38" s="9">
        <v>1024</v>
      </c>
      <c r="I38" s="8">
        <v>1</v>
      </c>
      <c r="J38" s="6"/>
      <c r="K38" s="6"/>
      <c r="L38" s="6"/>
      <c r="M38" s="6"/>
      <c r="N38" s="1"/>
      <c r="O38" s="9">
        <v>1024</v>
      </c>
      <c r="P38" s="8">
        <v>1</v>
      </c>
      <c r="Q38" s="6"/>
      <c r="R38" s="6"/>
      <c r="S38" s="6"/>
      <c r="T38" s="6"/>
    </row>
    <row r="39" spans="1:20" ht="15.6" x14ac:dyDescent="0.3">
      <c r="A39" s="9"/>
      <c r="B39" s="8">
        <v>5</v>
      </c>
      <c r="C39" s="6">
        <v>2828</v>
      </c>
      <c r="D39" s="6">
        <v>3362.4</v>
      </c>
      <c r="E39" s="6">
        <v>3598</v>
      </c>
      <c r="F39" s="6">
        <v>3656.4</v>
      </c>
      <c r="G39" s="1"/>
      <c r="H39" s="9"/>
      <c r="I39" s="8">
        <v>5</v>
      </c>
      <c r="J39" s="6">
        <v>2870.6</v>
      </c>
      <c r="K39" s="6">
        <v>3983.8</v>
      </c>
      <c r="L39" s="6">
        <v>3974.2</v>
      </c>
      <c r="M39" s="6">
        <v>4472.8</v>
      </c>
      <c r="N39" s="1"/>
      <c r="O39" s="9"/>
      <c r="P39" s="8">
        <v>5</v>
      </c>
      <c r="Q39" s="6"/>
      <c r="R39" s="6"/>
      <c r="S39" s="6"/>
      <c r="T39" s="6"/>
    </row>
    <row r="40" spans="1:20" ht="15.6" x14ac:dyDescent="0.3">
      <c r="A40" s="9"/>
      <c r="B40" s="8">
        <v>10</v>
      </c>
      <c r="C40" s="6">
        <v>1394</v>
      </c>
      <c r="D40" s="6">
        <v>1710.8</v>
      </c>
      <c r="E40" s="6">
        <v>1619.4</v>
      </c>
      <c r="F40" s="6">
        <v>1565.6</v>
      </c>
      <c r="G40" s="1"/>
      <c r="H40" s="9"/>
      <c r="I40" s="8">
        <v>10</v>
      </c>
      <c r="J40" s="6">
        <v>1566</v>
      </c>
      <c r="K40" s="6">
        <v>2053.8000000000002</v>
      </c>
      <c r="L40" s="6">
        <v>2072</v>
      </c>
      <c r="M40" s="6">
        <v>2174</v>
      </c>
      <c r="N40" s="1"/>
      <c r="O40" s="9"/>
      <c r="P40" s="8">
        <v>10</v>
      </c>
      <c r="Q40" s="6">
        <v>1529</v>
      </c>
      <c r="R40" s="6">
        <v>2120.6</v>
      </c>
      <c r="S40" s="6">
        <v>2774.2</v>
      </c>
      <c r="T40" s="6">
        <v>2323.8000000000002</v>
      </c>
    </row>
    <row r="41" spans="1:20" ht="15.6" x14ac:dyDescent="0.3">
      <c r="A41" s="9"/>
      <c r="B41" s="8">
        <v>25</v>
      </c>
      <c r="C41" s="6">
        <v>592</v>
      </c>
      <c r="D41" s="6">
        <v>606</v>
      </c>
      <c r="E41" s="6">
        <v>699.2</v>
      </c>
      <c r="F41" s="6">
        <v>595.4</v>
      </c>
      <c r="G41" s="1"/>
      <c r="H41" s="9"/>
      <c r="I41" s="8">
        <v>25</v>
      </c>
      <c r="J41" s="6">
        <v>488.4</v>
      </c>
      <c r="K41" s="6">
        <v>689.4</v>
      </c>
      <c r="L41" s="6">
        <v>1038.4000000000001</v>
      </c>
      <c r="M41" s="6">
        <v>903.2</v>
      </c>
      <c r="N41" s="1"/>
      <c r="O41" s="9"/>
      <c r="P41" s="8">
        <v>25</v>
      </c>
      <c r="Q41" s="6">
        <v>593.4</v>
      </c>
      <c r="R41" s="6">
        <v>842.2</v>
      </c>
      <c r="S41" s="6">
        <v>1009.8</v>
      </c>
      <c r="T41" s="6">
        <v>1105.5</v>
      </c>
    </row>
    <row r="42" spans="1:20" ht="15.6" x14ac:dyDescent="0.3">
      <c r="A42" s="9"/>
      <c r="B42" s="8">
        <v>50</v>
      </c>
      <c r="C42" s="6">
        <v>274.2</v>
      </c>
      <c r="D42" s="6">
        <v>271.8</v>
      </c>
      <c r="E42" s="6">
        <v>359.4</v>
      </c>
      <c r="F42" s="6">
        <v>328.2</v>
      </c>
      <c r="G42" s="1"/>
      <c r="H42" s="9"/>
      <c r="I42" s="8">
        <v>50</v>
      </c>
      <c r="J42" s="6">
        <v>271</v>
      </c>
      <c r="K42" s="6">
        <v>333.6</v>
      </c>
      <c r="L42" s="6">
        <v>459.8</v>
      </c>
      <c r="M42" s="6">
        <v>543.20000000000005</v>
      </c>
      <c r="N42" s="1"/>
      <c r="O42" s="9"/>
      <c r="P42" s="8">
        <v>50</v>
      </c>
      <c r="Q42" s="6">
        <v>246.4</v>
      </c>
      <c r="R42" s="6">
        <v>370.4</v>
      </c>
      <c r="S42" s="6">
        <v>501</v>
      </c>
      <c r="T42" s="6">
        <v>501.6</v>
      </c>
    </row>
    <row r="44" spans="1:20" ht="15.6" x14ac:dyDescent="0.3">
      <c r="A44" s="18" t="s">
        <v>9</v>
      </c>
      <c r="B44" s="4"/>
      <c r="C44" s="3"/>
      <c r="D44" s="3"/>
      <c r="E44" s="3"/>
      <c r="F44" s="3"/>
      <c r="G44" s="1"/>
      <c r="H44" s="18" t="s">
        <v>9</v>
      </c>
      <c r="I44" s="4"/>
      <c r="J44" s="3"/>
      <c r="K44" s="3"/>
      <c r="L44" s="3"/>
      <c r="M44" s="3"/>
      <c r="N44" s="1"/>
      <c r="O44" s="18" t="s">
        <v>9</v>
      </c>
      <c r="P44" s="4"/>
      <c r="Q44" s="3"/>
      <c r="R44" s="3"/>
      <c r="S44" s="3"/>
      <c r="T44" s="5"/>
    </row>
    <row r="45" spans="1:20" ht="15.6" x14ac:dyDescent="0.3">
      <c r="A45" s="15" t="s">
        <v>4</v>
      </c>
      <c r="B45" s="4"/>
      <c r="C45" s="3"/>
      <c r="D45" s="5" t="s">
        <v>18</v>
      </c>
      <c r="E45" s="5"/>
      <c r="F45" s="3"/>
      <c r="G45" s="1"/>
      <c r="H45" s="15" t="s">
        <v>4</v>
      </c>
      <c r="I45" s="4"/>
      <c r="J45" s="3"/>
      <c r="K45" s="5" t="s">
        <v>18</v>
      </c>
      <c r="L45" s="5"/>
      <c r="M45" s="3"/>
      <c r="N45" s="1"/>
      <c r="O45" s="15" t="s">
        <v>4</v>
      </c>
      <c r="P45" s="4"/>
      <c r="Q45" s="3"/>
      <c r="R45" s="5" t="s">
        <v>18</v>
      </c>
      <c r="S45" s="5"/>
      <c r="T45" s="5"/>
    </row>
    <row r="46" spans="1:20" ht="15.6" x14ac:dyDescent="0.3">
      <c r="A46" s="12" t="s">
        <v>5</v>
      </c>
      <c r="B46" s="14" t="s">
        <v>6</v>
      </c>
      <c r="C46" s="13">
        <v>1</v>
      </c>
      <c r="D46" s="13">
        <v>2</v>
      </c>
      <c r="E46" s="13">
        <v>4</v>
      </c>
      <c r="F46" s="13">
        <v>8</v>
      </c>
      <c r="G46" s="1"/>
      <c r="H46" s="12" t="s">
        <v>5</v>
      </c>
      <c r="I46" s="14" t="s">
        <v>6</v>
      </c>
      <c r="J46" s="13">
        <v>1</v>
      </c>
      <c r="K46" s="13">
        <v>2</v>
      </c>
      <c r="L46" s="13">
        <v>4</v>
      </c>
      <c r="M46" s="13">
        <v>8</v>
      </c>
      <c r="N46" s="1"/>
      <c r="O46" s="12" t="s">
        <v>5</v>
      </c>
      <c r="P46" s="14" t="s">
        <v>6</v>
      </c>
      <c r="Q46" s="13">
        <v>1</v>
      </c>
      <c r="R46" s="13">
        <v>2</v>
      </c>
      <c r="S46" s="13">
        <v>4</v>
      </c>
      <c r="T46" s="13">
        <v>8</v>
      </c>
    </row>
    <row r="47" spans="1:20" ht="15.6" x14ac:dyDescent="0.3">
      <c r="A47" s="9">
        <v>512</v>
      </c>
      <c r="B47" s="8">
        <v>1</v>
      </c>
      <c r="C47" s="6">
        <v>8994.6</v>
      </c>
      <c r="D47" s="6">
        <v>8741.2000000000007</v>
      </c>
      <c r="E47" s="6">
        <v>8753.4</v>
      </c>
      <c r="F47" s="6">
        <v>8890</v>
      </c>
      <c r="G47" s="1"/>
      <c r="H47" s="9">
        <v>512</v>
      </c>
      <c r="I47" s="8">
        <v>1</v>
      </c>
      <c r="J47" s="6"/>
      <c r="K47" s="6"/>
      <c r="L47" s="6"/>
      <c r="M47" s="6"/>
      <c r="N47" s="1"/>
      <c r="O47" s="9">
        <v>512</v>
      </c>
      <c r="P47" s="8">
        <v>1</v>
      </c>
      <c r="Q47" s="6"/>
      <c r="R47" s="6"/>
      <c r="S47" s="6"/>
      <c r="T47" s="6"/>
    </row>
    <row r="48" spans="1:20" ht="15.6" x14ac:dyDescent="0.3">
      <c r="A48" s="9"/>
      <c r="B48" s="8">
        <v>5</v>
      </c>
      <c r="C48" s="6">
        <v>3058.6</v>
      </c>
      <c r="D48" s="6">
        <v>3525.8</v>
      </c>
      <c r="E48" s="6">
        <v>3770.6</v>
      </c>
      <c r="F48" s="6">
        <v>3679.6</v>
      </c>
      <c r="G48" s="1"/>
      <c r="H48" s="9"/>
      <c r="I48" s="8">
        <v>5</v>
      </c>
      <c r="J48" s="6">
        <v>2498.8000000000002</v>
      </c>
      <c r="K48" s="6">
        <v>2409</v>
      </c>
      <c r="L48" s="6">
        <v>2874</v>
      </c>
      <c r="M48" s="6">
        <v>3107</v>
      </c>
      <c r="N48" s="1"/>
      <c r="O48" s="9"/>
      <c r="P48" s="8">
        <v>5</v>
      </c>
      <c r="Q48" s="6"/>
      <c r="R48" s="6"/>
      <c r="S48" s="6"/>
      <c r="T48" s="6"/>
    </row>
    <row r="49" spans="1:20" ht="15.6" x14ac:dyDescent="0.3">
      <c r="A49" s="9"/>
      <c r="B49" s="8">
        <v>10</v>
      </c>
      <c r="C49" s="6">
        <v>1374.4</v>
      </c>
      <c r="D49" s="6">
        <v>991.6</v>
      </c>
      <c r="E49" s="6">
        <v>1384.4</v>
      </c>
      <c r="F49" s="6">
        <v>1257.2</v>
      </c>
      <c r="G49" s="1"/>
      <c r="H49" s="9"/>
      <c r="I49" s="8">
        <v>10</v>
      </c>
      <c r="J49" s="6">
        <v>1570</v>
      </c>
      <c r="K49" s="6">
        <v>1494.6</v>
      </c>
      <c r="L49" s="6">
        <v>1579.4</v>
      </c>
      <c r="M49" s="6">
        <v>1914.6</v>
      </c>
      <c r="N49" s="1"/>
      <c r="O49" s="9"/>
      <c r="P49" s="8">
        <v>10</v>
      </c>
      <c r="Q49" s="6">
        <v>1716.8</v>
      </c>
      <c r="R49" s="6">
        <v>1949.4</v>
      </c>
      <c r="S49" s="6">
        <v>1888.2</v>
      </c>
      <c r="T49" s="6">
        <v>2076</v>
      </c>
    </row>
    <row r="50" spans="1:20" ht="15.6" x14ac:dyDescent="0.3">
      <c r="A50" s="9"/>
      <c r="B50" s="8">
        <v>25</v>
      </c>
      <c r="C50" s="6">
        <v>572.4</v>
      </c>
      <c r="D50" s="6">
        <v>430.6</v>
      </c>
      <c r="E50" s="6">
        <v>531.20000000000005</v>
      </c>
      <c r="F50" s="6">
        <v>566</v>
      </c>
      <c r="G50" s="1"/>
      <c r="H50" s="9"/>
      <c r="I50" s="8">
        <v>25</v>
      </c>
      <c r="J50" s="6">
        <v>526.4</v>
      </c>
      <c r="K50" s="6">
        <v>651</v>
      </c>
      <c r="L50" s="6">
        <v>861</v>
      </c>
      <c r="M50" s="6">
        <v>964.6</v>
      </c>
      <c r="N50" s="1"/>
      <c r="O50" s="9"/>
      <c r="P50" s="8">
        <v>25</v>
      </c>
      <c r="Q50" s="6">
        <v>569.4</v>
      </c>
      <c r="R50" s="6">
        <v>661.6</v>
      </c>
      <c r="S50" s="6">
        <v>833.4</v>
      </c>
      <c r="T50" s="6">
        <v>1257.8</v>
      </c>
    </row>
    <row r="51" spans="1:20" ht="15.6" x14ac:dyDescent="0.3">
      <c r="A51" s="12"/>
      <c r="B51" s="11">
        <v>50</v>
      </c>
      <c r="C51" s="10">
        <v>282.8</v>
      </c>
      <c r="D51" s="10">
        <v>231.8</v>
      </c>
      <c r="E51" s="10">
        <v>289</v>
      </c>
      <c r="F51" s="10">
        <v>265.2</v>
      </c>
      <c r="G51" s="1"/>
      <c r="H51" s="12"/>
      <c r="I51" s="11">
        <v>50</v>
      </c>
      <c r="J51" s="10">
        <v>237.5</v>
      </c>
      <c r="K51" s="10">
        <v>417.5</v>
      </c>
      <c r="L51" s="10">
        <v>315.39999999999998</v>
      </c>
      <c r="M51" s="10">
        <v>558.20000000000005</v>
      </c>
      <c r="N51" s="1"/>
      <c r="O51" s="12"/>
      <c r="P51" s="11">
        <v>50</v>
      </c>
      <c r="Q51" s="10">
        <v>251.2</v>
      </c>
      <c r="R51" s="10">
        <v>343.6</v>
      </c>
      <c r="S51" s="10">
        <v>622.20000000000005</v>
      </c>
      <c r="T51" s="17">
        <v>616.4</v>
      </c>
    </row>
    <row r="52" spans="1:20" ht="15.6" x14ac:dyDescent="0.3">
      <c r="A52" s="9">
        <v>1024</v>
      </c>
      <c r="B52" s="8">
        <v>1</v>
      </c>
      <c r="C52" s="6">
        <v>8775.6</v>
      </c>
      <c r="D52" s="6">
        <v>9242.6</v>
      </c>
      <c r="E52" s="6">
        <v>8756.2000000000007</v>
      </c>
      <c r="F52" s="6">
        <v>8738</v>
      </c>
      <c r="G52" s="1"/>
      <c r="H52" s="9">
        <v>1024</v>
      </c>
      <c r="I52" s="8">
        <v>1</v>
      </c>
      <c r="J52" s="6"/>
      <c r="K52" s="6"/>
      <c r="L52" s="6"/>
      <c r="M52" s="6"/>
      <c r="N52" s="1"/>
      <c r="O52" s="9">
        <v>1024</v>
      </c>
      <c r="P52" s="8">
        <v>1</v>
      </c>
      <c r="Q52" s="6"/>
      <c r="R52" s="6"/>
      <c r="S52" s="6"/>
      <c r="T52" s="6"/>
    </row>
    <row r="53" spans="1:20" ht="15.6" x14ac:dyDescent="0.3">
      <c r="A53" s="9"/>
      <c r="B53" s="8">
        <v>5</v>
      </c>
      <c r="C53" s="6">
        <v>2875.2</v>
      </c>
      <c r="D53" s="6">
        <v>3550</v>
      </c>
      <c r="E53" s="6">
        <v>3767.4</v>
      </c>
      <c r="F53" s="6">
        <v>3656</v>
      </c>
      <c r="G53" s="1"/>
      <c r="H53" s="9"/>
      <c r="I53" s="8">
        <v>5</v>
      </c>
      <c r="J53" s="6">
        <v>2215</v>
      </c>
      <c r="K53" s="6">
        <v>3538</v>
      </c>
      <c r="L53" s="6">
        <v>2936.6</v>
      </c>
      <c r="M53" s="6">
        <v>2902.8</v>
      </c>
      <c r="N53" s="1"/>
      <c r="O53" s="9"/>
      <c r="P53" s="8">
        <v>5</v>
      </c>
      <c r="Q53" s="6"/>
      <c r="R53" s="6"/>
      <c r="S53" s="6"/>
      <c r="T53" s="6"/>
    </row>
    <row r="54" spans="1:20" ht="15.6" x14ac:dyDescent="0.3">
      <c r="A54" s="9"/>
      <c r="B54" s="8">
        <v>10</v>
      </c>
      <c r="C54" s="6">
        <v>1613.2</v>
      </c>
      <c r="D54" s="6">
        <v>1283</v>
      </c>
      <c r="E54" s="6">
        <v>1369.6</v>
      </c>
      <c r="F54" s="6">
        <v>1181.2</v>
      </c>
      <c r="G54" s="1"/>
      <c r="H54" s="9"/>
      <c r="I54" s="8">
        <v>10</v>
      </c>
      <c r="J54" s="6">
        <v>1299.2</v>
      </c>
      <c r="K54" s="6">
        <v>1992</v>
      </c>
      <c r="L54" s="6">
        <v>1460.6</v>
      </c>
      <c r="M54" s="6">
        <v>1465.6</v>
      </c>
      <c r="N54" s="1"/>
      <c r="O54" s="9"/>
      <c r="P54" s="8">
        <v>10</v>
      </c>
      <c r="Q54" s="6">
        <v>1739.6</v>
      </c>
      <c r="R54" s="6">
        <v>1892.2</v>
      </c>
      <c r="S54" s="6">
        <v>2415.6</v>
      </c>
      <c r="T54" s="6">
        <v>2215.4</v>
      </c>
    </row>
    <row r="55" spans="1:20" ht="15.6" x14ac:dyDescent="0.3">
      <c r="A55" s="9"/>
      <c r="B55" s="8">
        <v>25</v>
      </c>
      <c r="C55" s="6">
        <v>569.79999999999995</v>
      </c>
      <c r="D55" s="6">
        <v>634.6</v>
      </c>
      <c r="E55" s="6">
        <v>577.79999999999995</v>
      </c>
      <c r="F55" s="6">
        <v>511</v>
      </c>
      <c r="G55" s="1"/>
      <c r="H55" s="9"/>
      <c r="I55" s="8">
        <v>25</v>
      </c>
      <c r="J55" s="6">
        <v>542</v>
      </c>
      <c r="K55" s="6">
        <v>698.4</v>
      </c>
      <c r="L55" s="6">
        <v>855.6</v>
      </c>
      <c r="M55" s="6">
        <v>835.2</v>
      </c>
      <c r="N55" s="1"/>
      <c r="O55" s="9"/>
      <c r="P55" s="8">
        <v>25</v>
      </c>
      <c r="Q55" s="6">
        <v>614.20000000000005</v>
      </c>
      <c r="R55" s="6">
        <v>804.4</v>
      </c>
      <c r="S55" s="6">
        <v>829.6</v>
      </c>
      <c r="T55" s="6">
        <v>1147</v>
      </c>
    </row>
    <row r="56" spans="1:20" ht="15.6" x14ac:dyDescent="0.3">
      <c r="A56" s="9"/>
      <c r="B56" s="8">
        <v>50</v>
      </c>
      <c r="C56" s="6">
        <v>273.39999999999998</v>
      </c>
      <c r="D56" s="6">
        <v>271.60000000000002</v>
      </c>
      <c r="E56" s="6">
        <v>276</v>
      </c>
      <c r="F56" s="6">
        <v>246</v>
      </c>
      <c r="G56" s="1"/>
      <c r="H56" s="9"/>
      <c r="I56" s="8">
        <v>50</v>
      </c>
      <c r="J56" s="6">
        <v>251.2</v>
      </c>
      <c r="K56" s="6">
        <v>306.2</v>
      </c>
      <c r="L56" s="6">
        <v>379.4</v>
      </c>
      <c r="M56" s="6">
        <v>591.6</v>
      </c>
      <c r="N56" s="1"/>
      <c r="O56" s="9"/>
      <c r="P56" s="8">
        <v>50</v>
      </c>
      <c r="Q56" s="6">
        <v>270.8</v>
      </c>
      <c r="R56" s="6">
        <v>383.2</v>
      </c>
      <c r="S56" s="6">
        <v>651.4</v>
      </c>
      <c r="T56" s="6">
        <v>764.6</v>
      </c>
    </row>
    <row r="58" spans="1:20" ht="15.6" x14ac:dyDescent="0.3">
      <c r="A58" s="18" t="s">
        <v>17</v>
      </c>
      <c r="B58" s="4"/>
      <c r="C58" s="3"/>
      <c r="D58" s="3"/>
      <c r="E58" s="3"/>
      <c r="F58" s="3"/>
      <c r="G58" s="1"/>
      <c r="H58" s="18" t="s">
        <v>17</v>
      </c>
      <c r="I58" s="4"/>
      <c r="J58" s="3"/>
      <c r="K58" s="3"/>
      <c r="L58" s="3"/>
      <c r="M58" s="3"/>
      <c r="N58" s="1"/>
      <c r="O58" s="18" t="s">
        <v>17</v>
      </c>
      <c r="P58" s="4"/>
      <c r="Q58" s="3"/>
      <c r="R58" s="3"/>
      <c r="S58" s="3"/>
      <c r="T58" s="5"/>
    </row>
    <row r="59" spans="1:20" ht="15.6" x14ac:dyDescent="0.3">
      <c r="A59" s="15" t="s">
        <v>4</v>
      </c>
      <c r="B59" s="4"/>
      <c r="C59" s="3"/>
      <c r="D59" s="5" t="s">
        <v>18</v>
      </c>
      <c r="E59" s="5"/>
      <c r="F59" s="3"/>
      <c r="G59" s="1"/>
      <c r="H59" s="15" t="s">
        <v>4</v>
      </c>
      <c r="I59" s="4"/>
      <c r="J59" s="3"/>
      <c r="K59" s="5" t="s">
        <v>18</v>
      </c>
      <c r="L59" s="5"/>
      <c r="M59" s="3"/>
      <c r="N59" s="1"/>
      <c r="O59" s="15" t="s">
        <v>4</v>
      </c>
      <c r="P59" s="4"/>
      <c r="Q59" s="3"/>
      <c r="R59" s="5" t="s">
        <v>18</v>
      </c>
      <c r="S59" s="5"/>
      <c r="T59" s="5"/>
    </row>
    <row r="60" spans="1:20" ht="15.6" x14ac:dyDescent="0.3">
      <c r="A60" s="12" t="s">
        <v>5</v>
      </c>
      <c r="B60" s="14" t="s">
        <v>6</v>
      </c>
      <c r="C60" s="13">
        <v>1</v>
      </c>
      <c r="D60" s="13">
        <v>2</v>
      </c>
      <c r="E60" s="13">
        <v>4</v>
      </c>
      <c r="F60" s="13">
        <v>8</v>
      </c>
      <c r="G60" s="1"/>
      <c r="H60" s="12" t="s">
        <v>5</v>
      </c>
      <c r="I60" s="14" t="s">
        <v>6</v>
      </c>
      <c r="J60" s="13">
        <v>1</v>
      </c>
      <c r="K60" s="13">
        <v>2</v>
      </c>
      <c r="L60" s="13">
        <v>4</v>
      </c>
      <c r="M60" s="13">
        <v>8</v>
      </c>
      <c r="N60" s="1"/>
      <c r="O60" s="12" t="s">
        <v>5</v>
      </c>
      <c r="P60" s="14" t="s">
        <v>6</v>
      </c>
      <c r="Q60" s="13">
        <v>1</v>
      </c>
      <c r="R60" s="13">
        <v>2</v>
      </c>
      <c r="S60" s="13">
        <v>4</v>
      </c>
      <c r="T60" s="13">
        <v>8</v>
      </c>
    </row>
    <row r="61" spans="1:20" ht="15.6" x14ac:dyDescent="0.3">
      <c r="A61" s="9">
        <v>512</v>
      </c>
      <c r="B61" s="8">
        <v>1</v>
      </c>
      <c r="C61" s="6">
        <v>8773</v>
      </c>
      <c r="D61" s="6">
        <v>8759.4</v>
      </c>
      <c r="E61" s="6">
        <v>8751.7999999999993</v>
      </c>
      <c r="F61" s="6">
        <v>8715.2000000000007</v>
      </c>
      <c r="G61" s="1"/>
      <c r="H61" s="9">
        <v>512</v>
      </c>
      <c r="I61" s="8">
        <v>1</v>
      </c>
      <c r="J61" s="6"/>
      <c r="K61" s="6"/>
      <c r="L61" s="6"/>
      <c r="M61" s="6"/>
      <c r="N61" s="1"/>
      <c r="O61" s="9">
        <v>512</v>
      </c>
      <c r="P61" s="8">
        <v>1</v>
      </c>
      <c r="Q61" s="6"/>
      <c r="R61" s="6"/>
      <c r="S61" s="6"/>
      <c r="T61" s="6"/>
    </row>
    <row r="62" spans="1:20" ht="15.6" x14ac:dyDescent="0.3">
      <c r="A62" s="9"/>
      <c r="B62" s="8">
        <v>5</v>
      </c>
      <c r="C62" s="6">
        <v>2854</v>
      </c>
      <c r="D62" s="6">
        <v>3668.6</v>
      </c>
      <c r="E62" s="6">
        <v>3601.2</v>
      </c>
      <c r="F62" s="6">
        <v>3668</v>
      </c>
      <c r="G62" s="1"/>
      <c r="H62" s="9"/>
      <c r="I62" s="8">
        <v>5</v>
      </c>
      <c r="J62" s="6">
        <v>2848.4</v>
      </c>
      <c r="K62" s="6">
        <v>4668.2</v>
      </c>
      <c r="L62" s="6">
        <v>4445.6000000000004</v>
      </c>
      <c r="M62" s="6">
        <v>4640.3999999999996</v>
      </c>
      <c r="N62" s="1"/>
      <c r="O62" s="9"/>
      <c r="P62" s="8">
        <v>5</v>
      </c>
      <c r="Q62" s="6"/>
      <c r="R62" s="6"/>
      <c r="S62" s="6"/>
      <c r="T62" s="6"/>
    </row>
    <row r="63" spans="1:20" ht="15.6" x14ac:dyDescent="0.3">
      <c r="A63" s="9"/>
      <c r="B63" s="8">
        <v>10</v>
      </c>
      <c r="C63" s="6">
        <v>1552.8</v>
      </c>
      <c r="D63" s="6">
        <v>1610.2</v>
      </c>
      <c r="E63" s="6">
        <v>1577</v>
      </c>
      <c r="F63" s="6">
        <v>1565.4</v>
      </c>
      <c r="G63" s="1"/>
      <c r="H63" s="9"/>
      <c r="I63" s="8">
        <v>10</v>
      </c>
      <c r="J63" s="6">
        <v>1666.4</v>
      </c>
      <c r="K63" s="6">
        <v>2228</v>
      </c>
      <c r="L63" s="6">
        <v>2512.1999999999998</v>
      </c>
      <c r="M63" s="6">
        <v>1987.2</v>
      </c>
      <c r="N63" s="1"/>
      <c r="O63" s="9"/>
      <c r="P63" s="8">
        <v>10</v>
      </c>
      <c r="Q63" s="6">
        <v>1750.2</v>
      </c>
      <c r="R63" s="6">
        <v>2628.8</v>
      </c>
      <c r="S63" s="6">
        <v>2449.1999999999998</v>
      </c>
      <c r="T63" s="6">
        <v>3210.2</v>
      </c>
    </row>
    <row r="64" spans="1:20" ht="15.6" x14ac:dyDescent="0.3">
      <c r="A64" s="9"/>
      <c r="B64" s="8">
        <v>25</v>
      </c>
      <c r="C64" s="6">
        <v>597.6</v>
      </c>
      <c r="D64" s="6">
        <v>597.79999999999995</v>
      </c>
      <c r="E64" s="6">
        <v>597.20000000000005</v>
      </c>
      <c r="F64" s="6">
        <v>592.79999999999995</v>
      </c>
      <c r="G64" s="1"/>
      <c r="H64" s="9"/>
      <c r="I64" s="8">
        <v>25</v>
      </c>
      <c r="J64" s="6">
        <v>604.6</v>
      </c>
      <c r="K64" s="6">
        <v>808.4</v>
      </c>
      <c r="L64" s="6">
        <v>695.6</v>
      </c>
      <c r="M64" s="6">
        <v>1052</v>
      </c>
      <c r="N64" s="1"/>
      <c r="O64" s="9"/>
      <c r="P64" s="8">
        <v>25</v>
      </c>
      <c r="Q64" s="6">
        <v>608.20000000000005</v>
      </c>
      <c r="R64" s="6">
        <v>830.6</v>
      </c>
      <c r="S64" s="6">
        <v>1173</v>
      </c>
      <c r="T64" s="6">
        <v>1380.3</v>
      </c>
    </row>
    <row r="65" spans="1:20" ht="15.6" x14ac:dyDescent="0.3">
      <c r="A65" s="12"/>
      <c r="B65" s="11">
        <v>50</v>
      </c>
      <c r="C65" s="10">
        <v>271.39999999999998</v>
      </c>
      <c r="D65" s="10">
        <v>386.4</v>
      </c>
      <c r="E65" s="10">
        <v>269.39999999999998</v>
      </c>
      <c r="F65" s="10">
        <v>269.2</v>
      </c>
      <c r="G65" s="1"/>
      <c r="H65" s="12"/>
      <c r="I65" s="11">
        <v>50</v>
      </c>
      <c r="J65" s="10">
        <v>207</v>
      </c>
      <c r="K65" s="10">
        <v>388</v>
      </c>
      <c r="L65" s="10">
        <v>540.79999999999995</v>
      </c>
      <c r="M65" s="10">
        <v>545</v>
      </c>
      <c r="N65" s="1"/>
      <c r="O65" s="12"/>
      <c r="P65" s="11">
        <v>50</v>
      </c>
      <c r="Q65" s="10">
        <v>274.2</v>
      </c>
      <c r="R65" s="10">
        <v>420</v>
      </c>
      <c r="S65" s="10">
        <v>708.75</v>
      </c>
      <c r="T65" s="10">
        <v>735.4</v>
      </c>
    </row>
    <row r="66" spans="1:20" ht="15.6" x14ac:dyDescent="0.3">
      <c r="A66" s="9">
        <v>1024</v>
      </c>
      <c r="B66" s="8">
        <v>1</v>
      </c>
      <c r="C66" s="6">
        <v>8744.4</v>
      </c>
      <c r="D66" s="6">
        <v>8645.7999999999993</v>
      </c>
      <c r="E66" s="6">
        <v>8732.2000000000007</v>
      </c>
      <c r="F66" s="6">
        <v>8741.4</v>
      </c>
      <c r="G66" s="1"/>
      <c r="H66" s="9">
        <v>1024</v>
      </c>
      <c r="I66" s="8">
        <v>1</v>
      </c>
      <c r="J66" s="6"/>
      <c r="K66" s="6"/>
      <c r="L66" s="6"/>
      <c r="M66" s="6"/>
      <c r="N66" s="1"/>
      <c r="O66" s="9">
        <v>1024</v>
      </c>
      <c r="P66" s="8">
        <v>1</v>
      </c>
      <c r="Q66" s="6"/>
      <c r="R66" s="6"/>
      <c r="S66" s="6"/>
      <c r="T66" s="6"/>
    </row>
    <row r="67" spans="1:20" ht="15.6" x14ac:dyDescent="0.3">
      <c r="A67" s="9"/>
      <c r="B67" s="8">
        <v>5</v>
      </c>
      <c r="C67" s="6">
        <v>2843</v>
      </c>
      <c r="D67" s="6">
        <v>3473.8</v>
      </c>
      <c r="E67" s="6">
        <v>3646.8</v>
      </c>
      <c r="F67" s="6">
        <v>3666</v>
      </c>
      <c r="G67" s="1"/>
      <c r="H67" s="9"/>
      <c r="I67" s="8">
        <v>5</v>
      </c>
      <c r="J67" s="6">
        <v>3136.2</v>
      </c>
      <c r="K67" s="6">
        <v>3669</v>
      </c>
      <c r="L67" s="6">
        <v>4097.2</v>
      </c>
      <c r="M67" s="6">
        <v>3447</v>
      </c>
      <c r="N67" s="1"/>
      <c r="O67" s="9"/>
      <c r="P67" s="8">
        <v>5</v>
      </c>
      <c r="Q67" s="6"/>
      <c r="R67" s="6"/>
      <c r="S67" s="6"/>
      <c r="T67" s="6"/>
    </row>
    <row r="68" spans="1:20" ht="15.6" x14ac:dyDescent="0.3">
      <c r="A68" s="9"/>
      <c r="B68" s="8">
        <v>10</v>
      </c>
      <c r="C68" s="6">
        <v>1570.8</v>
      </c>
      <c r="D68" s="6">
        <v>1596.8</v>
      </c>
      <c r="E68" s="6">
        <v>1585.4</v>
      </c>
      <c r="F68" s="6">
        <v>1566.4</v>
      </c>
      <c r="G68" s="1"/>
      <c r="H68" s="9"/>
      <c r="I68" s="8">
        <v>10</v>
      </c>
      <c r="J68" s="6">
        <v>1484.4</v>
      </c>
      <c r="K68" s="6">
        <v>2589.6</v>
      </c>
      <c r="L68" s="6">
        <v>2083.8000000000002</v>
      </c>
      <c r="M68" s="6">
        <v>2727.4</v>
      </c>
      <c r="N68" s="1"/>
      <c r="O68" s="9"/>
      <c r="P68" s="8">
        <v>10</v>
      </c>
      <c r="Q68" s="6">
        <v>1627.4</v>
      </c>
      <c r="R68" s="6">
        <v>2156.6</v>
      </c>
      <c r="S68" s="6">
        <v>2561.6</v>
      </c>
      <c r="T68" s="6">
        <v>3230.8</v>
      </c>
    </row>
    <row r="69" spans="1:20" ht="15.6" x14ac:dyDescent="0.3">
      <c r="A69" s="9"/>
      <c r="B69" s="8">
        <v>25</v>
      </c>
      <c r="C69" s="6">
        <v>594</v>
      </c>
      <c r="D69" s="6">
        <v>586.6</v>
      </c>
      <c r="E69" s="6">
        <v>600.4</v>
      </c>
      <c r="F69" s="6">
        <v>597.79999999999995</v>
      </c>
      <c r="G69" s="1"/>
      <c r="H69" s="9"/>
      <c r="I69" s="8">
        <v>25</v>
      </c>
      <c r="J69" s="6">
        <v>468.2</v>
      </c>
      <c r="K69" s="6">
        <v>826.6</v>
      </c>
      <c r="L69" s="6">
        <v>921.8</v>
      </c>
      <c r="M69" s="6">
        <v>1109</v>
      </c>
      <c r="N69" s="1"/>
      <c r="O69" s="9"/>
      <c r="P69" s="8">
        <v>25</v>
      </c>
      <c r="Q69" s="6">
        <v>609.79999999999995</v>
      </c>
      <c r="R69" s="6">
        <v>838.75</v>
      </c>
      <c r="S69" s="6">
        <v>1120.5999999999999</v>
      </c>
      <c r="T69" s="6">
        <v>1350.2</v>
      </c>
    </row>
    <row r="70" spans="1:20" ht="15.6" x14ac:dyDescent="0.3">
      <c r="A70" s="9"/>
      <c r="B70" s="8">
        <v>50</v>
      </c>
      <c r="C70" s="6">
        <v>265.60000000000002</v>
      </c>
      <c r="D70" s="6">
        <v>297.8</v>
      </c>
      <c r="E70" s="6">
        <v>341.2</v>
      </c>
      <c r="F70" s="6">
        <v>327.39999999999998</v>
      </c>
      <c r="G70" s="1"/>
      <c r="H70" s="9"/>
      <c r="I70" s="8">
        <v>50</v>
      </c>
      <c r="J70" s="6">
        <v>176.5</v>
      </c>
      <c r="K70" s="6">
        <v>359.2</v>
      </c>
      <c r="L70" s="6">
        <v>501</v>
      </c>
      <c r="M70" s="6">
        <v>406</v>
      </c>
      <c r="N70" s="1"/>
      <c r="O70" s="9"/>
      <c r="P70" s="8">
        <v>50</v>
      </c>
      <c r="Q70" s="6">
        <v>252.2</v>
      </c>
      <c r="R70" s="6">
        <v>405</v>
      </c>
      <c r="S70" s="6">
        <v>640.4</v>
      </c>
      <c r="T70" s="6">
        <v>702.4</v>
      </c>
    </row>
    <row r="72" spans="1:20" ht="15.6" x14ac:dyDescent="0.3">
      <c r="A72" s="3"/>
      <c r="B72" s="7"/>
      <c r="C72" s="6"/>
      <c r="D72" s="6"/>
      <c r="E72" s="6"/>
      <c r="F72" s="6"/>
      <c r="G72" s="1"/>
      <c r="H72" s="3"/>
      <c r="I72" s="7"/>
      <c r="J72" s="6"/>
      <c r="K72" s="6"/>
      <c r="L72" s="6"/>
      <c r="M72" s="6"/>
      <c r="N72" s="1"/>
      <c r="O72" s="3"/>
      <c r="P72" s="7"/>
      <c r="Q72" s="6"/>
      <c r="R72" s="6"/>
      <c r="S72" s="6"/>
      <c r="T72" s="6"/>
    </row>
    <row r="73" spans="1:20" ht="15.6" x14ac:dyDescent="0.3">
      <c r="A73" s="3"/>
      <c r="B73" s="7"/>
      <c r="C73" s="6"/>
      <c r="D73" s="6"/>
      <c r="E73" s="6"/>
      <c r="F73" s="6"/>
      <c r="G73" s="1"/>
      <c r="H73" s="3"/>
      <c r="I73" s="7"/>
      <c r="J73" s="6"/>
      <c r="K73" s="6"/>
      <c r="L73" s="6"/>
      <c r="M73" s="6"/>
      <c r="N73" s="1"/>
      <c r="O73" s="3"/>
      <c r="P73" s="7"/>
      <c r="Q73" s="6"/>
      <c r="R73" s="6"/>
      <c r="S73" s="6"/>
      <c r="T73" s="6"/>
    </row>
    <row r="74" spans="1:20" ht="15.6" x14ac:dyDescent="0.3">
      <c r="A74" s="3"/>
      <c r="B74" s="7"/>
      <c r="C74" s="6"/>
      <c r="D74" s="6"/>
      <c r="E74" s="6"/>
      <c r="F74" s="6"/>
      <c r="G74" s="1"/>
      <c r="H74" s="3"/>
      <c r="I74" s="7"/>
      <c r="J74" s="6"/>
      <c r="K74" s="6"/>
      <c r="L74" s="6"/>
      <c r="M74" s="6"/>
      <c r="N74" s="1"/>
      <c r="O74" s="3"/>
      <c r="P74" s="7"/>
      <c r="Q74" s="6"/>
      <c r="R74" s="6"/>
      <c r="S74" s="6"/>
      <c r="T74" s="6"/>
    </row>
    <row r="75" spans="1:20" ht="15.6" x14ac:dyDescent="0.3">
      <c r="A75" s="3"/>
      <c r="B75" s="7"/>
      <c r="C75" s="6"/>
      <c r="D75" s="6"/>
      <c r="E75" s="6"/>
      <c r="F75" s="6"/>
      <c r="G75" s="1"/>
      <c r="H75" s="3"/>
      <c r="I75" s="7"/>
      <c r="J75" s="6"/>
      <c r="K75" s="6"/>
      <c r="L75" s="6"/>
      <c r="M75" s="6"/>
      <c r="N75" s="1"/>
      <c r="O75" s="3"/>
      <c r="P75" s="7"/>
      <c r="Q75" s="6"/>
      <c r="R75" s="6"/>
      <c r="S75" s="6"/>
      <c r="T75" s="6"/>
    </row>
    <row r="76" spans="1:20" ht="15.6" x14ac:dyDescent="0.3">
      <c r="A76" s="3"/>
      <c r="B76" s="7"/>
      <c r="C76" s="6"/>
      <c r="D76" s="6"/>
      <c r="E76" s="6"/>
      <c r="F76" s="6"/>
      <c r="G76" s="1"/>
      <c r="H76" s="3"/>
      <c r="I76" s="7"/>
      <c r="J76" s="6"/>
      <c r="K76" s="6"/>
      <c r="L76" s="6"/>
      <c r="M76" s="6"/>
      <c r="N76" s="1"/>
      <c r="O76" s="3"/>
      <c r="P76" s="7"/>
      <c r="Q76" s="6"/>
      <c r="R76" s="6"/>
      <c r="S76" s="6"/>
      <c r="T76" s="6"/>
    </row>
    <row r="80" spans="1:20" ht="15.6" x14ac:dyDescent="0.3">
      <c r="A80" s="1" t="s">
        <v>21</v>
      </c>
      <c r="B80" s="38" t="s">
        <v>22</v>
      </c>
      <c r="C80" s="1" t="s">
        <v>23</v>
      </c>
      <c r="D80" s="1" t="s">
        <v>24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4" ht="15.6" x14ac:dyDescent="0.3">
      <c r="A81" s="1"/>
      <c r="B81" s="38" t="s">
        <v>25</v>
      </c>
      <c r="C81" s="1" t="s">
        <v>26</v>
      </c>
      <c r="D81" s="1" t="s">
        <v>24</v>
      </c>
    </row>
    <row r="82" spans="1:4" ht="15.6" x14ac:dyDescent="0.3">
      <c r="A82" s="1"/>
      <c r="B82" s="38" t="s">
        <v>27</v>
      </c>
      <c r="C82" s="1" t="s">
        <v>28</v>
      </c>
      <c r="D82" s="18" t="s">
        <v>29</v>
      </c>
    </row>
    <row r="84" spans="1:4" ht="15.6" x14ac:dyDescent="0.3">
      <c r="A84" s="1" t="s">
        <v>30</v>
      </c>
      <c r="B84" s="38" t="s">
        <v>22</v>
      </c>
      <c r="C84" s="1" t="s">
        <v>31</v>
      </c>
      <c r="D84" s="18" t="s">
        <v>32</v>
      </c>
    </row>
    <row r="85" spans="1:4" ht="15.6" x14ac:dyDescent="0.3">
      <c r="A85" s="1"/>
      <c r="B85" s="38" t="s">
        <v>33</v>
      </c>
      <c r="C85" s="1" t="s">
        <v>34</v>
      </c>
      <c r="D85" s="18" t="s">
        <v>35</v>
      </c>
    </row>
    <row r="87" spans="1:4" ht="15.6" x14ac:dyDescent="0.3">
      <c r="A87" s="1" t="s">
        <v>36</v>
      </c>
      <c r="B87" s="37">
        <v>10000</v>
      </c>
      <c r="C87" s="18" t="s">
        <v>37</v>
      </c>
      <c r="D87" s="1"/>
    </row>
    <row r="88" spans="1:4" ht="15.6" x14ac:dyDescent="0.3">
      <c r="A88" s="1" t="s">
        <v>38</v>
      </c>
      <c r="B88" s="37">
        <v>1</v>
      </c>
      <c r="C88" s="18" t="s">
        <v>39</v>
      </c>
      <c r="D88" s="1"/>
    </row>
    <row r="89" spans="1:4" ht="15.6" x14ac:dyDescent="0.3">
      <c r="A89" s="1" t="s">
        <v>40</v>
      </c>
      <c r="B89" s="37">
        <v>10</v>
      </c>
      <c r="C89" s="1"/>
      <c r="D89" s="1"/>
    </row>
    <row r="90" spans="1:4" ht="15.6" x14ac:dyDescent="0.3">
      <c r="A90" s="1" t="s">
        <v>41</v>
      </c>
      <c r="B90" s="37">
        <v>1</v>
      </c>
      <c r="C90" s="18" t="s">
        <v>42</v>
      </c>
      <c r="D90" s="1"/>
    </row>
    <row r="92" spans="1:4" ht="15.6" x14ac:dyDescent="0.3">
      <c r="A92" s="1" t="s">
        <v>43</v>
      </c>
      <c r="B92" s="1"/>
      <c r="C92" s="1"/>
      <c r="D92" s="1"/>
    </row>
    <row r="93" spans="1:4" ht="15.6" x14ac:dyDescent="0.3">
      <c r="A93" s="1" t="s">
        <v>44</v>
      </c>
      <c r="B93" s="37">
        <v>8</v>
      </c>
      <c r="C93" s="1"/>
      <c r="D93" s="1"/>
    </row>
    <row r="94" spans="1:4" ht="15.6" x14ac:dyDescent="0.3">
      <c r="A94" s="1" t="s">
        <v>45</v>
      </c>
      <c r="B94" s="37" t="s">
        <v>46</v>
      </c>
      <c r="C94" s="1"/>
      <c r="D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Envoy oqs</vt:lpstr>
      <vt:lpstr>NGINX Comparison</vt:lpstr>
      <vt:lpstr>Vanilla Envoy</vt:lpstr>
      <vt:lpstr>Envoy Vanilla</vt:lpstr>
      <vt:lpstr>Envoy Comparison</vt:lpstr>
      <vt:lpstr>NGINX Vanilla</vt:lpstr>
      <vt:lpstr>NGINX oqs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Dickenson</dc:creator>
  <cp:lastModifiedBy>Dickenson, Mia Ashley</cp:lastModifiedBy>
  <dcterms:created xsi:type="dcterms:W3CDTF">2022-10-13T03:51:00Z</dcterms:created>
  <dcterms:modified xsi:type="dcterms:W3CDTF">2022-11-15T01:30:47Z</dcterms:modified>
</cp:coreProperties>
</file>