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59A352E1-1222-4EC5-91C8-FC0C6747C758}" xr6:coauthVersionLast="46" xr6:coauthVersionMax="46" xr10:uidLastSave="{00000000-0000-0000-0000-000000000000}"/>
  <bookViews>
    <workbookView xWindow="-23148" yWindow="1692" windowWidth="23256" windowHeight="12576" tabRatio="700" activeTab="4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<sst xmlns="http://schemas.openxmlformats.org/spreadsheetml/2006/main" count="1122" uniqueCount="353">
  <si>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</si>
  <si>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</si>
  <si>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</si>
  <si>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</si>
  <si>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</si>
  <si>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</si>
  <si>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</si>
  <si>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</si>
  <si>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</si>
  <si>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</si>
  <si>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</si>
  <si>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</si>
  <si>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</si>
  <si>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</si>
  <si>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</si>
  <si>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</si>
  <si>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</si>
  <si>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</si>
  <si>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</si>
  <si>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</si>
  <si>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</si>
  <si>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</si>
  <si>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</si>
  <si>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</si>
  <si>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</si>
  <si>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</si>
  <si>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</si>
  <si>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</si>
  <si>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</si>
  <si>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</si>
  <si>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</si>
  <si>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</si>
  <si>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</si>
  <si>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</si>
  <si>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</si>
  <si>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</si>
  <si>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</si>
  <si>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</si>
  <si>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</si>
  <si>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</si>
  <si>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</si>
  <si>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</si>
  <si>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</si>
  <si>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</si>
  <si>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</si>
  <si>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</si>
  <si>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</si>
  <si>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</si>
  <si>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</si>
  <si>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</si>
  <si>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</si>
  <si>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</si>
  <si>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</si>
  <si>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</si>
  <si>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</si>
  <si>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</si>
  <si>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</si>
  <si>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</si>
  <si>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</si>
  <si>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</si>
  <si>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</si>
  <si>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</si>
  <si>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</si>
  <si>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</si>
  <si>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</si>
  <si>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</si>
  <si>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</si>
  <si>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</si>
  <si>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</si>
  <si>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</si>
  <si>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</si>
  <si>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</si>
  <si>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</si>
  <si>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</si>
  <si>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</si>
  <si>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</si>
  <si>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</si>
  <si>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</si>
  <si>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</si>
  <si>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</si>
  <si>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</si>
  <si>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</si>
  <si>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</si>
  <si>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</si>
  <si>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</si>
  <si>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</si>
  <si>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</si>
  <si>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</si>
  <si>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</si>
  <si>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</si>
  <si>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</si>
  <si>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</si>
  <si>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</si>
  <si>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</si>
  <si>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</si>
  <si>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</si>
  <si>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</si>
  <si>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</si>
  <si>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</si>
  <si>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</si>
  <si>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</si>
  <si>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</si>
  <si>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</si>
  <si>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</si>
  <si>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</si>
  <si>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</si>
  <si>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</si>
  <si>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</si>
  <si>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</si>
  <si>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</si>
  <si>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</si>
  <si>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</si>
  <si>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</si>
  <si>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</si>
  <si>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</si>
  <si>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</si>
  <si>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</si>
  <si>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</si>
  <si>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</si>
  <si>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</si>
  <si>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</si>
  <si>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</si>
  <si>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</si>
  <si>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</si>
  <si>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</si>
  <si>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</si>
  <si>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</si>
  <si>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</si>
  <si>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</si>
  <si>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</si>
  <si>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</si>
  <si>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</si>
  <si>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</si>
  <si>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</si>
  <si>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</si>
  <si>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</si>
  <si>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</si>
  <si>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</si>
  <si>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</si>
  <si>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</si>
  <si>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</si>
  <si>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</si>
  <si>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</si>
  <si>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</si>
  <si>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</si>
  <si>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</si>
  <si>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</si>
  <si>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</si>
  <si>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</si>
  <si>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</si>
  <si>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</si>
  <si>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</si>
  <si>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</si>
  <si>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</si>
  <si>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</si>
  <si>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</si>
  <si>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PrimaryUseCategory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</si>
  <si>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</si>
  <si>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</si>
  <si>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</si>
  <si>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</si>
  <si>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</si>
  <si>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</si>
  <si>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</si>
  <si>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</si>
  <si>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</si>
  <si>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</si>
  <si>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</si>
  <si>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</si>
  <si>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</si>
  <si>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</si>
  <si>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</si>
  <si>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</si>
  <si>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CODWR_DiversionTracking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</si>
  <si>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</si>
  <si>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</si>
  <si>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</si>
  <si>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</si>
  <si>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</si>
  <si>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</si>
  <si>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</si>
  <si>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</si>
  <si>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</si>
  <si>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</si>
  <si>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CODWR_Allocation All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</si>
  <si>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</si>
  <si>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</si>
  <si>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</si>
  <si>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</si>
  <si>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</si>
  <si>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</si>
  <si>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</si>
  <si>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</si>
  <si>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</si>
  <si>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</si>
  <si>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</si>
  <si>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</si>
  <si>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</si>
  <si>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</si>
  <si>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</si>
  <si>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</si>
  <si>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</si>
  <si>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</si>
  <si>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</si>
  <si>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</si>
  <si>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</si>
  <si>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</si>
  <si>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</si>
  <si>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</si>
  <si>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</si>
  <si>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</si>
  <si>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</si>
  <si>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</si>
  <si>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</si>
  <si>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</si>
  <si>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</si>
  <si>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</si>
  <si>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</si>
  <si>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</si>
  <si>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</si>
  <si>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</si>
  <si>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</si>
  <si>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</si>
  <si>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</si>
  <si>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</si>
  <si>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</si>
  <si>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</si>
  <si>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</si>
  <si>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</si>
  <si>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</si>
  <si>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</si>
  <si>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</si>
  <si>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</si>
  <si>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</si>
  <si>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</si>
  <si>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</si>
  <si>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</si>
  <si>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</si>
  <si>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</si>
  <si>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</si>
  <si>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</si>
  <si>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</si>
  <si>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</si>
  <si>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</si>
  <si>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</si>
  <si>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</si>
  <si>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CODWR_Diversion Tracking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</si>
  <si>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</si>
  <si>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</si>
  <si>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</si>
  <si>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</si>
  <si>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</si>
  <si>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</si>
  <si>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</si>
  <si>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</si>
  <si>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</si>
  <si>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</si>
  <si>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</si>
  <si>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</si>
  <si>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</si>
  <si>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</si>
  <si>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</si>
  <si>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</si>
  <si>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</si>
  <si>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</si>
  <si>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</si>
  <si>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</si>
  <si>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</si>
  <si>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</si>
  <si>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</si>
  <si>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</si>
  <si>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</si>
  <si>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</si>
  <si>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</si>
  <si>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</si>
  <si>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</si>
  <si>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</si>
  <si>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</si>
  <si>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</si>
  <si>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</si>
  <si>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</si>
  <si>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</si>
  <si>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</si>
  <si>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</si>
  <si>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</si>
  <si>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</si>
  <si>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</si>
  <si>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</si>
  <si>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</si>
  <si>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</si>
  <si>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</si>
  <si>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</si>
  <si>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</si>
  <si>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</si>
  <si>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</si>
  <si>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</si>
  <si>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</si>
  <si>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</si>
  <si>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</si>
  <si>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</si>
  <si>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</si>
  <si>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</si>
  <si>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</si>
  <si>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</si>
  <si>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</si>
  <si>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</si>
  <si>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</si>
  <si>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</si>
  <si>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</si>
  <si>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</si>
  <si>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</si>
  <si>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</si>
  <si>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</si>
  <si>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</si>
  <si>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</si>
  <si>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</si>
  <si>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</si>
  <si>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</si>
  <si>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</si>
  <si>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</si>
  <si>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</si>
  <si>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</si>
  <si>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</si>
  <si>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</si>
  <si>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</si>
  <si>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</si>
  <si>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</si>
  <si>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</si>
  <si>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</si>
  <si>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</si>
  <si>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</si>
  <si>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</si>
  <si>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</si>
  <si>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</si>
  <si>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</si>
  <si>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</si>
  <si>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</si>
  <si>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</si>
  <si>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</si>
  <si>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</si>
  <si>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</si>
  <si>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</si>
  <si>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</si>
  <si>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</si>
  <si>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</si>
  <si>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</si>
  <si>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</si>
  <si>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</si>
  <si>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</si>
  <si>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</si>
  <si>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https://dwr.colorado.gov/about-us/contact-us/denver-office</t>
  </si>
  <si>
    <t>'input_WaterSourceName.  Remove the Groundwater portion of the text.</t>
  </si>
  <si>
    <t>fill blank spots with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</si>
</sst>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about-us/contact-us/denver-office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12" sqref="E12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246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248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247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249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B25" sqref="B2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184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250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opLeftCell="A4" zoomScale="130" zoomScaleNormal="130" workbookViewId="0">
      <selection activeCell="E11" sqref="E11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0.109375" style="7" bestFit="1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127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ht="28.8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349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43.2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350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tabSelected="1"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185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335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351</v>
      </c>
      <c r="F8" s="33" t="s">
        <v>334</v>
      </c>
      <c r="G8" s="34" t="s">
        <v>183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352</v>
      </c>
      <c r="F9" s="33" t="s">
        <v>334</v>
      </c>
      <c r="G9" s="49" t="s">
        <v>172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332</v>
      </c>
      <c r="F10" s="33" t="s">
        <v>334</v>
      </c>
      <c r="G10" s="34" t="s">
        <v>183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topLeftCell="A4" zoomScale="130" zoomScaleNormal="130" workbookViewId="0">
      <selection activeCell="A10" sqref="A10:XFD10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186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334</v>
      </c>
      <c r="G6" s="28" t="s">
        <v>171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334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334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334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338</v>
      </c>
      <c r="B17" s="8" t="s">
        <v>16</v>
      </c>
      <c r="C17" s="11" t="s">
        <v>18</v>
      </c>
      <c r="D17" s="12" t="s">
        <v>38</v>
      </c>
      <c r="E17" s="45" t="s">
        <v>339</v>
      </c>
      <c r="F17" s="44" t="s">
        <v>38</v>
      </c>
      <c r="G17" s="34" t="s">
        <v>38</v>
      </c>
      <c r="H17" s="109"/>
      <c r="I17" s="110" t="s">
        <v>339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334</v>
      </c>
      <c r="G18" s="28" t="s">
        <v>169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334</v>
      </c>
      <c r="G19" s="24" t="s">
        <v>166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333</v>
      </c>
      <c r="F21" s="33" t="s">
        <v>334</v>
      </c>
      <c r="G21" s="28" t="s">
        <v>170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J46"/>
  <sheetViews>
    <sheetView zoomScale="130" zoomScaleNormal="130" workbookViewId="0">
      <selection activeCell="B12" sqref="B12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6</v>
      </c>
      <c r="B9" s="67" t="s">
        <v>67</v>
      </c>
      <c r="C9" s="68" t="s">
        <v>38</v>
      </c>
      <c r="D9" s="70" t="s">
        <v>38</v>
      </c>
      <c r="E9" s="72" t="s">
        <v>173</v>
      </c>
      <c r="F9" s="44" t="s">
        <v>38</v>
      </c>
      <c r="G9" s="63" t="s">
        <v>38</v>
      </c>
      <c r="H9" s="72" t="s">
        <v>38</v>
      </c>
      <c r="I9" s="94" t="s">
        <v>38</v>
      </c>
      <c r="J9" s="94"/>
    </row>
    <row r="10" spans="1:10" x14ac:dyDescent="0.3">
      <c r="A10" s="7" t="s">
        <v>72</v>
      </c>
      <c r="B10" s="8" t="s">
        <v>67</v>
      </c>
      <c r="C10" s="11" t="s">
        <v>38</v>
      </c>
      <c r="D10" s="12" t="s">
        <v>38</v>
      </c>
      <c r="E10" s="21" t="s">
        <v>127</v>
      </c>
      <c r="F10" s="33" t="s">
        <v>38</v>
      </c>
      <c r="G10" s="34" t="s">
        <v>38</v>
      </c>
      <c r="H10" s="20" t="s">
        <v>38</v>
      </c>
      <c r="I10" s="97" t="s">
        <v>38</v>
      </c>
      <c r="J10" s="97"/>
    </row>
    <row r="11" spans="1:10" x14ac:dyDescent="0.3">
      <c r="A11" s="7" t="s">
        <v>49</v>
      </c>
      <c r="B11" s="8" t="s">
        <v>67</v>
      </c>
      <c r="C11" s="11" t="s">
        <v>38</v>
      </c>
      <c r="D11" s="12" t="s">
        <v>38</v>
      </c>
      <c r="E11" s="21" t="s">
        <v>337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32</v>
      </c>
      <c r="B12" s="8" t="s">
        <v>67</v>
      </c>
      <c r="C12" s="11" t="s">
        <v>38</v>
      </c>
      <c r="D12" s="12" t="s">
        <v>38</v>
      </c>
      <c r="E12" s="20" t="s">
        <v>184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ht="15" thickBot="1" x14ac:dyDescent="0.35">
      <c r="A13" s="9" t="s">
        <v>40</v>
      </c>
      <c r="B13" s="51" t="s">
        <v>67</v>
      </c>
      <c r="C13" s="52" t="s">
        <v>38</v>
      </c>
      <c r="D13" s="53" t="s">
        <v>38</v>
      </c>
      <c r="E13" s="57" t="s">
        <v>336</v>
      </c>
      <c r="F13" s="57" t="s">
        <v>38</v>
      </c>
      <c r="G13" s="56" t="s">
        <v>38</v>
      </c>
      <c r="H13" s="20" t="s">
        <v>38</v>
      </c>
      <c r="I13" s="97" t="s">
        <v>38</v>
      </c>
      <c r="J13" s="97"/>
    </row>
    <row r="14" spans="1:10" s="66" customFormat="1" x14ac:dyDescent="0.3">
      <c r="A14" s="66" t="s">
        <v>158</v>
      </c>
      <c r="B14" s="67" t="s">
        <v>33</v>
      </c>
      <c r="C14" s="68" t="s">
        <v>18</v>
      </c>
      <c r="D14" s="70" t="s">
        <v>20</v>
      </c>
      <c r="E14" s="44" t="s">
        <v>38</v>
      </c>
      <c r="F14" s="33" t="s">
        <v>334</v>
      </c>
      <c r="G14" s="63" t="s">
        <v>179</v>
      </c>
      <c r="H14" s="72" t="s">
        <v>38</v>
      </c>
      <c r="I14" s="45">
        <v>5363</v>
      </c>
      <c r="J14" s="98" t="s">
        <v>180</v>
      </c>
    </row>
    <row r="15" spans="1:10" s="48" customFormat="1" x14ac:dyDescent="0.3">
      <c r="A15" s="7" t="s">
        <v>94</v>
      </c>
      <c r="B15" s="8" t="s">
        <v>68</v>
      </c>
      <c r="C15" s="8" t="s">
        <v>18</v>
      </c>
      <c r="D15" s="12" t="s">
        <v>38</v>
      </c>
      <c r="E15" s="44" t="s">
        <v>155</v>
      </c>
      <c r="F15" s="44" t="s">
        <v>38</v>
      </c>
      <c r="G15" s="34" t="s">
        <v>38</v>
      </c>
      <c r="H15" s="20" t="s">
        <v>38</v>
      </c>
      <c r="I15" s="21" t="s">
        <v>134</v>
      </c>
      <c r="J15" s="97"/>
    </row>
    <row r="16" spans="1:10" s="48" customFormat="1" x14ac:dyDescent="0.3">
      <c r="A16" s="7" t="s">
        <v>93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66" t="s">
        <v>85</v>
      </c>
      <c r="B17" s="67" t="s">
        <v>34</v>
      </c>
      <c r="C17" s="67" t="s">
        <v>18</v>
      </c>
      <c r="D17" s="70" t="s">
        <v>20</v>
      </c>
      <c r="E17" s="44" t="s">
        <v>155</v>
      </c>
      <c r="F17" s="44" t="s">
        <v>38</v>
      </c>
      <c r="G17" s="34" t="s">
        <v>38</v>
      </c>
      <c r="H17" s="72" t="s">
        <v>38</v>
      </c>
      <c r="I17" s="45" t="s">
        <v>163</v>
      </c>
      <c r="J17" s="99"/>
    </row>
    <row r="18" spans="1:10" x14ac:dyDescent="0.3">
      <c r="A18" s="7" t="s">
        <v>95</v>
      </c>
      <c r="B18" s="8" t="s">
        <v>15</v>
      </c>
      <c r="C18" s="8" t="s">
        <v>18</v>
      </c>
      <c r="D18" s="12" t="s">
        <v>38</v>
      </c>
      <c r="E18" s="44" t="s">
        <v>155</v>
      </c>
      <c r="F18" s="44" t="s">
        <v>38</v>
      </c>
      <c r="G18" s="34" t="s">
        <v>38</v>
      </c>
      <c r="H18" s="20" t="s">
        <v>38</v>
      </c>
      <c r="I18" s="21" t="s">
        <v>139</v>
      </c>
      <c r="J18" s="97"/>
    </row>
    <row r="19" spans="1:10" x14ac:dyDescent="0.3">
      <c r="A19" s="7" t="s">
        <v>92</v>
      </c>
      <c r="B19" s="8" t="s">
        <v>34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138</v>
      </c>
      <c r="J19" s="97"/>
    </row>
    <row r="20" spans="1:10" s="48" customFormat="1" x14ac:dyDescent="0.3">
      <c r="A20" s="7" t="s">
        <v>88</v>
      </c>
      <c r="B20" s="8" t="s">
        <v>69</v>
      </c>
      <c r="C20" s="8" t="s">
        <v>18</v>
      </c>
      <c r="D20" s="12" t="s">
        <v>38</v>
      </c>
      <c r="E20" s="44" t="s">
        <v>155</v>
      </c>
      <c r="F20" s="44" t="s">
        <v>178</v>
      </c>
      <c r="G20" s="34" t="s">
        <v>38</v>
      </c>
      <c r="H20" s="20" t="s">
        <v>38</v>
      </c>
      <c r="I20" s="97" t="s">
        <v>38</v>
      </c>
      <c r="J20" s="97"/>
    </row>
    <row r="21" spans="1:10" x14ac:dyDescent="0.3">
      <c r="A21" s="7" t="s">
        <v>160</v>
      </c>
      <c r="B21" s="8" t="s">
        <v>33</v>
      </c>
      <c r="C21" s="8" t="s">
        <v>18</v>
      </c>
      <c r="D21" s="12" t="s">
        <v>20</v>
      </c>
      <c r="E21" s="44" t="s">
        <v>155</v>
      </c>
      <c r="F21" s="44" t="s">
        <v>38</v>
      </c>
      <c r="G21" s="34" t="s">
        <v>38</v>
      </c>
      <c r="H21" s="20" t="s">
        <v>38</v>
      </c>
      <c r="I21" s="21">
        <v>5200</v>
      </c>
      <c r="J21" s="97"/>
    </row>
    <row r="22" spans="1:10" s="48" customFormat="1" ht="84" x14ac:dyDescent="0.3">
      <c r="A22" s="7" t="s">
        <v>340</v>
      </c>
      <c r="B22" s="8" t="s">
        <v>69</v>
      </c>
      <c r="C22" s="8" t="s">
        <v>18</v>
      </c>
      <c r="D22" s="12" t="s">
        <v>38</v>
      </c>
      <c r="E22" s="44" t="s">
        <v>345</v>
      </c>
      <c r="F22" s="33" t="s">
        <v>334</v>
      </c>
      <c r="G22" s="34" t="s">
        <v>347</v>
      </c>
      <c r="H22" s="20" t="s">
        <v>38</v>
      </c>
      <c r="I22" s="21">
        <v>1</v>
      </c>
      <c r="J22" s="97"/>
    </row>
    <row r="23" spans="1:10" ht="72" x14ac:dyDescent="0.3">
      <c r="A23" s="7" t="s">
        <v>86</v>
      </c>
      <c r="B23" s="8" t="s">
        <v>34</v>
      </c>
      <c r="C23" s="8" t="s">
        <v>18</v>
      </c>
      <c r="D23" s="12" t="s">
        <v>20</v>
      </c>
      <c r="E23" s="44" t="s">
        <v>346</v>
      </c>
      <c r="F23" s="33" t="s">
        <v>334</v>
      </c>
      <c r="G23" s="34" t="s">
        <v>348</v>
      </c>
      <c r="H23" s="20" t="s">
        <v>38</v>
      </c>
      <c r="I23" s="21" t="s">
        <v>137</v>
      </c>
      <c r="J23" s="97"/>
    </row>
    <row r="24" spans="1:10" ht="36" x14ac:dyDescent="0.3">
      <c r="A24" s="7" t="s">
        <v>83</v>
      </c>
      <c r="B24" s="8" t="s">
        <v>34</v>
      </c>
      <c r="C24" s="11" t="s">
        <v>18</v>
      </c>
      <c r="D24" s="12" t="s">
        <v>38</v>
      </c>
      <c r="E24" s="44" t="s">
        <v>177</v>
      </c>
      <c r="F24" s="33" t="s">
        <v>334</v>
      </c>
      <c r="G24" s="34" t="s">
        <v>176</v>
      </c>
      <c r="H24" s="20" t="s">
        <v>38</v>
      </c>
      <c r="I24" s="21" t="s">
        <v>135</v>
      </c>
      <c r="J24" s="100"/>
    </row>
    <row r="25" spans="1:10" x14ac:dyDescent="0.3">
      <c r="A25" s="7" t="s">
        <v>84</v>
      </c>
      <c r="B25" s="8" t="s">
        <v>34</v>
      </c>
      <c r="C25" s="8" t="s">
        <v>18</v>
      </c>
      <c r="D25" s="12" t="s">
        <v>38</v>
      </c>
      <c r="E25" s="44" t="s">
        <v>335</v>
      </c>
      <c r="F25" s="44" t="s">
        <v>38</v>
      </c>
      <c r="G25" s="34" t="s">
        <v>38</v>
      </c>
      <c r="H25" s="20" t="s">
        <v>38</v>
      </c>
      <c r="I25" s="21" t="s">
        <v>136</v>
      </c>
      <c r="J25" s="97"/>
    </row>
    <row r="26" spans="1:10" x14ac:dyDescent="0.3">
      <c r="A26" s="7" t="s">
        <v>159</v>
      </c>
      <c r="B26" s="8" t="s">
        <v>33</v>
      </c>
      <c r="C26" s="22" t="s">
        <v>38</v>
      </c>
      <c r="D26" s="12" t="s">
        <v>20</v>
      </c>
      <c r="E26" s="44" t="s">
        <v>38</v>
      </c>
      <c r="F26" s="33" t="s">
        <v>334</v>
      </c>
      <c r="G26" s="28" t="s">
        <v>179</v>
      </c>
      <c r="H26" s="20" t="s">
        <v>38</v>
      </c>
      <c r="I26" s="21" t="s">
        <v>164</v>
      </c>
      <c r="J26" s="97"/>
    </row>
    <row r="27" spans="1:10" s="48" customFormat="1" x14ac:dyDescent="0.3">
      <c r="A27" s="7" t="s">
        <v>104</v>
      </c>
      <c r="B27" s="8" t="s">
        <v>106</v>
      </c>
      <c r="C27" s="8" t="s">
        <v>18</v>
      </c>
      <c r="D27" s="12" t="s">
        <v>38</v>
      </c>
      <c r="E27" s="74" t="s">
        <v>175</v>
      </c>
      <c r="F27" s="33" t="s">
        <v>38</v>
      </c>
      <c r="G27" s="24" t="s">
        <v>38</v>
      </c>
      <c r="H27" s="20" t="s">
        <v>38</v>
      </c>
      <c r="I27" s="101">
        <v>44196</v>
      </c>
      <c r="J27" s="102"/>
    </row>
    <row r="28" spans="1:10" x14ac:dyDescent="0.3">
      <c r="A28" s="7" t="s">
        <v>103</v>
      </c>
      <c r="B28" s="8" t="s">
        <v>106</v>
      </c>
      <c r="C28" s="8" t="s">
        <v>18</v>
      </c>
      <c r="D28" s="12" t="s">
        <v>38</v>
      </c>
      <c r="E28" s="74" t="s">
        <v>174</v>
      </c>
      <c r="F28" s="33" t="s">
        <v>38</v>
      </c>
      <c r="G28" s="24" t="s">
        <v>38</v>
      </c>
      <c r="H28" s="20" t="s">
        <v>38</v>
      </c>
      <c r="I28" s="101">
        <v>43831</v>
      </c>
      <c r="J28" s="102"/>
    </row>
    <row r="29" spans="1:10" x14ac:dyDescent="0.3">
      <c r="A29" s="7" t="s">
        <v>87</v>
      </c>
      <c r="B29" s="8" t="s">
        <v>34</v>
      </c>
      <c r="C29" s="8" t="s">
        <v>18</v>
      </c>
      <c r="D29" s="12" t="s">
        <v>20</v>
      </c>
      <c r="E29" s="44" t="s">
        <v>155</v>
      </c>
      <c r="F29" s="44" t="s">
        <v>38</v>
      </c>
      <c r="G29" s="24" t="s">
        <v>38</v>
      </c>
      <c r="H29" s="20" t="s">
        <v>38</v>
      </c>
      <c r="I29" s="21" t="s">
        <v>134</v>
      </c>
      <c r="J29" s="97"/>
    </row>
    <row r="30" spans="1:10" s="48" customFormat="1" ht="84" x14ac:dyDescent="0.3">
      <c r="A30" s="7" t="s">
        <v>341</v>
      </c>
      <c r="B30" s="8" t="s">
        <v>69</v>
      </c>
      <c r="C30" s="8" t="s">
        <v>18</v>
      </c>
      <c r="D30" s="12" t="s">
        <v>38</v>
      </c>
      <c r="E30" s="44" t="s">
        <v>344</v>
      </c>
      <c r="F30" s="33" t="s">
        <v>334</v>
      </c>
      <c r="G30" s="34" t="s">
        <v>347</v>
      </c>
      <c r="H30" s="20" t="s">
        <v>38</v>
      </c>
      <c r="I30" s="21">
        <v>0</v>
      </c>
      <c r="J30" s="97"/>
    </row>
    <row r="31" spans="1:10" ht="36" x14ac:dyDescent="0.3">
      <c r="A31" s="7" t="s">
        <v>157</v>
      </c>
      <c r="B31" s="8" t="s">
        <v>34</v>
      </c>
      <c r="C31" s="22" t="s">
        <v>38</v>
      </c>
      <c r="D31" s="12" t="s">
        <v>38</v>
      </c>
      <c r="E31" s="21" t="s">
        <v>331</v>
      </c>
      <c r="F31" s="33" t="s">
        <v>334</v>
      </c>
      <c r="G31" s="62" t="s">
        <v>218</v>
      </c>
      <c r="H31" s="25" t="s">
        <v>38</v>
      </c>
      <c r="I31" s="97" t="s">
        <v>38</v>
      </c>
      <c r="J31" s="97"/>
    </row>
    <row r="32" spans="1:10" x14ac:dyDescent="0.3">
      <c r="A32" s="7" t="s">
        <v>101</v>
      </c>
      <c r="B32" s="8" t="s">
        <v>34</v>
      </c>
      <c r="C32" s="8" t="s">
        <v>18</v>
      </c>
      <c r="D32" s="12" t="s">
        <v>38</v>
      </c>
      <c r="E32" s="44" t="s">
        <v>155</v>
      </c>
      <c r="F32" s="44" t="s">
        <v>38</v>
      </c>
      <c r="G32" s="24" t="s">
        <v>38</v>
      </c>
      <c r="H32" s="20" t="s">
        <v>38</v>
      </c>
      <c r="I32" s="21" t="s">
        <v>134</v>
      </c>
      <c r="J32" s="97"/>
    </row>
    <row r="33" spans="1:10" x14ac:dyDescent="0.3">
      <c r="A33" s="7" t="s">
        <v>98</v>
      </c>
      <c r="B33" s="8" t="s">
        <v>15</v>
      </c>
      <c r="C33" s="8" t="s">
        <v>18</v>
      </c>
      <c r="D33" s="12" t="s">
        <v>20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0" x14ac:dyDescent="0.3">
      <c r="A34" s="7" t="s">
        <v>100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0" s="66" customFormat="1" x14ac:dyDescent="0.3">
      <c r="A35" s="66" t="s">
        <v>162</v>
      </c>
      <c r="B35" s="67" t="s">
        <v>33</v>
      </c>
      <c r="C35" s="71" t="s">
        <v>38</v>
      </c>
      <c r="D35" s="70" t="s">
        <v>38</v>
      </c>
      <c r="E35" s="73">
        <v>44237</v>
      </c>
      <c r="F35" s="44" t="s">
        <v>38</v>
      </c>
      <c r="G35" s="24" t="s">
        <v>38</v>
      </c>
      <c r="H35" s="96" t="s">
        <v>38</v>
      </c>
      <c r="I35" s="103">
        <v>43874</v>
      </c>
      <c r="J35" s="104"/>
    </row>
    <row r="36" spans="1:10" x14ac:dyDescent="0.3">
      <c r="A36" s="7" t="s">
        <v>82</v>
      </c>
      <c r="B36" s="8" t="s">
        <v>15</v>
      </c>
      <c r="C36" s="11" t="s">
        <v>18</v>
      </c>
      <c r="D36" s="12" t="s">
        <v>38</v>
      </c>
      <c r="E36" s="44" t="s">
        <v>155</v>
      </c>
      <c r="F36" s="44" t="s">
        <v>38</v>
      </c>
      <c r="G36" s="24" t="s">
        <v>38</v>
      </c>
      <c r="H36" s="25" t="s">
        <v>38</v>
      </c>
      <c r="I36" s="105">
        <v>33187</v>
      </c>
      <c r="J36" s="99"/>
    </row>
    <row r="37" spans="1:10" s="66" customFormat="1" x14ac:dyDescent="0.3">
      <c r="A37" s="111" t="s">
        <v>342</v>
      </c>
      <c r="B37" s="67" t="s">
        <v>343</v>
      </c>
      <c r="C37" s="68" t="s">
        <v>18</v>
      </c>
      <c r="D37" s="70" t="s">
        <v>38</v>
      </c>
      <c r="E37" s="44">
        <v>0</v>
      </c>
      <c r="F37" s="44" t="s">
        <v>38</v>
      </c>
      <c r="G37" s="63" t="s">
        <v>38</v>
      </c>
      <c r="H37" s="112"/>
      <c r="I37" s="113"/>
      <c r="J37" s="114"/>
    </row>
    <row r="38" spans="1:10" x14ac:dyDescent="0.3">
      <c r="A38" s="7" t="s">
        <v>90</v>
      </c>
      <c r="B38" s="8" t="s">
        <v>69</v>
      </c>
      <c r="C38" s="8" t="s">
        <v>18</v>
      </c>
      <c r="D38" s="12" t="s">
        <v>38</v>
      </c>
      <c r="E38" s="44" t="s">
        <v>155</v>
      </c>
      <c r="F38" s="44" t="s">
        <v>38</v>
      </c>
      <c r="G38" s="24" t="s">
        <v>38</v>
      </c>
      <c r="H38" s="20" t="s">
        <v>38</v>
      </c>
      <c r="I38" s="97" t="s">
        <v>38</v>
      </c>
      <c r="J38" s="97"/>
    </row>
    <row r="39" spans="1:10" x14ac:dyDescent="0.3">
      <c r="A39" s="7" t="s">
        <v>91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106"/>
    </row>
    <row r="40" spans="1:10" x14ac:dyDescent="0.3">
      <c r="A40" s="7" t="s">
        <v>99</v>
      </c>
      <c r="B40" s="8" t="s">
        <v>15</v>
      </c>
      <c r="C40" s="8" t="s">
        <v>18</v>
      </c>
      <c r="D40" s="12" t="s">
        <v>20</v>
      </c>
      <c r="E40" s="44" t="s">
        <v>155</v>
      </c>
      <c r="F40" s="44" t="s">
        <v>38</v>
      </c>
      <c r="G40" s="24" t="s">
        <v>38</v>
      </c>
      <c r="H40" s="20" t="s">
        <v>38</v>
      </c>
      <c r="I40" s="21" t="s">
        <v>134</v>
      </c>
      <c r="J40" s="97"/>
    </row>
    <row r="41" spans="1:10" x14ac:dyDescent="0.3">
      <c r="A41" s="7" t="s">
        <v>96</v>
      </c>
      <c r="B41" s="8" t="s">
        <v>34</v>
      </c>
      <c r="C41" s="8" t="s">
        <v>18</v>
      </c>
      <c r="D41" s="12" t="s">
        <v>38</v>
      </c>
      <c r="E41" s="44" t="s">
        <v>155</v>
      </c>
      <c r="F41" s="44" t="s">
        <v>38</v>
      </c>
      <c r="G41" s="24" t="s">
        <v>38</v>
      </c>
      <c r="H41" s="20" t="s">
        <v>38</v>
      </c>
      <c r="I41" s="97" t="s">
        <v>38</v>
      </c>
      <c r="J41" s="97"/>
    </row>
    <row r="42" spans="1:10" x14ac:dyDescent="0.3">
      <c r="A42" s="7" t="s">
        <v>89</v>
      </c>
      <c r="B42" s="8" t="s">
        <v>33</v>
      </c>
      <c r="C42" s="8" t="s">
        <v>18</v>
      </c>
      <c r="D42" s="12" t="s">
        <v>38</v>
      </c>
      <c r="E42" s="44" t="s">
        <v>155</v>
      </c>
      <c r="F42" s="44" t="s">
        <v>38</v>
      </c>
      <c r="G42" s="24" t="s">
        <v>38</v>
      </c>
      <c r="H42" s="20" t="s">
        <v>38</v>
      </c>
      <c r="I42" s="97" t="s">
        <v>38</v>
      </c>
      <c r="J42" s="97"/>
    </row>
    <row r="43" spans="1:10" x14ac:dyDescent="0.3">
      <c r="A43" s="7" t="s">
        <v>102</v>
      </c>
      <c r="B43" s="8" t="s">
        <v>16</v>
      </c>
      <c r="C43" s="8" t="s">
        <v>18</v>
      </c>
      <c r="D43" s="12" t="s">
        <v>20</v>
      </c>
      <c r="E43" s="44" t="s">
        <v>155</v>
      </c>
      <c r="F43" s="44" t="s">
        <v>38</v>
      </c>
      <c r="G43" s="24" t="s">
        <v>38</v>
      </c>
      <c r="H43" s="20" t="s">
        <v>38</v>
      </c>
      <c r="I43" s="21" t="s">
        <v>134</v>
      </c>
      <c r="J43" s="97"/>
    </row>
    <row r="44" spans="1:10" s="66" customFormat="1" x14ac:dyDescent="0.3">
      <c r="A44" s="66" t="s">
        <v>156</v>
      </c>
      <c r="B44" s="67" t="s">
        <v>105</v>
      </c>
      <c r="C44" s="68" t="s">
        <v>18</v>
      </c>
      <c r="D44" s="70" t="s">
        <v>20</v>
      </c>
      <c r="E44" s="45" t="s">
        <v>133</v>
      </c>
      <c r="F44" s="44"/>
      <c r="G44" s="24" t="s">
        <v>38</v>
      </c>
      <c r="H44" s="96" t="s">
        <v>38</v>
      </c>
      <c r="I44" s="45" t="s">
        <v>133</v>
      </c>
      <c r="J44" s="107"/>
    </row>
    <row r="45" spans="1:10" x14ac:dyDescent="0.3">
      <c r="A45" s="7" t="s">
        <v>161</v>
      </c>
      <c r="B45" s="8" t="s">
        <v>15</v>
      </c>
      <c r="C45" s="8" t="s">
        <v>18</v>
      </c>
      <c r="D45" s="12" t="s">
        <v>20</v>
      </c>
      <c r="E45" s="44" t="s">
        <v>155</v>
      </c>
      <c r="F45" s="44" t="s">
        <v>38</v>
      </c>
      <c r="G45" s="24" t="s">
        <v>38</v>
      </c>
      <c r="H45" s="20" t="s">
        <v>38</v>
      </c>
      <c r="I45" s="97" t="s">
        <v>38</v>
      </c>
      <c r="J45" s="97"/>
    </row>
    <row r="46" spans="1:10" x14ac:dyDescent="0.3">
      <c r="A46" s="7" t="s">
        <v>97</v>
      </c>
      <c r="B46" s="8" t="s">
        <v>34</v>
      </c>
      <c r="C46" s="8" t="s">
        <v>18</v>
      </c>
      <c r="D46" s="12" t="s">
        <v>38</v>
      </c>
      <c r="E46" s="44" t="s">
        <v>155</v>
      </c>
      <c r="F46" s="44" t="s">
        <v>38</v>
      </c>
      <c r="G46" s="24" t="s">
        <v>38</v>
      </c>
      <c r="H46" s="20" t="s">
        <v>38</v>
      </c>
      <c r="I46" s="21" t="s">
        <v>134</v>
      </c>
      <c r="J46" s="97"/>
    </row>
  </sheetData>
  <sortState xmlns:xlrd2="http://schemas.microsoft.com/office/spreadsheetml/2017/richdata2" ref="A9:J13">
    <sortCondition ref="A9:A13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215</v>
      </c>
      <c r="B1" s="76" t="s">
        <v>216</v>
      </c>
      <c r="D1" s="50" t="s">
        <v>217</v>
      </c>
    </row>
    <row r="2" spans="1:4" x14ac:dyDescent="0.3">
      <c r="A2" s="77" t="s">
        <v>205</v>
      </c>
      <c r="B2" s="77" t="s">
        <v>219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206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207</v>
      </c>
      <c r="B4" s="77" t="s">
        <v>220</v>
      </c>
      <c r="D4" t="str">
        <f t="shared" si="0"/>
        <v>"2" : "Municipal",</v>
      </c>
    </row>
    <row r="5" spans="1:4" x14ac:dyDescent="0.3">
      <c r="A5" s="77" t="s">
        <v>208</v>
      </c>
      <c r="B5" s="77" t="s">
        <v>221</v>
      </c>
      <c r="D5" t="str">
        <f t="shared" si="0"/>
        <v>"3" : "Commercial",</v>
      </c>
    </row>
    <row r="6" spans="1:4" x14ac:dyDescent="0.3">
      <c r="A6" s="77" t="s">
        <v>209</v>
      </c>
      <c r="B6" s="77" t="s">
        <v>222</v>
      </c>
      <c r="D6" t="str">
        <f t="shared" si="0"/>
        <v>"4" : "Industrial",</v>
      </c>
    </row>
    <row r="7" spans="1:4" x14ac:dyDescent="0.3">
      <c r="A7" s="77" t="s">
        <v>210</v>
      </c>
      <c r="B7" s="77" t="s">
        <v>223</v>
      </c>
      <c r="D7" t="str">
        <f t="shared" si="0"/>
        <v>"5" : "Recreation",</v>
      </c>
    </row>
    <row r="8" spans="1:4" x14ac:dyDescent="0.3">
      <c r="A8" s="77" t="s">
        <v>211</v>
      </c>
      <c r="B8" s="77" t="s">
        <v>224</v>
      </c>
      <c r="D8" t="str">
        <f t="shared" si="0"/>
        <v>"6" : "Fishery",</v>
      </c>
    </row>
    <row r="9" spans="1:4" x14ac:dyDescent="0.3">
      <c r="A9" s="77" t="s">
        <v>212</v>
      </c>
      <c r="B9" s="77" t="s">
        <v>225</v>
      </c>
      <c r="D9" t="str">
        <f t="shared" si="0"/>
        <v>"7" : "Fire",</v>
      </c>
    </row>
    <row r="10" spans="1:4" x14ac:dyDescent="0.3">
      <c r="A10" s="77" t="s">
        <v>213</v>
      </c>
      <c r="B10" s="77" t="s">
        <v>226</v>
      </c>
      <c r="D10" t="str">
        <f t="shared" si="0"/>
        <v>"8" : "Domestic",</v>
      </c>
    </row>
    <row r="11" spans="1:4" x14ac:dyDescent="0.3">
      <c r="A11" s="77" t="s">
        <v>214</v>
      </c>
      <c r="B11" s="77" t="s">
        <v>227</v>
      </c>
      <c r="D11" t="str">
        <f t="shared" si="0"/>
        <v>"9" : "Stock",</v>
      </c>
    </row>
    <row r="12" spans="1:4" x14ac:dyDescent="0.3">
      <c r="A12" s="77" t="s">
        <v>187</v>
      </c>
      <c r="B12" s="77" t="s">
        <v>228</v>
      </c>
      <c r="D12" t="str">
        <f t="shared" si="0"/>
        <v>"A" : "Augmentation",</v>
      </c>
    </row>
    <row r="13" spans="1:4" x14ac:dyDescent="0.3">
      <c r="A13" s="77" t="s">
        <v>188</v>
      </c>
      <c r="B13" s="77" t="s">
        <v>229</v>
      </c>
      <c r="D13" t="str">
        <f t="shared" si="0"/>
        <v>"B" : "Export from Basin",</v>
      </c>
    </row>
    <row r="14" spans="1:4" x14ac:dyDescent="0.3">
      <c r="A14" s="77" t="s">
        <v>189</v>
      </c>
      <c r="B14" s="77" t="s">
        <v>230</v>
      </c>
      <c r="D14" t="str">
        <f t="shared" si="0"/>
        <v>"C" : "Cumulative Accretion to River",</v>
      </c>
    </row>
    <row r="15" spans="1:4" x14ac:dyDescent="0.3">
      <c r="A15" s="77" t="s">
        <v>190</v>
      </c>
      <c r="B15" s="77" t="s">
        <v>231</v>
      </c>
      <c r="D15" t="str">
        <f t="shared" si="0"/>
        <v>"D" : "Cumulative Depletion from River",</v>
      </c>
    </row>
    <row r="16" spans="1:4" x14ac:dyDescent="0.3">
      <c r="A16" s="77" t="s">
        <v>191</v>
      </c>
      <c r="B16" s="77" t="s">
        <v>232</v>
      </c>
      <c r="D16" t="str">
        <f t="shared" si="0"/>
        <v>"E" : "Evaporative",</v>
      </c>
    </row>
    <row r="17" spans="1:4" x14ac:dyDescent="0.3">
      <c r="A17" s="77" t="s">
        <v>192</v>
      </c>
      <c r="B17" s="77" t="s">
        <v>233</v>
      </c>
      <c r="D17" t="str">
        <f t="shared" si="0"/>
        <v>"F" : "Federal Reserved",</v>
      </c>
    </row>
    <row r="18" spans="1:4" x14ac:dyDescent="0.3">
      <c r="A18" s="77" t="s">
        <v>193</v>
      </c>
      <c r="B18" s="77" t="s">
        <v>234</v>
      </c>
      <c r="D18" t="str">
        <f t="shared" si="0"/>
        <v>"G" : "Geothermal",</v>
      </c>
    </row>
    <row r="19" spans="1:4" x14ac:dyDescent="0.3">
      <c r="A19" s="77" t="s">
        <v>194</v>
      </c>
      <c r="B19" s="77" t="s">
        <v>235</v>
      </c>
      <c r="D19" t="str">
        <f t="shared" si="0"/>
        <v>"H" : "Household Use Only",</v>
      </c>
    </row>
    <row r="20" spans="1:4" x14ac:dyDescent="0.3">
      <c r="A20" s="77" t="s">
        <v>195</v>
      </c>
      <c r="B20" s="77" t="s">
        <v>236</v>
      </c>
      <c r="D20" t="str">
        <f t="shared" si="0"/>
        <v>"K" : "Snow Making",</v>
      </c>
    </row>
    <row r="21" spans="1:4" x14ac:dyDescent="0.3">
      <c r="A21" s="77" t="s">
        <v>196</v>
      </c>
      <c r="B21" s="77" t="s">
        <v>237</v>
      </c>
      <c r="D21" t="str">
        <f t="shared" si="0"/>
        <v>"M" : "Minimum Streamflow",</v>
      </c>
    </row>
    <row r="22" spans="1:4" x14ac:dyDescent="0.3">
      <c r="A22" s="77" t="s">
        <v>197</v>
      </c>
      <c r="B22" s="77" t="s">
        <v>238</v>
      </c>
      <c r="D22" t="str">
        <f t="shared" si="0"/>
        <v>"N" : "Net Effect on River",</v>
      </c>
    </row>
    <row r="23" spans="1:4" x14ac:dyDescent="0.3">
      <c r="A23" s="77" t="s">
        <v>198</v>
      </c>
      <c r="B23" s="77" t="s">
        <v>239</v>
      </c>
      <c r="D23" t="str">
        <f t="shared" si="0"/>
        <v>"P" : "Power Generation",</v>
      </c>
    </row>
    <row r="24" spans="1:4" x14ac:dyDescent="0.3">
      <c r="A24" s="77" t="s">
        <v>199</v>
      </c>
      <c r="B24" s="77" t="s">
        <v>240</v>
      </c>
      <c r="D24" t="str">
        <f t="shared" si="0"/>
        <v>"Q" : "Other",</v>
      </c>
    </row>
    <row r="25" spans="1:4" x14ac:dyDescent="0.3">
      <c r="A25" s="77" t="s">
        <v>200</v>
      </c>
      <c r="B25" s="77" t="s">
        <v>241</v>
      </c>
      <c r="D25" t="str">
        <f t="shared" si="0"/>
        <v>"R" : "Recharge",</v>
      </c>
    </row>
    <row r="26" spans="1:4" x14ac:dyDescent="0.3">
      <c r="A26" s="77" t="s">
        <v>201</v>
      </c>
      <c r="B26" s="77" t="s">
        <v>242</v>
      </c>
      <c r="D26" t="str">
        <f t="shared" si="0"/>
        <v>"S" : "Export from State",</v>
      </c>
    </row>
    <row r="27" spans="1:4" x14ac:dyDescent="0.3">
      <c r="A27" s="77" t="s">
        <v>202</v>
      </c>
      <c r="B27" s="77" t="s">
        <v>243</v>
      </c>
      <c r="D27" t="str">
        <f t="shared" si="0"/>
        <v>"T" : "Transmountain Export",</v>
      </c>
    </row>
    <row r="28" spans="1:4" x14ac:dyDescent="0.3">
      <c r="A28" s="77" t="s">
        <v>203</v>
      </c>
      <c r="B28" s="77" t="s">
        <v>244</v>
      </c>
      <c r="D28" t="str">
        <f t="shared" si="0"/>
        <v>"W" : "Wildlife",</v>
      </c>
    </row>
    <row r="29" spans="1:4" x14ac:dyDescent="0.3">
      <c r="A29" s="77" t="s">
        <v>204</v>
      </c>
      <c r="B29" s="77" t="s">
        <v>245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328</v>
      </c>
      <c r="B1" s="82" t="s">
        <v>329</v>
      </c>
      <c r="C1" s="86" t="s">
        <v>330</v>
      </c>
    </row>
    <row r="2" spans="1:3" ht="15" thickBot="1" x14ac:dyDescent="0.35">
      <c r="A2" s="90" t="s">
        <v>166</v>
      </c>
      <c r="B2" s="83" t="s">
        <v>251</v>
      </c>
      <c r="C2" s="87" t="s">
        <v>252</v>
      </c>
    </row>
    <row r="3" spans="1:3" ht="15" thickBot="1" x14ac:dyDescent="0.35">
      <c r="A3" s="91" t="s">
        <v>169</v>
      </c>
      <c r="B3" s="84" t="s">
        <v>253</v>
      </c>
      <c r="C3" s="88" t="s">
        <v>252</v>
      </c>
    </row>
    <row r="4" spans="1:3" ht="15" thickBot="1" x14ac:dyDescent="0.35">
      <c r="A4" s="91" t="s">
        <v>170</v>
      </c>
      <c r="B4" s="84" t="s">
        <v>254</v>
      </c>
      <c r="C4" s="88" t="s">
        <v>252</v>
      </c>
    </row>
    <row r="5" spans="1:3" ht="15" thickBot="1" x14ac:dyDescent="0.35">
      <c r="A5" s="91" t="s">
        <v>183</v>
      </c>
      <c r="B5" s="84" t="s">
        <v>255</v>
      </c>
      <c r="C5" s="88" t="s">
        <v>252</v>
      </c>
    </row>
    <row r="6" spans="1:3" ht="15" thickBot="1" x14ac:dyDescent="0.35">
      <c r="A6" s="91" t="s">
        <v>172</v>
      </c>
      <c r="B6" s="84" t="s">
        <v>256</v>
      </c>
      <c r="C6" s="88" t="s">
        <v>252</v>
      </c>
    </row>
    <row r="7" spans="1:3" ht="15" thickBot="1" x14ac:dyDescent="0.35">
      <c r="A7" s="91" t="s">
        <v>257</v>
      </c>
      <c r="B7" s="84" t="s">
        <v>258</v>
      </c>
      <c r="C7" s="88" t="s">
        <v>259</v>
      </c>
    </row>
    <row r="8" spans="1:3" ht="15" thickBot="1" x14ac:dyDescent="0.35">
      <c r="A8" s="91" t="s">
        <v>260</v>
      </c>
      <c r="B8" s="84" t="s">
        <v>261</v>
      </c>
      <c r="C8" s="88" t="s">
        <v>259</v>
      </c>
    </row>
    <row r="9" spans="1:3" ht="15" thickBot="1" x14ac:dyDescent="0.35">
      <c r="A9" s="91" t="s">
        <v>262</v>
      </c>
      <c r="B9" s="84" t="s">
        <v>263</v>
      </c>
      <c r="C9" s="88" t="s">
        <v>259</v>
      </c>
    </row>
    <row r="10" spans="1:3" ht="15" thickBot="1" x14ac:dyDescent="0.35">
      <c r="A10" s="91" t="s">
        <v>66</v>
      </c>
      <c r="B10" s="84" t="s">
        <v>264</v>
      </c>
      <c r="C10" s="88" t="s">
        <v>252</v>
      </c>
    </row>
    <row r="11" spans="1:3" ht="15" thickBot="1" x14ac:dyDescent="0.35">
      <c r="A11" s="91" t="s">
        <v>265</v>
      </c>
      <c r="B11" s="84" t="s">
        <v>266</v>
      </c>
      <c r="C11" s="88" t="s">
        <v>252</v>
      </c>
    </row>
    <row r="12" spans="1:3" ht="15" thickBot="1" x14ac:dyDescent="0.35">
      <c r="A12" s="91" t="s">
        <v>267</v>
      </c>
      <c r="B12" s="84" t="s">
        <v>268</v>
      </c>
      <c r="C12" s="88" t="s">
        <v>252</v>
      </c>
    </row>
    <row r="13" spans="1:3" ht="15" thickBot="1" x14ac:dyDescent="0.35">
      <c r="A13" s="91" t="s">
        <v>269</v>
      </c>
      <c r="B13" s="84" t="s">
        <v>270</v>
      </c>
      <c r="C13" s="88" t="s">
        <v>252</v>
      </c>
    </row>
    <row r="14" spans="1:3" ht="15" thickBot="1" x14ac:dyDescent="0.35">
      <c r="A14" s="91" t="s">
        <v>271</v>
      </c>
      <c r="B14" s="84" t="s">
        <v>272</v>
      </c>
      <c r="C14" s="88" t="s">
        <v>252</v>
      </c>
    </row>
    <row r="15" spans="1:3" ht="15" thickBot="1" x14ac:dyDescent="0.35">
      <c r="A15" s="91" t="s">
        <v>273</v>
      </c>
      <c r="B15" s="84" t="s">
        <v>274</v>
      </c>
      <c r="C15" s="88" t="s">
        <v>252</v>
      </c>
    </row>
    <row r="16" spans="1:3" ht="15" thickBot="1" x14ac:dyDescent="0.35">
      <c r="A16" s="91" t="s">
        <v>275</v>
      </c>
      <c r="B16" s="84" t="s">
        <v>276</v>
      </c>
      <c r="C16" s="88" t="s">
        <v>252</v>
      </c>
    </row>
    <row r="17" spans="1:3" ht="15" thickBot="1" x14ac:dyDescent="0.35">
      <c r="A17" s="91" t="s">
        <v>277</v>
      </c>
      <c r="B17" s="84" t="s">
        <v>278</v>
      </c>
      <c r="C17" s="88" t="s">
        <v>252</v>
      </c>
    </row>
    <row r="18" spans="1:3" ht="15" thickBot="1" x14ac:dyDescent="0.35">
      <c r="A18" s="91" t="s">
        <v>279</v>
      </c>
      <c r="B18" s="84" t="s">
        <v>280</v>
      </c>
      <c r="C18" s="88" t="s">
        <v>259</v>
      </c>
    </row>
    <row r="19" spans="1:3" ht="15" thickBot="1" x14ac:dyDescent="0.35">
      <c r="A19" s="91" t="s">
        <v>281</v>
      </c>
      <c r="B19" s="84" t="s">
        <v>282</v>
      </c>
      <c r="C19" s="88" t="s">
        <v>252</v>
      </c>
    </row>
    <row r="20" spans="1:3" ht="15" thickBot="1" x14ac:dyDescent="0.35">
      <c r="A20" s="91" t="s">
        <v>283</v>
      </c>
      <c r="B20" s="84" t="s">
        <v>284</v>
      </c>
      <c r="C20" s="88" t="s">
        <v>259</v>
      </c>
    </row>
    <row r="21" spans="1:3" ht="15" thickBot="1" x14ac:dyDescent="0.35">
      <c r="A21" s="91" t="s">
        <v>285</v>
      </c>
      <c r="B21" s="84" t="s">
        <v>286</v>
      </c>
      <c r="C21" s="88" t="s">
        <v>252</v>
      </c>
    </row>
    <row r="22" spans="1:3" ht="15" thickBot="1" x14ac:dyDescent="0.35">
      <c r="A22" s="91" t="s">
        <v>287</v>
      </c>
      <c r="B22" s="84" t="s">
        <v>288</v>
      </c>
      <c r="C22" s="88" t="s">
        <v>259</v>
      </c>
    </row>
    <row r="23" spans="1:3" ht="15" thickBot="1" x14ac:dyDescent="0.35">
      <c r="A23" s="91" t="s">
        <v>289</v>
      </c>
      <c r="B23" s="84" t="s">
        <v>290</v>
      </c>
      <c r="C23" s="88" t="s">
        <v>259</v>
      </c>
    </row>
    <row r="24" spans="1:3" ht="15" thickBot="1" x14ac:dyDescent="0.35">
      <c r="A24" s="91" t="s">
        <v>55</v>
      </c>
      <c r="B24" s="84" t="s">
        <v>291</v>
      </c>
      <c r="C24" s="88" t="s">
        <v>259</v>
      </c>
    </row>
    <row r="25" spans="1:3" ht="15" thickBot="1" x14ac:dyDescent="0.35">
      <c r="A25" s="91" t="s">
        <v>54</v>
      </c>
      <c r="B25" s="84" t="s">
        <v>292</v>
      </c>
      <c r="C25" s="88" t="s">
        <v>259</v>
      </c>
    </row>
    <row r="26" spans="1:3" ht="15" thickBot="1" x14ac:dyDescent="0.35">
      <c r="A26" s="91" t="s">
        <v>171</v>
      </c>
      <c r="B26" s="84" t="s">
        <v>293</v>
      </c>
      <c r="C26" s="88" t="s">
        <v>252</v>
      </c>
    </row>
    <row r="27" spans="1:3" ht="15" thickBot="1" x14ac:dyDescent="0.35">
      <c r="A27" s="91" t="s">
        <v>294</v>
      </c>
      <c r="B27" s="84" t="s">
        <v>295</v>
      </c>
      <c r="C27" s="88" t="s">
        <v>296</v>
      </c>
    </row>
    <row r="28" spans="1:3" ht="15" thickBot="1" x14ac:dyDescent="0.35">
      <c r="A28" s="91" t="s">
        <v>297</v>
      </c>
      <c r="B28" s="84" t="s">
        <v>298</v>
      </c>
      <c r="C28" s="88" t="s">
        <v>296</v>
      </c>
    </row>
    <row r="29" spans="1:3" ht="15" thickBot="1" x14ac:dyDescent="0.35">
      <c r="A29" s="91" t="s">
        <v>179</v>
      </c>
      <c r="B29" s="84" t="s">
        <v>299</v>
      </c>
      <c r="C29" s="88" t="s">
        <v>296</v>
      </c>
    </row>
    <row r="30" spans="1:3" ht="15" thickBot="1" x14ac:dyDescent="0.35">
      <c r="A30" s="91" t="s">
        <v>300</v>
      </c>
      <c r="B30" s="84" t="s">
        <v>301</v>
      </c>
      <c r="C30" s="88" t="s">
        <v>259</v>
      </c>
    </row>
    <row r="31" spans="1:3" ht="15" thickBot="1" x14ac:dyDescent="0.35">
      <c r="A31" s="91" t="s">
        <v>302</v>
      </c>
      <c r="B31" s="84" t="s">
        <v>303</v>
      </c>
      <c r="C31" s="88" t="s">
        <v>259</v>
      </c>
    </row>
    <row r="32" spans="1:3" ht="15" thickBot="1" x14ac:dyDescent="0.35">
      <c r="A32" s="91" t="s">
        <v>304</v>
      </c>
      <c r="B32" s="84" t="s">
        <v>305</v>
      </c>
      <c r="C32" s="88" t="s">
        <v>252</v>
      </c>
    </row>
    <row r="33" spans="1:3" ht="15" thickBot="1" x14ac:dyDescent="0.35">
      <c r="A33" s="91" t="s">
        <v>306</v>
      </c>
      <c r="B33" s="84" t="s">
        <v>307</v>
      </c>
      <c r="C33" s="88" t="s">
        <v>252</v>
      </c>
    </row>
    <row r="34" spans="1:3" ht="15" thickBot="1" x14ac:dyDescent="0.35">
      <c r="A34" s="91" t="s">
        <v>218</v>
      </c>
      <c r="B34" s="84" t="s">
        <v>308</v>
      </c>
      <c r="C34" s="88" t="s">
        <v>252</v>
      </c>
    </row>
    <row r="35" spans="1:3" ht="15" thickBot="1" x14ac:dyDescent="0.35">
      <c r="A35" s="91" t="s">
        <v>309</v>
      </c>
      <c r="B35" s="84" t="s">
        <v>310</v>
      </c>
      <c r="C35" s="88" t="s">
        <v>259</v>
      </c>
    </row>
    <row r="36" spans="1:3" ht="15" thickBot="1" x14ac:dyDescent="0.35">
      <c r="A36" s="91" t="s">
        <v>311</v>
      </c>
      <c r="B36" s="84" t="s">
        <v>312</v>
      </c>
      <c r="C36" s="88" t="s">
        <v>259</v>
      </c>
    </row>
    <row r="37" spans="1:3" ht="15" thickBot="1" x14ac:dyDescent="0.35">
      <c r="A37" s="91" t="s">
        <v>313</v>
      </c>
      <c r="B37" s="84" t="s">
        <v>314</v>
      </c>
      <c r="C37" s="88" t="s">
        <v>259</v>
      </c>
    </row>
    <row r="38" spans="1:3" ht="15" thickBot="1" x14ac:dyDescent="0.35">
      <c r="A38" s="91" t="s">
        <v>315</v>
      </c>
      <c r="B38" s="84" t="s">
        <v>314</v>
      </c>
      <c r="C38" s="88" t="s">
        <v>259</v>
      </c>
    </row>
    <row r="39" spans="1:3" ht="15" thickBot="1" x14ac:dyDescent="0.35">
      <c r="A39" s="91" t="s">
        <v>316</v>
      </c>
      <c r="B39" s="84" t="s">
        <v>317</v>
      </c>
      <c r="C39" s="88" t="s">
        <v>252</v>
      </c>
    </row>
    <row r="40" spans="1:3" ht="15" thickBot="1" x14ac:dyDescent="0.35">
      <c r="A40" s="91" t="s">
        <v>318</v>
      </c>
      <c r="B40" s="84" t="s">
        <v>319</v>
      </c>
      <c r="C40" s="88" t="s">
        <v>252</v>
      </c>
    </row>
    <row r="41" spans="1:3" ht="15" thickBot="1" x14ac:dyDescent="0.35">
      <c r="A41" s="91" t="s">
        <v>320</v>
      </c>
      <c r="B41" s="84" t="s">
        <v>320</v>
      </c>
      <c r="C41" s="88" t="s">
        <v>252</v>
      </c>
    </row>
    <row r="42" spans="1:3" ht="15" thickBot="1" x14ac:dyDescent="0.35">
      <c r="A42" s="91" t="s">
        <v>321</v>
      </c>
      <c r="B42" s="84" t="s">
        <v>322</v>
      </c>
      <c r="C42" s="88" t="s">
        <v>296</v>
      </c>
    </row>
    <row r="43" spans="1:3" ht="15" thickBot="1" x14ac:dyDescent="0.35">
      <c r="A43" s="91" t="s">
        <v>323</v>
      </c>
      <c r="B43" s="84" t="s">
        <v>324</v>
      </c>
      <c r="C43" s="88" t="s">
        <v>325</v>
      </c>
    </row>
    <row r="44" spans="1:3" x14ac:dyDescent="0.3">
      <c r="A44" s="92" t="s">
        <v>326</v>
      </c>
      <c r="B44" s="85" t="s">
        <v>327</v>
      </c>
      <c r="C44" s="89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2021-02-11T17:17:56Z</dcterms:modified>
</cp:coreProperties>
</file>