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126"/>
  <workbookPr filterPrivacy="1"/>
  <xr:revisionPtr revIDLastSave="0" documentId="13_ncr:1_{DD47A27B-FEAC-4B15-98B2-B47A42CCB926}" xr6:coauthVersionLast="40" xr6:coauthVersionMax="40" xr10:uidLastSave="{00000000-0000-0000-0000-000000000000}"/>
  <bookViews>
    <workbookView xWindow="0" yWindow="0" windowWidth="22260" windowHeight="12650" xr2:uid="{00000000-000D-0000-FFFF-FFFF00000000}"/>
  </bookViews>
  <sheets>
    <sheet name="Organizations" sheetId="8" r:id="rId1"/>
    <sheet name="RegulatoryOverlay" sheetId="3" r:id="rId2"/>
    <sheet name="ReportingUnits" sheetId="5" r:id="rId3"/>
    <sheet name="RegulatoryReportingUnits" sheetId="7"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K3" i="3" l="1"/>
  <c r="K4" i="3"/>
  <c r="K5" i="3"/>
  <c r="K6" i="3"/>
  <c r="K7" i="3"/>
  <c r="K8" i="3"/>
  <c r="K9" i="3"/>
  <c r="K10" i="3"/>
  <c r="K11" i="3"/>
  <c r="K12" i="3"/>
  <c r="K13" i="3"/>
  <c r="K14" i="3"/>
  <c r="K15" i="3"/>
  <c r="K16" i="3"/>
  <c r="K17" i="3"/>
  <c r="K18" i="3"/>
  <c r="K19" i="3"/>
  <c r="K20" i="3"/>
  <c r="K2" i="3"/>
  <c r="D3" i="7" l="1"/>
  <c r="D4" i="7"/>
  <c r="D5" i="7"/>
  <c r="D6" i="7"/>
  <c r="D7" i="7"/>
  <c r="D8" i="7"/>
  <c r="D9" i="7"/>
  <c r="D10" i="7"/>
  <c r="D11" i="7"/>
  <c r="D12" i="7"/>
  <c r="D13" i="7"/>
  <c r="D14" i="7"/>
  <c r="D15" i="7"/>
  <c r="D16" i="7"/>
  <c r="D17" i="7"/>
  <c r="D18" i="7"/>
  <c r="D19" i="7"/>
  <c r="D20" i="7"/>
  <c r="D21" i="7"/>
  <c r="D22" i="7"/>
  <c r="D23" i="7"/>
  <c r="D24" i="7"/>
  <c r="D25" i="7"/>
  <c r="D26" i="7"/>
  <c r="D27" i="7"/>
  <c r="D28" i="7"/>
  <c r="D29" i="7"/>
  <c r="D30" i="7"/>
  <c r="D31" i="7"/>
  <c r="D32" i="7"/>
  <c r="D33" i="7"/>
  <c r="D34" i="7"/>
  <c r="D35" i="7"/>
  <c r="D36" i="7"/>
  <c r="D37" i="7"/>
  <c r="D38" i="7"/>
  <c r="D39" i="7"/>
  <c r="D40" i="7"/>
  <c r="D41" i="7"/>
  <c r="D42" i="7"/>
  <c r="D43" i="7"/>
  <c r="D44" i="7"/>
  <c r="D45" i="7"/>
  <c r="D46" i="7"/>
  <c r="D47" i="7"/>
  <c r="D48" i="7"/>
  <c r="D49" i="7"/>
  <c r="D50" i="7"/>
  <c r="D51" i="7"/>
  <c r="D52" i="7"/>
  <c r="D53" i="7"/>
  <c r="D54" i="7"/>
  <c r="D55" i="7"/>
  <c r="D56" i="7"/>
  <c r="D57" i="7"/>
  <c r="D58" i="7"/>
  <c r="D59" i="7"/>
  <c r="D60" i="7"/>
  <c r="D61" i="7"/>
  <c r="D62" i="7"/>
  <c r="D63" i="7"/>
  <c r="D64" i="7"/>
  <c r="D65" i="7"/>
  <c r="D66" i="7"/>
  <c r="D67" i="7"/>
  <c r="D68" i="7"/>
  <c r="D69" i="7"/>
  <c r="D70" i="7"/>
  <c r="D71" i="7"/>
  <c r="D72" i="7"/>
  <c r="D73" i="7"/>
  <c r="D74" i="7"/>
  <c r="D75" i="7"/>
  <c r="D76" i="7"/>
  <c r="D77" i="7"/>
  <c r="D78" i="7"/>
  <c r="D79" i="7"/>
  <c r="D80" i="7"/>
  <c r="D81" i="7"/>
  <c r="D82" i="7"/>
  <c r="D83" i="7"/>
  <c r="D84" i="7"/>
  <c r="D85" i="7"/>
  <c r="D86" i="7"/>
  <c r="D87" i="7"/>
  <c r="D88" i="7"/>
  <c r="D89" i="7"/>
  <c r="D90" i="7"/>
  <c r="D91" i="7"/>
  <c r="D92" i="7"/>
  <c r="D93" i="7"/>
  <c r="D94" i="7"/>
  <c r="D95" i="7"/>
  <c r="D96" i="7"/>
  <c r="D97" i="7"/>
  <c r="D98" i="7"/>
  <c r="D99" i="7"/>
  <c r="D100" i="7"/>
  <c r="D101" i="7"/>
  <c r="D102" i="7"/>
  <c r="D103" i="7"/>
  <c r="D104" i="7"/>
  <c r="D105" i="7"/>
  <c r="D106" i="7"/>
  <c r="D107" i="7"/>
  <c r="D108" i="7"/>
  <c r="D109" i="7"/>
  <c r="D110" i="7"/>
  <c r="D111" i="7"/>
  <c r="D112" i="7"/>
  <c r="D113" i="7"/>
  <c r="D114" i="7"/>
  <c r="D115" i="7"/>
  <c r="D116" i="7"/>
  <c r="D117" i="7"/>
  <c r="D118" i="7"/>
  <c r="D119" i="7"/>
  <c r="D120" i="7"/>
  <c r="D121" i="7"/>
  <c r="D122" i="7"/>
  <c r="D123" i="7"/>
  <c r="D124" i="7"/>
  <c r="D125" i="7"/>
  <c r="D126" i="7"/>
  <c r="D127" i="7"/>
  <c r="D128" i="7"/>
  <c r="D129" i="7"/>
  <c r="D130" i="7"/>
  <c r="D131" i="7"/>
  <c r="D132" i="7"/>
  <c r="D133" i="7"/>
  <c r="D134" i="7"/>
  <c r="D135" i="7"/>
  <c r="D136" i="7"/>
  <c r="D137" i="7"/>
  <c r="D138" i="7"/>
  <c r="D139" i="7"/>
  <c r="D140" i="7"/>
  <c r="D141" i="7"/>
  <c r="D142" i="7"/>
  <c r="D143" i="7"/>
  <c r="D144" i="7"/>
  <c r="D145" i="7"/>
  <c r="D146" i="7"/>
  <c r="D147" i="7"/>
  <c r="D148" i="7"/>
  <c r="D149" i="7"/>
  <c r="D150" i="7"/>
  <c r="D151" i="7"/>
  <c r="D152" i="7"/>
  <c r="D153" i="7"/>
  <c r="D154" i="7"/>
  <c r="D155" i="7"/>
  <c r="D156" i="7"/>
  <c r="D157" i="7"/>
  <c r="D158" i="7"/>
  <c r="D159" i="7"/>
  <c r="D160" i="7"/>
  <c r="D161" i="7"/>
  <c r="D162" i="7"/>
  <c r="D163" i="7"/>
  <c r="D164" i="7"/>
  <c r="D165" i="7"/>
  <c r="D166" i="7"/>
  <c r="D167" i="7"/>
  <c r="D168" i="7"/>
  <c r="D169" i="7"/>
  <c r="D170" i="7"/>
  <c r="D171" i="7"/>
  <c r="D172" i="7"/>
  <c r="D173" i="7"/>
  <c r="D174" i="7"/>
  <c r="D175" i="7"/>
  <c r="D176" i="7"/>
  <c r="D177" i="7"/>
  <c r="D178" i="7"/>
  <c r="D179" i="7"/>
  <c r="D180" i="7"/>
  <c r="D181" i="7"/>
  <c r="D182" i="7"/>
  <c r="D183" i="7"/>
  <c r="D184" i="7"/>
  <c r="D185" i="7"/>
  <c r="D186" i="7"/>
  <c r="D187" i="7"/>
  <c r="D188" i="7"/>
  <c r="D189" i="7"/>
  <c r="D190" i="7"/>
  <c r="D191" i="7"/>
  <c r="D192" i="7"/>
  <c r="D193" i="7"/>
  <c r="D194" i="7"/>
  <c r="D195" i="7"/>
  <c r="D196" i="7"/>
  <c r="D197" i="7"/>
  <c r="D198" i="7"/>
  <c r="D199" i="7"/>
  <c r="D200" i="7"/>
  <c r="D201" i="7"/>
  <c r="D202" i="7"/>
  <c r="D203" i="7"/>
  <c r="D204" i="7"/>
  <c r="D205" i="7"/>
  <c r="D206" i="7"/>
  <c r="D207" i="7"/>
  <c r="D208" i="7"/>
  <c r="D209" i="7"/>
  <c r="D210" i="7"/>
  <c r="D211" i="7"/>
  <c r="D212" i="7"/>
  <c r="D213" i="7"/>
  <c r="D214" i="7"/>
  <c r="D215" i="7"/>
  <c r="D216" i="7"/>
  <c r="D217" i="7"/>
  <c r="D218" i="7"/>
  <c r="D219" i="7"/>
  <c r="D220" i="7"/>
  <c r="D221" i="7"/>
  <c r="D222" i="7"/>
  <c r="D223" i="7"/>
  <c r="D224" i="7"/>
  <c r="D225" i="7"/>
  <c r="D226" i="7"/>
  <c r="D227" i="7"/>
  <c r="D228" i="7"/>
  <c r="D229" i="7"/>
  <c r="D230" i="7"/>
  <c r="D231" i="7"/>
  <c r="D232" i="7"/>
  <c r="D233" i="7"/>
  <c r="D234" i="7"/>
  <c r="D235" i="7"/>
  <c r="D236" i="7"/>
  <c r="D237" i="7"/>
  <c r="D238" i="7"/>
  <c r="D239" i="7"/>
  <c r="D240" i="7"/>
  <c r="D241" i="7"/>
  <c r="D242" i="7"/>
  <c r="D243" i="7"/>
  <c r="D244" i="7"/>
  <c r="D245" i="7"/>
  <c r="D246" i="7"/>
  <c r="D247" i="7"/>
  <c r="D248" i="7"/>
  <c r="D249" i="7"/>
  <c r="D250" i="7"/>
  <c r="D251" i="7"/>
  <c r="D252" i="7"/>
  <c r="D253" i="7"/>
  <c r="D254" i="7"/>
  <c r="D255" i="7"/>
  <c r="D256" i="7"/>
  <c r="D257" i="7"/>
  <c r="D258" i="7"/>
  <c r="D259" i="7"/>
  <c r="D260" i="7"/>
  <c r="D261" i="7"/>
  <c r="D262" i="7"/>
  <c r="D263" i="7"/>
  <c r="D264" i="7"/>
  <c r="D265" i="7"/>
  <c r="D266" i="7"/>
  <c r="D267" i="7"/>
  <c r="D268" i="7"/>
  <c r="D269" i="7"/>
  <c r="D270" i="7"/>
  <c r="D271" i="7"/>
  <c r="D272" i="7"/>
  <c r="D273" i="7"/>
  <c r="D274" i="7"/>
  <c r="D275" i="7"/>
  <c r="D276" i="7"/>
  <c r="D277" i="7"/>
  <c r="D278" i="7"/>
  <c r="D279" i="7"/>
  <c r="D280" i="7"/>
  <c r="D281" i="7"/>
  <c r="D282" i="7"/>
  <c r="D283" i="7"/>
  <c r="D284" i="7"/>
  <c r="D285" i="7"/>
  <c r="D286" i="7"/>
  <c r="D287" i="7"/>
  <c r="D288" i="7"/>
  <c r="D289" i="7"/>
  <c r="D290" i="7"/>
  <c r="D291" i="7"/>
  <c r="D292" i="7"/>
  <c r="D293" i="7"/>
  <c r="D294" i="7"/>
  <c r="D295" i="7"/>
  <c r="D296" i="7"/>
  <c r="D297" i="7"/>
  <c r="D2" i="7"/>
</calcChain>
</file>

<file path=xl/sharedStrings.xml><?xml version="1.0" encoding="utf-8"?>
<sst xmlns="http://schemas.openxmlformats.org/spreadsheetml/2006/main" count="1105" uniqueCount="267">
  <si>
    <t>CODWR</t>
  </si>
  <si>
    <t>SOUTH PLATTE RIVER COMPACT</t>
  </si>
  <si>
    <t>Colorado Division of Water Resources</t>
  </si>
  <si>
    <t>The 1923 compact establishes Coloradan and Nebraskan rights to use water in Lodgepole Creek and the South Platte River.</t>
  </si>
  <si>
    <t>REPUBLICAN RIVER COMPACT</t>
  </si>
  <si>
    <t>Coloradan consumptive uses are limited to 54,000 AF, plus all uses from Frenchman and Red Willow Creeks.</t>
  </si>
  <si>
    <t>PLATTE RIVER RECOVERY IMPLEMENTATION PROGRAM</t>
  </si>
  <si>
    <t>PRRIP Partners</t>
  </si>
  <si>
    <t>A partnership between Colorado, Wyoming, Nebraska and Department of the Interior, formed in 1997, focused on implementing a shared vision on the environment and species of the Platte River.</t>
  </si>
  <si>
    <t>ARKANSAS RIVER COMPACT</t>
  </si>
  <si>
    <t>The 1948 Arkansas River Compact plays a major role in limiting supply availability in the basin by restricting water use.</t>
  </si>
  <si>
    <t>KANSAS VS. COLORADO</t>
  </si>
  <si>
    <t>The 1995 negotiated settlement addresses future controveries over the river's waters and equitably divides and apportions those water and benefits arizing from US contstruction, operation, and maintenance of John Martin Reservoir.</t>
  </si>
  <si>
    <t>RIO GRANDE RIVER COMPACT</t>
  </si>
  <si>
    <t>A 1938 compact between Colorado, New Mexico and Texas to remove all cause of present and future controversy between the states concerning the waters of the Rio Grande above Ft. Quitman, TX.</t>
  </si>
  <si>
    <t>COSTILLA CREEK COMPACT</t>
  </si>
  <si>
    <t>The 1963compact establishes uses, allocations and administration of the waters of Costilla Creek in Colorado and New Mexico.</t>
  </si>
  <si>
    <t>RIO GRANDE, COLORADO, TIJUANA TREATY</t>
  </si>
  <si>
    <t>UCR Endangered Fish Recovery Partners</t>
  </si>
  <si>
    <t>Restoring and managing stream flows and habitat, boosting wild populations with hatchery-raised endangered fish, and reducing negative interactions with certain nonnative fish species for four endangered fish species in the Colorado River</t>
  </si>
  <si>
    <t>COLORADO RIVER COMPACT</t>
  </si>
  <si>
    <t>The 1922 Colorado River Compact</t>
  </si>
  <si>
    <t>ASPINALL UNIT OPERATIONS</t>
  </si>
  <si>
    <t>US Bureau of Reclamation, Colorado Water Conservation Board</t>
  </si>
  <si>
    <t>A plan to avoid jeopard to four endangered fish in the Gunnison and Colorado rivers downstream from the Wayne N. Aspinall Unit.</t>
  </si>
  <si>
    <t>UPPER COLORADO RIVER COMPACT</t>
  </si>
  <si>
    <t>The 1948 Upper Colorado River Compact</t>
  </si>
  <si>
    <t>UCR ENDANGERED FISH RECOVERY PROGRAM</t>
  </si>
  <si>
    <t>LA PLATA RIVER COMPACT</t>
  </si>
  <si>
    <t>1922 compact between Colorado and New Mexico for the equitable distribution of the waters of the La Plata River</t>
  </si>
  <si>
    <t>ANIMAS-LA PLATA PROJECT COMPACT</t>
  </si>
  <si>
    <t>A 1969 compact between Colorado and New Mexico to implement the operation of the Animas-La Plata Reclamation Project, and in consideration of state comity.</t>
  </si>
  <si>
    <t>SAN-JUAN RIVER BASIN RIP</t>
  </si>
  <si>
    <t>SJRIP Partners</t>
  </si>
  <si>
    <t>Established to recover the Colorado pikeminnow and the razorback sucker while allowing water development and management activities to continue in the San Juan River Basin.</t>
  </si>
  <si>
    <t>Colorado Division of Water Resources, New Mexico, and Texas</t>
  </si>
  <si>
    <t>To remove all cause of present and future controversy between the states concerning the waters of the Rio Grande above Ft. Quitman, Texas</t>
  </si>
  <si>
    <t>UPPER COLORADO RIVER COMPACT and YAMPA PORTION</t>
  </si>
  <si>
    <t>The 1948 Upper Colorado River Compact and Yampa portion</t>
  </si>
  <si>
    <t>NEBRASKA VS. WYOMING</t>
  </si>
  <si>
    <t>A 1945 decree that limits Colorado's use of the North Platte river (modified in 2001).</t>
  </si>
  <si>
    <t>WYOMING VS. COLORADO</t>
  </si>
  <si>
    <t>The 1957 Laramie River Decree limits Coloradan diversions to 49,375 AFY in the Laramie River Basin.</t>
  </si>
  <si>
    <t/>
  </si>
  <si>
    <t>South Platte - South Platte - Greeley to Balzac</t>
  </si>
  <si>
    <t>SEO WATER DISTRICTS</t>
  </si>
  <si>
    <t>Arkansas - Fountain Creek</t>
  </si>
  <si>
    <t>Arkansas - Arkansas - Headwaters to Salida</t>
  </si>
  <si>
    <t>Arkansas - Arkansas - Salida to Portland</t>
  </si>
  <si>
    <t>Arkansas - Wet Mountain Valley</t>
  </si>
  <si>
    <t>Arkansas - Arkansas - Portland to Fowler</t>
  </si>
  <si>
    <t>Arkansas - Saint Charles</t>
  </si>
  <si>
    <t>Arkansas - Cucharas River</t>
  </si>
  <si>
    <t>Arkansas - Arkansas - Fowler to Las Animas</t>
  </si>
  <si>
    <t>Arkansas - Apishapa River</t>
  </si>
  <si>
    <t>Arkansas - Purgatoire River</t>
  </si>
  <si>
    <t>South Platte - South Platte - Denver Gage to Greeley</t>
  </si>
  <si>
    <t>Rio Grande - Rio Grande</t>
  </si>
  <si>
    <t>Rio Grande - Alamosa La Jara</t>
  </si>
  <si>
    <t>Rio Grande - Conejos River</t>
  </si>
  <si>
    <t>South Platte - Upper South Platte</t>
  </si>
  <si>
    <t>Rio Grande - Culebra Creek</t>
  </si>
  <si>
    <t>Rio Grande - San Luis Creek</t>
  </si>
  <si>
    <t>Rio Grande - Saguache Creek</t>
  </si>
  <si>
    <t>Rio Grande - Canero Creek</t>
  </si>
  <si>
    <t>Gunnison - Tomichi Creek</t>
  </si>
  <si>
    <t>San Juan/Dolores - San Juan River</t>
  </si>
  <si>
    <t>South Platte - Cache La Poudre River</t>
  </si>
  <si>
    <t>San Juan/Dolores - Animas/Florida Rivers</t>
  </si>
  <si>
    <t>San Juan/Dolores - Los Pinos/Pine Rivers</t>
  </si>
  <si>
    <t>San Juan/Dolores - McElmo Creek</t>
  </si>
  <si>
    <t>San Juan/Dolores - La Plata River</t>
  </si>
  <si>
    <t>San Juan/Dolores - Mancos River</t>
  </si>
  <si>
    <t>Rio Grande - Trinchera Creek</t>
  </si>
  <si>
    <t>Colorado - Blue River</t>
  </si>
  <si>
    <t>Colorado - Eagle River</t>
  </si>
  <si>
    <t>Colorado - Roaring Fork River</t>
  </si>
  <si>
    <t>Colorado - Rifle/Elk/Parachute Creek</t>
  </si>
  <si>
    <t>South Platte - Big Thompson River</t>
  </si>
  <si>
    <t>Gunnison - North Fork Tribs</t>
  </si>
  <si>
    <t>Gunnison - Lower Uncompahgre River</t>
  </si>
  <si>
    <t>Gunnison - Lower Gunnison River</t>
  </si>
  <si>
    <t>Yampa - White River</t>
  </si>
  <si>
    <t>Yampa - Lower Yampa River</t>
  </si>
  <si>
    <t>Colorado - Divide Creek</t>
  </si>
  <si>
    <t>San Juan/Dolores - Navajo Reservoir/Sambrito Creek</t>
  </si>
  <si>
    <t>Yampa - North Platte River</t>
  </si>
  <si>
    <t>South Platte - Laramie River</t>
  </si>
  <si>
    <t>South Platte - Republican River</t>
  </si>
  <si>
    <t>South Platte - St. Vrain Creek</t>
  </si>
  <si>
    <t>Colorado - Muddy/Troublesome Creeks</t>
  </si>
  <si>
    <t>Colorado - Upper Colorado/Fraser Rivers</t>
  </si>
  <si>
    <t>Colorado - Piney/Cottonweed Creeks</t>
  </si>
  <si>
    <t>Colorado - Tribs North of Colorado River</t>
  </si>
  <si>
    <t>Yampa - Slater/Timberlake Creeks</t>
  </si>
  <si>
    <t>Yampa - Little Snake River</t>
  </si>
  <si>
    <t>Yampa - Green River</t>
  </si>
  <si>
    <t>Yampa - Middle Yampa River</t>
  </si>
  <si>
    <t>Yampa - Upper Yampa River</t>
  </si>
  <si>
    <t>Gunnison - East River</t>
  </si>
  <si>
    <t>South Platte - Boulder Creek</t>
  </si>
  <si>
    <t>Gunnison - San Miguel River</t>
  </si>
  <si>
    <t>Gunnison - Paradox Creek</t>
  </si>
  <si>
    <t>Gunnison - Upper Gunnison River</t>
  </si>
  <si>
    <t>Gunnison - Dolores River</t>
  </si>
  <si>
    <t>South Platte - South Platte - Balzac to Stateline</t>
  </si>
  <si>
    <t>South Platte - Arikaree River</t>
  </si>
  <si>
    <t>Arkansas - Cimarron River</t>
  </si>
  <si>
    <t>Arkansas - Arkansas - Las Animas to Stateline</t>
  </si>
  <si>
    <t>Gunnison - Upper Uncompahgre River</t>
  </si>
  <si>
    <t>San Juan/Dolores - Disappointment Creek</t>
  </si>
  <si>
    <t>South Platte - Clear Creek</t>
  </si>
  <si>
    <t>Colorado - Roan Creek</t>
  </si>
  <si>
    <t>San Juan/Dolores - Dolores River</t>
  </si>
  <si>
    <t>Colorado - Lower Colorado River</t>
  </si>
  <si>
    <t>Gunnison - Little Dolores River</t>
  </si>
  <si>
    <t>South Platte - Sand Creek</t>
  </si>
  <si>
    <t>San Juan/Dolores - Navajo River</t>
  </si>
  <si>
    <t>San Juan/Dolores - Piedra River</t>
  </si>
  <si>
    <t>Arkansas - Huerfano River</t>
  </si>
  <si>
    <t>South Platte - South Platte - Cheesman to Denver Gage</t>
  </si>
  <si>
    <t>South Platte - North Fork of South Platte</t>
  </si>
  <si>
    <t>South Platte - Bear Creek</t>
  </si>
  <si>
    <t>CWCB</t>
  </si>
  <si>
    <t>NativeRegulatoryOverlayID</t>
  </si>
  <si>
    <t>RegulatoryOverlayUID</t>
  </si>
  <si>
    <t>RegulatoryName</t>
  </si>
  <si>
    <t>RegulatoryDescription</t>
  </si>
  <si>
    <t>RegulatoryStatusCV</t>
  </si>
  <si>
    <t>OversightAgency</t>
  </si>
  <si>
    <t>RegulatoryStatute</t>
  </si>
  <si>
    <t>RegulatoryStatuteLink</t>
  </si>
  <si>
    <t>TimeframeStart</t>
  </si>
  <si>
    <t>TimeframeEnd</t>
  </si>
  <si>
    <t>DataPublicationDate</t>
  </si>
  <si>
    <t>ReportYearTypeCV</t>
  </si>
  <si>
    <t>ReportYearStartMonth</t>
  </si>
  <si>
    <t>ReportYearCV</t>
  </si>
  <si>
    <t>Active</t>
  </si>
  <si>
    <t>CODWR-1</t>
  </si>
  <si>
    <t>CODWR-2</t>
  </si>
  <si>
    <t>CODWR-3</t>
  </si>
  <si>
    <t>CODWR-4</t>
  </si>
  <si>
    <t>CODWR-5</t>
  </si>
  <si>
    <t>CODWR-6</t>
  </si>
  <si>
    <t>CODWR-7</t>
  </si>
  <si>
    <t>CODWR-8</t>
  </si>
  <si>
    <t>CODWR-9</t>
  </si>
  <si>
    <t>CODWR-10</t>
  </si>
  <si>
    <t>CODWR-11</t>
  </si>
  <si>
    <t>CODWR-12</t>
  </si>
  <si>
    <t>CODWR-13</t>
  </si>
  <si>
    <t>CODWR-14</t>
  </si>
  <si>
    <t>CODWR-15</t>
  </si>
  <si>
    <t>CODWR-16</t>
  </si>
  <si>
    <t>CODWR-17</t>
  </si>
  <si>
    <t>CODWR-18</t>
  </si>
  <si>
    <t>CODWR-19</t>
  </si>
  <si>
    <t>ReportingUnitNativeID</t>
  </si>
  <si>
    <t>ReportingUnitUID</t>
  </si>
  <si>
    <t>ReportingUnitName</t>
  </si>
  <si>
    <t>ReportingUnitTypeCV</t>
  </si>
  <si>
    <t>ReportingUnitUpdateDate</t>
  </si>
  <si>
    <t>ReportingUnitProductVersion</t>
  </si>
  <si>
    <t>StateCV</t>
  </si>
  <si>
    <t>Geometry</t>
  </si>
  <si>
    <t>InterbasinTransferFromID</t>
  </si>
  <si>
    <t>InterbasinTransferToID</t>
  </si>
  <si>
    <t>EPSGCodeCV</t>
  </si>
  <si>
    <t>VerticalDatumEPSGCodeCV</t>
  </si>
  <si>
    <t>NHDMetadataCV</t>
  </si>
  <si>
    <t>CODWR-20</t>
  </si>
  <si>
    <t>CODWR-21</t>
  </si>
  <si>
    <t>CODWR-22</t>
  </si>
  <si>
    <t>CODWR-23</t>
  </si>
  <si>
    <t>CODWR-24</t>
  </si>
  <si>
    <t>CODWR-25</t>
  </si>
  <si>
    <t>CODWR-26</t>
  </si>
  <si>
    <t>CODWR-27</t>
  </si>
  <si>
    <t>CODWR-28</t>
  </si>
  <si>
    <t>CODWR-29</t>
  </si>
  <si>
    <t>CODWR-30</t>
  </si>
  <si>
    <t>CODWR-31</t>
  </si>
  <si>
    <t>CODWR-32</t>
  </si>
  <si>
    <t>CODWR-33</t>
  </si>
  <si>
    <t>CODWR-34</t>
  </si>
  <si>
    <t>CODWR-35</t>
  </si>
  <si>
    <t>CODWR-36</t>
  </si>
  <si>
    <t>CODWR-37</t>
  </si>
  <si>
    <t>CODWR-38</t>
  </si>
  <si>
    <t>CODWR-39</t>
  </si>
  <si>
    <t>CODWR-40</t>
  </si>
  <si>
    <t>CODWR-41</t>
  </si>
  <si>
    <t>CODWR-42</t>
  </si>
  <si>
    <t>CODWR-43</t>
  </si>
  <si>
    <t>CODWR-44</t>
  </si>
  <si>
    <t>CODWR-45</t>
  </si>
  <si>
    <t>CODWR-46</t>
  </si>
  <si>
    <t>CODWR-47</t>
  </si>
  <si>
    <t>CODWR-48</t>
  </si>
  <si>
    <t>CODWR-49</t>
  </si>
  <si>
    <t>CODWR-50</t>
  </si>
  <si>
    <t>CODWR-51</t>
  </si>
  <si>
    <t>CODWR-52</t>
  </si>
  <si>
    <t>CODWR-53</t>
  </si>
  <si>
    <t>CODWR-54</t>
  </si>
  <si>
    <t>CODWR-55</t>
  </si>
  <si>
    <t>CODWR-56</t>
  </si>
  <si>
    <t>CODWR-57</t>
  </si>
  <si>
    <t>CODWR-58</t>
  </si>
  <si>
    <t>CODWR-59</t>
  </si>
  <si>
    <t>CODWR-60</t>
  </si>
  <si>
    <t>CODWR-61</t>
  </si>
  <si>
    <t>CODWR-62</t>
  </si>
  <si>
    <t>CODWR-63</t>
  </si>
  <si>
    <t>CODWR-64</t>
  </si>
  <si>
    <t>CODWR-65</t>
  </si>
  <si>
    <t>CODWR-66</t>
  </si>
  <si>
    <t>CODWR-67</t>
  </si>
  <si>
    <t>CODWR-68</t>
  </si>
  <si>
    <t>CODWR-69</t>
  </si>
  <si>
    <t>CODWR-70</t>
  </si>
  <si>
    <t>CODWR-71</t>
  </si>
  <si>
    <t>CODWR-72</t>
  </si>
  <si>
    <t>CODWR-73</t>
  </si>
  <si>
    <t>CODWR-74</t>
  </si>
  <si>
    <t>CODWR-75</t>
  </si>
  <si>
    <t>CODWR-76</t>
  </si>
  <si>
    <t>CODWR-77</t>
  </si>
  <si>
    <t>CODWR-78</t>
  </si>
  <si>
    <t>CO</t>
  </si>
  <si>
    <t>WaterYear</t>
  </si>
  <si>
    <t>November</t>
  </si>
  <si>
    <t>10_A</t>
  </si>
  <si>
    <t>11_A</t>
  </si>
  <si>
    <t>12_A</t>
  </si>
  <si>
    <t>13_A</t>
  </si>
  <si>
    <t>14_A</t>
  </si>
  <si>
    <t>15_A</t>
  </si>
  <si>
    <t>16_A</t>
  </si>
  <si>
    <t>17_A</t>
  </si>
  <si>
    <t>18_A</t>
  </si>
  <si>
    <t>19_A</t>
  </si>
  <si>
    <t>20_A</t>
  </si>
  <si>
    <t>21_A</t>
  </si>
  <si>
    <t>22_A</t>
  </si>
  <si>
    <t>23_A</t>
  </si>
  <si>
    <t>24_A</t>
  </si>
  <si>
    <t>25_A</t>
  </si>
  <si>
    <t>26_A</t>
  </si>
  <si>
    <t>27_A</t>
  </si>
  <si>
    <t>28_A</t>
  </si>
  <si>
    <t>OrganizationUID</t>
  </si>
  <si>
    <t>OrganizationName</t>
  </si>
  <si>
    <t>OrganizationPurview</t>
  </si>
  <si>
    <t>OrganizationWebsite</t>
  </si>
  <si>
    <t>OrganizationPhoneNumber</t>
  </si>
  <si>
    <t>OrganizationContactName</t>
  </si>
  <si>
    <t>OrganizationContactEmail</t>
  </si>
  <si>
    <t>Colorado Water Conservation Board</t>
  </si>
  <si>
    <t>Water Administration for the State of Colorado</t>
  </si>
  <si>
    <t>Water Planning for the State of Colorado</t>
  </si>
  <si>
    <t>303-866-3581</t>
  </si>
  <si>
    <t>303-866-3441</t>
  </si>
  <si>
    <t>Doug Stenzel</t>
  </si>
  <si>
    <t>Rebecca Mitchell</t>
  </si>
  <si>
    <t>abc@co.com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</si>
</sst>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0" xfId="0" applyFont="1"/>
    <xf numFmtId="0" fontId="0" fillId="0" borderId="0" xfId="0" applyAlignment="1">
      <alignment horizontal="center"/>
    </xf>
    <xf numFmtId="0" fontId="1" fillId="0" borderId="0" xfId="0" applyFont="1" applyAlignment="1">
      <alignment horizontal="center"/>
    </xf>
    <xf numFmtId="14" fontId="0" fillId="0" borderId="0" xfId="0" applyNumberFormat="1" applyAlignment="1">
      <alignment horizontal="center"/>
    </xf>
    <xf numFmtId="14" fontId="0" fillId="0" borderId="0" xfId="0" applyNumberFormat="1"/>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abc@co.com" TargetMode="External"/><Relationship Id="rId1" Type="http://schemas.openxmlformats.org/officeDocument/2006/relationships/hyperlink" Target="mailto:abc@co.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06F6F1-D933-4FCE-A17E-9028CB2D7FB4}">
  <dimension ref="A1:G3"/>
  <sheetViews>
    <sheetView tabSelected="1" zoomScale="160" zoomScaleNormal="160" workbookViewId="0">
      <selection activeCell="B14" sqref="B14"/>
    </sheetView>
  </sheetViews>
  <sheetFormatPr defaultRowHeight="14.5" x14ac:dyDescent="0.35"/>
  <cols>
    <col min="1" max="1" width="14.6328125" bestFit="1" customWidth="1"/>
    <col min="2" max="2" width="16.453125" bestFit="1" customWidth="1"/>
    <col min="3" max="3" width="18.54296875" bestFit="1" customWidth="1"/>
    <col min="4" max="4" width="18.6328125" bestFit="1" customWidth="1"/>
    <col min="5" max="5" width="24" bestFit="1" customWidth="1"/>
    <col min="6" max="6" width="23.26953125" bestFit="1" customWidth="1"/>
    <col min="7" max="7" width="23" bestFit="1" customWidth="1"/>
  </cols>
  <sheetData>
    <row r="1" spans="1:7" s="1" customFormat="1" x14ac:dyDescent="0.35">
      <c r="A1" s="1" t="s">
        <v>252</v>
      </c>
      <c r="B1" s="1" t="s">
        <v>253</v>
      </c>
      <c r="C1" s="1" t="s">
        <v>254</v>
      </c>
      <c r="D1" s="1" t="s">
        <v>255</v>
      </c>
      <c r="E1" s="1" t="s">
        <v>256</v>
      </c>
      <c r="F1" s="1" t="s">
        <v>257</v>
      </c>
      <c r="G1" s="1" t="s">
        <v>258</v>
      </c>
    </row>
    <row r="2" spans="1:7" x14ac:dyDescent="0.35">
      <c r="A2" t="s">
        <v>0</v>
      </c>
      <c r="B2" t="s">
        <v>2</v>
      </c>
      <c r="C2" t="s">
        <v>260</v>
      </c>
      <c r="E2" t="s">
        <v>262</v>
      </c>
      <c r="F2" t="s">
        <v>264</v>
      </c>
      <c r="G2" s="6" t="s">
        <v>266</v>
      </c>
    </row>
    <row r="3" spans="1:7" x14ac:dyDescent="0.35">
      <c r="A3" t="s">
        <v>123</v>
      </c>
      <c r="B3" t="s">
        <v>259</v>
      </c>
      <c r="C3" t="s">
        <v>261</v>
      </c>
      <c r="E3" t="s">
        <v>263</v>
      </c>
      <c r="F3" t="s">
        <v>265</v>
      </c>
      <c r="G3" s="6" t="s">
        <v>266</v>
      </c>
    </row>
  </sheetData>
  <hyperlinks>
    <hyperlink ref="G2" r:id="rId1" xr:uid="{C4966F7A-8C08-42A4-8F9B-B3C0B4104860}"/>
    <hyperlink ref="G3" r:id="rId2" xr:uid="{69BD372A-D295-4217-B70C-94945471ED3A}"/>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7D4CA2-9AE6-43C2-A729-1591D3BEC99D}">
  <dimension ref="A1:N20"/>
  <sheetViews>
    <sheetView zoomScale="145" zoomScaleNormal="145" workbookViewId="0">
      <selection activeCell="B26" sqref="B26"/>
    </sheetView>
  </sheetViews>
  <sheetFormatPr defaultRowHeight="14.5" x14ac:dyDescent="0.35"/>
  <cols>
    <col min="1" max="1" width="23.54296875" style="2" bestFit="1" customWidth="1"/>
    <col min="2" max="2" width="19.453125" bestFit="1" customWidth="1"/>
    <col min="3" max="3" width="41.81640625" customWidth="1"/>
    <col min="4" max="4" width="19.453125" bestFit="1" customWidth="1"/>
    <col min="5" max="5" width="17.453125" bestFit="1" customWidth="1"/>
    <col min="6" max="6" width="15" bestFit="1" customWidth="1"/>
    <col min="7" max="7" width="16.08984375" bestFit="1" customWidth="1"/>
    <col min="8" max="8" width="19.453125" bestFit="1" customWidth="1"/>
    <col min="9" max="9" width="14" bestFit="1" customWidth="1"/>
    <col min="10" max="10" width="13.1796875" bestFit="1" customWidth="1"/>
    <col min="11" max="11" width="18" bestFit="1" customWidth="1"/>
    <col min="12" max="12" width="16.6328125" bestFit="1" customWidth="1"/>
    <col min="13" max="13" width="20" bestFit="1" customWidth="1"/>
    <col min="14" max="14" width="12.54296875" style="2" bestFit="1" customWidth="1"/>
  </cols>
  <sheetData>
    <row r="1" spans="1:14" s="1" customFormat="1" x14ac:dyDescent="0.35">
      <c r="A1" s="3" t="s">
        <v>124</v>
      </c>
      <c r="B1" s="1" t="s">
        <v>125</v>
      </c>
      <c r="C1" s="1" t="s">
        <v>126</v>
      </c>
      <c r="D1" s="1" t="s">
        <v>127</v>
      </c>
      <c r="E1" s="1" t="s">
        <v>128</v>
      </c>
      <c r="F1" s="1" t="s">
        <v>129</v>
      </c>
      <c r="G1" s="1" t="s">
        <v>130</v>
      </c>
      <c r="H1" s="1" t="s">
        <v>131</v>
      </c>
      <c r="I1" s="1" t="s">
        <v>132</v>
      </c>
      <c r="J1" s="1" t="s">
        <v>133</v>
      </c>
      <c r="K1" s="1" t="s">
        <v>134</v>
      </c>
      <c r="L1" s="1" t="s">
        <v>135</v>
      </c>
      <c r="M1" s="1" t="s">
        <v>136</v>
      </c>
      <c r="N1" s="3" t="s">
        <v>137</v>
      </c>
    </row>
    <row r="2" spans="1:14" x14ac:dyDescent="0.35">
      <c r="A2" s="2" t="s">
        <v>233</v>
      </c>
      <c r="B2" t="s">
        <v>139</v>
      </c>
      <c r="C2" t="s">
        <v>1</v>
      </c>
      <c r="D2" t="s">
        <v>3</v>
      </c>
      <c r="E2" t="s">
        <v>138</v>
      </c>
      <c r="F2" t="s">
        <v>2</v>
      </c>
      <c r="I2" s="4">
        <v>43490</v>
      </c>
      <c r="J2" s="4">
        <v>43855</v>
      </c>
      <c r="K2" s="5">
        <f ca="1">TODAY()</f>
        <v>43490</v>
      </c>
      <c r="L2" t="s">
        <v>231</v>
      </c>
      <c r="M2" t="s">
        <v>232</v>
      </c>
      <c r="N2" s="2">
        <v>2010</v>
      </c>
    </row>
    <row r="3" spans="1:14" x14ac:dyDescent="0.35">
      <c r="A3" s="2" t="s">
        <v>234</v>
      </c>
      <c r="B3" t="s">
        <v>140</v>
      </c>
      <c r="C3" t="s">
        <v>4</v>
      </c>
      <c r="D3" t="s">
        <v>5</v>
      </c>
      <c r="E3" t="s">
        <v>138</v>
      </c>
      <c r="F3" t="s">
        <v>2</v>
      </c>
      <c r="I3" s="4">
        <v>43490</v>
      </c>
      <c r="J3" s="4">
        <v>43855</v>
      </c>
      <c r="K3" s="5">
        <f t="shared" ref="K3:K20" ca="1" si="0">TODAY()</f>
        <v>43490</v>
      </c>
      <c r="L3" t="s">
        <v>231</v>
      </c>
      <c r="M3" t="s">
        <v>232</v>
      </c>
      <c r="N3" s="2">
        <v>2010</v>
      </c>
    </row>
    <row r="4" spans="1:14" x14ac:dyDescent="0.35">
      <c r="A4" s="2" t="s">
        <v>235</v>
      </c>
      <c r="B4" t="s">
        <v>141</v>
      </c>
      <c r="C4" t="s">
        <v>6</v>
      </c>
      <c r="D4" t="s">
        <v>8</v>
      </c>
      <c r="E4" t="s">
        <v>138</v>
      </c>
      <c r="F4" t="s">
        <v>7</v>
      </c>
      <c r="I4" s="4">
        <v>43490</v>
      </c>
      <c r="J4" s="4">
        <v>43855</v>
      </c>
      <c r="K4" s="5">
        <f t="shared" ca="1" si="0"/>
        <v>43490</v>
      </c>
      <c r="L4" t="s">
        <v>231</v>
      </c>
      <c r="M4" t="s">
        <v>232</v>
      </c>
      <c r="N4" s="2">
        <v>2010</v>
      </c>
    </row>
    <row r="5" spans="1:14" x14ac:dyDescent="0.35">
      <c r="A5" s="2" t="s">
        <v>236</v>
      </c>
      <c r="B5" t="s">
        <v>142</v>
      </c>
      <c r="C5" t="s">
        <v>9</v>
      </c>
      <c r="D5" t="s">
        <v>10</v>
      </c>
      <c r="E5" t="s">
        <v>138</v>
      </c>
      <c r="F5" t="s">
        <v>2</v>
      </c>
      <c r="I5" s="4">
        <v>43490</v>
      </c>
      <c r="J5" s="4">
        <v>43855</v>
      </c>
      <c r="K5" s="5">
        <f t="shared" ca="1" si="0"/>
        <v>43490</v>
      </c>
      <c r="L5" t="s">
        <v>231</v>
      </c>
      <c r="M5" t="s">
        <v>232</v>
      </c>
      <c r="N5" s="2">
        <v>2010</v>
      </c>
    </row>
    <row r="6" spans="1:14" x14ac:dyDescent="0.35">
      <c r="A6" s="2" t="s">
        <v>237</v>
      </c>
      <c r="B6" t="s">
        <v>143</v>
      </c>
      <c r="C6" t="s">
        <v>11</v>
      </c>
      <c r="D6" t="s">
        <v>12</v>
      </c>
      <c r="E6" t="s">
        <v>138</v>
      </c>
      <c r="F6" t="s">
        <v>2</v>
      </c>
      <c r="I6" s="4">
        <v>43490</v>
      </c>
      <c r="J6" s="4">
        <v>43855</v>
      </c>
      <c r="K6" s="5">
        <f t="shared" ca="1" si="0"/>
        <v>43490</v>
      </c>
      <c r="L6" t="s">
        <v>231</v>
      </c>
      <c r="M6" t="s">
        <v>232</v>
      </c>
      <c r="N6" s="2">
        <v>2010</v>
      </c>
    </row>
    <row r="7" spans="1:14" x14ac:dyDescent="0.35">
      <c r="A7" s="2" t="s">
        <v>238</v>
      </c>
      <c r="B7" t="s">
        <v>144</v>
      </c>
      <c r="C7" t="s">
        <v>13</v>
      </c>
      <c r="D7" t="s">
        <v>14</v>
      </c>
      <c r="E7" t="s">
        <v>138</v>
      </c>
      <c r="F7" t="s">
        <v>2</v>
      </c>
      <c r="I7" s="4">
        <v>43490</v>
      </c>
      <c r="J7" s="4">
        <v>43855</v>
      </c>
      <c r="K7" s="5">
        <f t="shared" ca="1" si="0"/>
        <v>43490</v>
      </c>
      <c r="L7" t="s">
        <v>231</v>
      </c>
      <c r="M7" t="s">
        <v>232</v>
      </c>
      <c r="N7" s="2">
        <v>2010</v>
      </c>
    </row>
    <row r="8" spans="1:14" x14ac:dyDescent="0.35">
      <c r="A8" s="2" t="s">
        <v>239</v>
      </c>
      <c r="B8" t="s">
        <v>145</v>
      </c>
      <c r="C8" t="s">
        <v>15</v>
      </c>
      <c r="D8" t="s">
        <v>16</v>
      </c>
      <c r="E8" t="s">
        <v>138</v>
      </c>
      <c r="F8" t="s">
        <v>2</v>
      </c>
      <c r="I8" s="4">
        <v>43490</v>
      </c>
      <c r="J8" s="4">
        <v>43855</v>
      </c>
      <c r="K8" s="5">
        <f t="shared" ca="1" si="0"/>
        <v>43490</v>
      </c>
      <c r="L8" t="s">
        <v>231</v>
      </c>
      <c r="M8" t="s">
        <v>232</v>
      </c>
      <c r="N8" s="2">
        <v>2010</v>
      </c>
    </row>
    <row r="9" spans="1:14" x14ac:dyDescent="0.35">
      <c r="A9" s="2" t="s">
        <v>240</v>
      </c>
      <c r="B9" t="s">
        <v>146</v>
      </c>
      <c r="C9" t="s">
        <v>17</v>
      </c>
      <c r="D9" t="s">
        <v>19</v>
      </c>
      <c r="E9" t="s">
        <v>138</v>
      </c>
      <c r="F9" t="s">
        <v>18</v>
      </c>
      <c r="I9" s="4">
        <v>43490</v>
      </c>
      <c r="J9" s="4">
        <v>43855</v>
      </c>
      <c r="K9" s="5">
        <f t="shared" ca="1" si="0"/>
        <v>43490</v>
      </c>
      <c r="L9" t="s">
        <v>231</v>
      </c>
      <c r="M9" t="s">
        <v>232</v>
      </c>
      <c r="N9" s="2">
        <v>2010</v>
      </c>
    </row>
    <row r="10" spans="1:14" x14ac:dyDescent="0.35">
      <c r="A10" s="2" t="s">
        <v>241</v>
      </c>
      <c r="B10" t="s">
        <v>147</v>
      </c>
      <c r="C10" t="s">
        <v>20</v>
      </c>
      <c r="D10" t="s">
        <v>21</v>
      </c>
      <c r="E10" t="s">
        <v>138</v>
      </c>
      <c r="F10" t="s">
        <v>2</v>
      </c>
      <c r="I10" s="4">
        <v>43490</v>
      </c>
      <c r="J10" s="4">
        <v>43855</v>
      </c>
      <c r="K10" s="5">
        <f t="shared" ca="1" si="0"/>
        <v>43490</v>
      </c>
      <c r="L10" t="s">
        <v>231</v>
      </c>
      <c r="M10" t="s">
        <v>232</v>
      </c>
      <c r="N10" s="2">
        <v>2010</v>
      </c>
    </row>
    <row r="11" spans="1:14" x14ac:dyDescent="0.35">
      <c r="A11" s="2" t="s">
        <v>242</v>
      </c>
      <c r="B11" t="s">
        <v>148</v>
      </c>
      <c r="C11" t="s">
        <v>22</v>
      </c>
      <c r="D11" t="s">
        <v>24</v>
      </c>
      <c r="E11" t="s">
        <v>138</v>
      </c>
      <c r="F11" t="s">
        <v>23</v>
      </c>
      <c r="I11" s="4">
        <v>43490</v>
      </c>
      <c r="J11" s="4">
        <v>43855</v>
      </c>
      <c r="K11" s="5">
        <f t="shared" ca="1" si="0"/>
        <v>43490</v>
      </c>
      <c r="L11" t="s">
        <v>231</v>
      </c>
      <c r="M11" t="s">
        <v>232</v>
      </c>
      <c r="N11" s="2">
        <v>2010</v>
      </c>
    </row>
    <row r="12" spans="1:14" x14ac:dyDescent="0.35">
      <c r="A12" s="2" t="s">
        <v>243</v>
      </c>
      <c r="B12" t="s">
        <v>149</v>
      </c>
      <c r="C12" t="s">
        <v>25</v>
      </c>
      <c r="D12" t="s">
        <v>26</v>
      </c>
      <c r="E12" t="s">
        <v>138</v>
      </c>
      <c r="F12" t="s">
        <v>2</v>
      </c>
      <c r="I12" s="4">
        <v>43490</v>
      </c>
      <c r="J12" s="4">
        <v>43855</v>
      </c>
      <c r="K12" s="5">
        <f t="shared" ca="1" si="0"/>
        <v>43490</v>
      </c>
      <c r="L12" t="s">
        <v>231</v>
      </c>
      <c r="M12" t="s">
        <v>232</v>
      </c>
      <c r="N12" s="2">
        <v>2010</v>
      </c>
    </row>
    <row r="13" spans="1:14" x14ac:dyDescent="0.35">
      <c r="A13" s="2" t="s">
        <v>244</v>
      </c>
      <c r="B13" t="s">
        <v>150</v>
      </c>
      <c r="C13" t="s">
        <v>27</v>
      </c>
      <c r="D13" t="s">
        <v>19</v>
      </c>
      <c r="E13" t="s">
        <v>138</v>
      </c>
      <c r="F13" t="s">
        <v>18</v>
      </c>
      <c r="I13" s="4">
        <v>43490</v>
      </c>
      <c r="J13" s="4">
        <v>43855</v>
      </c>
      <c r="K13" s="5">
        <f t="shared" ca="1" si="0"/>
        <v>43490</v>
      </c>
      <c r="L13" t="s">
        <v>231</v>
      </c>
      <c r="M13" t="s">
        <v>232</v>
      </c>
      <c r="N13" s="2">
        <v>2010</v>
      </c>
    </row>
    <row r="14" spans="1:14" x14ac:dyDescent="0.35">
      <c r="A14" s="2" t="s">
        <v>245</v>
      </c>
      <c r="B14" t="s">
        <v>151</v>
      </c>
      <c r="C14" t="s">
        <v>28</v>
      </c>
      <c r="D14" t="s">
        <v>29</v>
      </c>
      <c r="E14" t="s">
        <v>138</v>
      </c>
      <c r="F14" t="s">
        <v>2</v>
      </c>
      <c r="I14" s="4">
        <v>43490</v>
      </c>
      <c r="J14" s="4">
        <v>43855</v>
      </c>
      <c r="K14" s="5">
        <f t="shared" ca="1" si="0"/>
        <v>43490</v>
      </c>
      <c r="L14" t="s">
        <v>231</v>
      </c>
      <c r="M14" t="s">
        <v>232</v>
      </c>
      <c r="N14" s="2">
        <v>2010</v>
      </c>
    </row>
    <row r="15" spans="1:14" x14ac:dyDescent="0.35">
      <c r="A15" s="2" t="s">
        <v>246</v>
      </c>
      <c r="B15" t="s">
        <v>152</v>
      </c>
      <c r="C15" t="s">
        <v>30</v>
      </c>
      <c r="D15" t="s">
        <v>31</v>
      </c>
      <c r="E15" t="s">
        <v>138</v>
      </c>
      <c r="F15" t="s">
        <v>2</v>
      </c>
      <c r="I15" s="4">
        <v>43490</v>
      </c>
      <c r="J15" s="4">
        <v>43855</v>
      </c>
      <c r="K15" s="5">
        <f t="shared" ca="1" si="0"/>
        <v>43490</v>
      </c>
      <c r="L15" t="s">
        <v>231</v>
      </c>
      <c r="M15" t="s">
        <v>232</v>
      </c>
      <c r="N15" s="2">
        <v>2010</v>
      </c>
    </row>
    <row r="16" spans="1:14" x14ac:dyDescent="0.35">
      <c r="A16" s="2" t="s">
        <v>247</v>
      </c>
      <c r="B16" t="s">
        <v>153</v>
      </c>
      <c r="C16" t="s">
        <v>32</v>
      </c>
      <c r="D16" t="s">
        <v>34</v>
      </c>
      <c r="E16" t="s">
        <v>138</v>
      </c>
      <c r="F16" t="s">
        <v>33</v>
      </c>
      <c r="I16" s="4">
        <v>43490</v>
      </c>
      <c r="J16" s="4">
        <v>43855</v>
      </c>
      <c r="K16" s="5">
        <f t="shared" ca="1" si="0"/>
        <v>43490</v>
      </c>
      <c r="L16" t="s">
        <v>231</v>
      </c>
      <c r="M16" t="s">
        <v>232</v>
      </c>
      <c r="N16" s="2">
        <v>2010</v>
      </c>
    </row>
    <row r="17" spans="1:14" x14ac:dyDescent="0.35">
      <c r="A17" s="2" t="s">
        <v>248</v>
      </c>
      <c r="B17" t="s">
        <v>154</v>
      </c>
      <c r="C17" t="s">
        <v>17</v>
      </c>
      <c r="D17" t="s">
        <v>36</v>
      </c>
      <c r="E17" t="s">
        <v>138</v>
      </c>
      <c r="F17" t="s">
        <v>35</v>
      </c>
      <c r="I17" s="4">
        <v>43490</v>
      </c>
      <c r="J17" s="4">
        <v>43855</v>
      </c>
      <c r="K17" s="5">
        <f t="shared" ca="1" si="0"/>
        <v>43490</v>
      </c>
      <c r="L17" t="s">
        <v>231</v>
      </c>
      <c r="M17" t="s">
        <v>232</v>
      </c>
      <c r="N17" s="2">
        <v>2010</v>
      </c>
    </row>
    <row r="18" spans="1:14" x14ac:dyDescent="0.35">
      <c r="A18" s="2" t="s">
        <v>249</v>
      </c>
      <c r="B18" t="s">
        <v>155</v>
      </c>
      <c r="C18" t="s">
        <v>37</v>
      </c>
      <c r="D18" t="s">
        <v>38</v>
      </c>
      <c r="E18" t="s">
        <v>138</v>
      </c>
      <c r="F18" t="s">
        <v>2</v>
      </c>
      <c r="I18" s="4">
        <v>43490</v>
      </c>
      <c r="J18" s="4">
        <v>43855</v>
      </c>
      <c r="K18" s="5">
        <f t="shared" ca="1" si="0"/>
        <v>43490</v>
      </c>
      <c r="L18" t="s">
        <v>231</v>
      </c>
      <c r="M18" t="s">
        <v>232</v>
      </c>
      <c r="N18" s="2">
        <v>2010</v>
      </c>
    </row>
    <row r="19" spans="1:14" x14ac:dyDescent="0.35">
      <c r="A19" s="2" t="s">
        <v>250</v>
      </c>
      <c r="B19" t="s">
        <v>156</v>
      </c>
      <c r="C19" t="s">
        <v>39</v>
      </c>
      <c r="D19" t="s">
        <v>40</v>
      </c>
      <c r="E19" t="s">
        <v>138</v>
      </c>
      <c r="F19" t="s">
        <v>2</v>
      </c>
      <c r="I19" s="4">
        <v>43490</v>
      </c>
      <c r="J19" s="4">
        <v>43855</v>
      </c>
      <c r="K19" s="5">
        <f t="shared" ca="1" si="0"/>
        <v>43490</v>
      </c>
      <c r="L19" t="s">
        <v>231</v>
      </c>
      <c r="M19" t="s">
        <v>232</v>
      </c>
      <c r="N19" s="2">
        <v>2010</v>
      </c>
    </row>
    <row r="20" spans="1:14" x14ac:dyDescent="0.35">
      <c r="A20" s="2" t="s">
        <v>251</v>
      </c>
      <c r="B20" t="s">
        <v>157</v>
      </c>
      <c r="C20" t="s">
        <v>41</v>
      </c>
      <c r="D20" t="s">
        <v>42</v>
      </c>
      <c r="E20" t="s">
        <v>138</v>
      </c>
      <c r="F20" t="s">
        <v>2</v>
      </c>
      <c r="I20" s="4">
        <v>43490</v>
      </c>
      <c r="J20" s="4">
        <v>43855</v>
      </c>
      <c r="K20" s="5">
        <f t="shared" ca="1" si="0"/>
        <v>43490</v>
      </c>
      <c r="L20" t="s">
        <v>231</v>
      </c>
      <c r="M20" t="s">
        <v>232</v>
      </c>
      <c r="N20" s="2">
        <v>2010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44DA94-85CE-4911-AFB7-B2AEAC81C240}">
  <dimension ref="A1:M79"/>
  <sheetViews>
    <sheetView zoomScale="115" zoomScaleNormal="115" workbookViewId="0">
      <selection activeCell="C15" sqref="C15"/>
    </sheetView>
  </sheetViews>
  <sheetFormatPr defaultRowHeight="14.5" x14ac:dyDescent="0.35"/>
  <cols>
    <col min="1" max="1" width="20" bestFit="1" customWidth="1"/>
    <col min="2" max="2" width="15.81640625" bestFit="1" customWidth="1"/>
    <col min="3" max="3" width="47.1796875" bestFit="1" customWidth="1"/>
    <col min="4" max="4" width="19.08984375" bestFit="1" customWidth="1"/>
    <col min="5" max="5" width="22.90625" bestFit="1" customWidth="1"/>
    <col min="6" max="6" width="25.90625" bestFit="1" customWidth="1"/>
    <col min="7" max="7" width="7.453125" bestFit="1" customWidth="1"/>
    <col min="8" max="8" width="9.26953125" bestFit="1" customWidth="1"/>
    <col min="9" max="9" width="22.7265625" bestFit="1" customWidth="1"/>
    <col min="10" max="10" width="20.36328125" bestFit="1" customWidth="1"/>
    <col min="11" max="11" width="11.7265625" bestFit="1" customWidth="1"/>
    <col min="12" max="12" width="23.81640625" bestFit="1" customWidth="1"/>
    <col min="13" max="13" width="15.08984375" bestFit="1" customWidth="1"/>
  </cols>
  <sheetData>
    <row r="1" spans="1:13" s="1" customFormat="1" x14ac:dyDescent="0.35">
      <c r="A1" s="1" t="s">
        <v>158</v>
      </c>
      <c r="B1" s="1" t="s">
        <v>159</v>
      </c>
      <c r="C1" s="1" t="s">
        <v>160</v>
      </c>
      <c r="D1" s="1" t="s">
        <v>161</v>
      </c>
      <c r="E1" s="1" t="s">
        <v>162</v>
      </c>
      <c r="F1" s="1" t="s">
        <v>163</v>
      </c>
      <c r="G1" s="1" t="s">
        <v>164</v>
      </c>
      <c r="H1" s="1" t="s">
        <v>165</v>
      </c>
      <c r="I1" s="1" t="s">
        <v>166</v>
      </c>
      <c r="J1" s="1" t="s">
        <v>167</v>
      </c>
      <c r="K1" s="1" t="s">
        <v>168</v>
      </c>
      <c r="L1" s="1" t="s">
        <v>169</v>
      </c>
      <c r="M1" s="1" t="s">
        <v>170</v>
      </c>
    </row>
    <row r="2" spans="1:13" x14ac:dyDescent="0.35">
      <c r="A2" s="2">
        <v>1</v>
      </c>
      <c r="B2" t="s">
        <v>139</v>
      </c>
      <c r="C2" t="s">
        <v>44</v>
      </c>
      <c r="D2" t="s">
        <v>45</v>
      </c>
      <c r="G2" t="s">
        <v>230</v>
      </c>
    </row>
    <row r="3" spans="1:13" x14ac:dyDescent="0.35">
      <c r="A3" s="2">
        <v>2</v>
      </c>
      <c r="B3" t="s">
        <v>140</v>
      </c>
      <c r="C3" t="s">
        <v>56</v>
      </c>
      <c r="D3" t="s">
        <v>45</v>
      </c>
      <c r="G3" t="s">
        <v>230</v>
      </c>
    </row>
    <row r="4" spans="1:13" x14ac:dyDescent="0.35">
      <c r="A4" s="2">
        <v>3</v>
      </c>
      <c r="B4" t="s">
        <v>141</v>
      </c>
      <c r="C4" t="s">
        <v>67</v>
      </c>
      <c r="D4" t="s">
        <v>45</v>
      </c>
      <c r="G4" t="s">
        <v>230</v>
      </c>
    </row>
    <row r="5" spans="1:13" x14ac:dyDescent="0.35">
      <c r="A5" s="2">
        <v>4</v>
      </c>
      <c r="B5" t="s">
        <v>142</v>
      </c>
      <c r="C5" t="s">
        <v>78</v>
      </c>
      <c r="D5" t="s">
        <v>45</v>
      </c>
      <c r="G5" t="s">
        <v>230</v>
      </c>
    </row>
    <row r="6" spans="1:13" x14ac:dyDescent="0.35">
      <c r="A6" s="2">
        <v>5</v>
      </c>
      <c r="B6" t="s">
        <v>143</v>
      </c>
      <c r="C6" t="s">
        <v>89</v>
      </c>
      <c r="D6" t="s">
        <v>45</v>
      </c>
      <c r="G6" t="s">
        <v>230</v>
      </c>
    </row>
    <row r="7" spans="1:13" x14ac:dyDescent="0.35">
      <c r="A7" s="2">
        <v>6</v>
      </c>
      <c r="B7" t="s">
        <v>144</v>
      </c>
      <c r="C7" t="s">
        <v>100</v>
      </c>
      <c r="D7" t="s">
        <v>45</v>
      </c>
      <c r="G7" t="s">
        <v>230</v>
      </c>
    </row>
    <row r="8" spans="1:13" x14ac:dyDescent="0.35">
      <c r="A8" s="2">
        <v>7</v>
      </c>
      <c r="B8" t="s">
        <v>145</v>
      </c>
      <c r="C8" t="s">
        <v>111</v>
      </c>
      <c r="D8" t="s">
        <v>45</v>
      </c>
      <c r="G8" t="s">
        <v>230</v>
      </c>
    </row>
    <row r="9" spans="1:13" x14ac:dyDescent="0.35">
      <c r="A9" s="2">
        <v>8</v>
      </c>
      <c r="B9" t="s">
        <v>146</v>
      </c>
      <c r="C9" t="s">
        <v>120</v>
      </c>
      <c r="D9" t="s">
        <v>45</v>
      </c>
      <c r="G9" t="s">
        <v>230</v>
      </c>
    </row>
    <row r="10" spans="1:13" x14ac:dyDescent="0.35">
      <c r="A10" s="2">
        <v>9</v>
      </c>
      <c r="B10" t="s">
        <v>147</v>
      </c>
      <c r="C10" t="s">
        <v>122</v>
      </c>
      <c r="D10" t="s">
        <v>45</v>
      </c>
      <c r="G10" t="s">
        <v>230</v>
      </c>
    </row>
    <row r="11" spans="1:13" x14ac:dyDescent="0.35">
      <c r="A11" s="2">
        <v>10</v>
      </c>
      <c r="B11" t="s">
        <v>148</v>
      </c>
      <c r="C11" t="s">
        <v>46</v>
      </c>
      <c r="D11" t="s">
        <v>45</v>
      </c>
      <c r="G11" t="s">
        <v>230</v>
      </c>
    </row>
    <row r="12" spans="1:13" x14ac:dyDescent="0.35">
      <c r="A12" s="2">
        <v>11</v>
      </c>
      <c r="B12" t="s">
        <v>149</v>
      </c>
      <c r="C12" t="s">
        <v>47</v>
      </c>
      <c r="D12" t="s">
        <v>45</v>
      </c>
      <c r="G12" t="s">
        <v>230</v>
      </c>
    </row>
    <row r="13" spans="1:13" x14ac:dyDescent="0.35">
      <c r="A13" s="2">
        <v>12</v>
      </c>
      <c r="B13" t="s">
        <v>150</v>
      </c>
      <c r="C13" t="s">
        <v>48</v>
      </c>
      <c r="D13" t="s">
        <v>45</v>
      </c>
      <c r="G13" t="s">
        <v>230</v>
      </c>
    </row>
    <row r="14" spans="1:13" x14ac:dyDescent="0.35">
      <c r="A14" s="2">
        <v>13</v>
      </c>
      <c r="B14" t="s">
        <v>151</v>
      </c>
      <c r="C14" t="s">
        <v>49</v>
      </c>
      <c r="D14" t="s">
        <v>45</v>
      </c>
      <c r="G14" t="s">
        <v>230</v>
      </c>
    </row>
    <row r="15" spans="1:13" x14ac:dyDescent="0.35">
      <c r="A15" s="2">
        <v>14</v>
      </c>
      <c r="B15" t="s">
        <v>152</v>
      </c>
      <c r="C15" t="s">
        <v>50</v>
      </c>
      <c r="D15" t="s">
        <v>45</v>
      </c>
      <c r="G15" t="s">
        <v>230</v>
      </c>
    </row>
    <row r="16" spans="1:13" x14ac:dyDescent="0.35">
      <c r="A16" s="2">
        <v>15</v>
      </c>
      <c r="B16" t="s">
        <v>153</v>
      </c>
      <c r="C16" t="s">
        <v>51</v>
      </c>
      <c r="D16" t="s">
        <v>45</v>
      </c>
      <c r="G16" t="s">
        <v>230</v>
      </c>
    </row>
    <row r="17" spans="1:7" x14ac:dyDescent="0.35">
      <c r="A17" s="2">
        <v>16</v>
      </c>
      <c r="B17" t="s">
        <v>154</v>
      </c>
      <c r="C17" t="s">
        <v>52</v>
      </c>
      <c r="D17" t="s">
        <v>45</v>
      </c>
      <c r="G17" t="s">
        <v>230</v>
      </c>
    </row>
    <row r="18" spans="1:7" x14ac:dyDescent="0.35">
      <c r="A18" s="2">
        <v>17</v>
      </c>
      <c r="B18" t="s">
        <v>155</v>
      </c>
      <c r="C18" t="s">
        <v>53</v>
      </c>
      <c r="D18" t="s">
        <v>45</v>
      </c>
      <c r="G18" t="s">
        <v>230</v>
      </c>
    </row>
    <row r="19" spans="1:7" x14ac:dyDescent="0.35">
      <c r="A19" s="2">
        <v>18</v>
      </c>
      <c r="B19" t="s">
        <v>156</v>
      </c>
      <c r="C19" t="s">
        <v>54</v>
      </c>
      <c r="D19" t="s">
        <v>45</v>
      </c>
      <c r="G19" t="s">
        <v>230</v>
      </c>
    </row>
    <row r="20" spans="1:7" x14ac:dyDescent="0.35">
      <c r="A20" s="2">
        <v>19</v>
      </c>
      <c r="B20" t="s">
        <v>157</v>
      </c>
      <c r="C20" t="s">
        <v>55</v>
      </c>
      <c r="D20" t="s">
        <v>45</v>
      </c>
      <c r="G20" t="s">
        <v>230</v>
      </c>
    </row>
    <row r="21" spans="1:7" x14ac:dyDescent="0.35">
      <c r="A21" s="2">
        <v>20</v>
      </c>
      <c r="B21" t="s">
        <v>171</v>
      </c>
      <c r="C21" t="s">
        <v>57</v>
      </c>
      <c r="D21" t="s">
        <v>45</v>
      </c>
      <c r="G21" t="s">
        <v>230</v>
      </c>
    </row>
    <row r="22" spans="1:7" x14ac:dyDescent="0.35">
      <c r="A22" s="2">
        <v>21</v>
      </c>
      <c r="B22" t="s">
        <v>172</v>
      </c>
      <c r="C22" t="s">
        <v>58</v>
      </c>
      <c r="D22" t="s">
        <v>45</v>
      </c>
      <c r="G22" t="s">
        <v>230</v>
      </c>
    </row>
    <row r="23" spans="1:7" x14ac:dyDescent="0.35">
      <c r="A23" s="2">
        <v>22</v>
      </c>
      <c r="B23" t="s">
        <v>173</v>
      </c>
      <c r="C23" t="s">
        <v>59</v>
      </c>
      <c r="D23" t="s">
        <v>45</v>
      </c>
      <c r="G23" t="s">
        <v>230</v>
      </c>
    </row>
    <row r="24" spans="1:7" x14ac:dyDescent="0.35">
      <c r="A24" s="2">
        <v>23</v>
      </c>
      <c r="B24" t="s">
        <v>174</v>
      </c>
      <c r="C24" t="s">
        <v>60</v>
      </c>
      <c r="D24" t="s">
        <v>45</v>
      </c>
      <c r="G24" t="s">
        <v>230</v>
      </c>
    </row>
    <row r="25" spans="1:7" x14ac:dyDescent="0.35">
      <c r="A25" s="2">
        <v>24</v>
      </c>
      <c r="B25" t="s">
        <v>175</v>
      </c>
      <c r="C25" t="s">
        <v>61</v>
      </c>
      <c r="D25" t="s">
        <v>45</v>
      </c>
      <c r="G25" t="s">
        <v>230</v>
      </c>
    </row>
    <row r="26" spans="1:7" x14ac:dyDescent="0.35">
      <c r="A26" s="2">
        <v>25</v>
      </c>
      <c r="B26" t="s">
        <v>176</v>
      </c>
      <c r="C26" t="s">
        <v>62</v>
      </c>
      <c r="D26" t="s">
        <v>45</v>
      </c>
      <c r="G26" t="s">
        <v>230</v>
      </c>
    </row>
    <row r="27" spans="1:7" x14ac:dyDescent="0.35">
      <c r="A27" s="2">
        <v>26</v>
      </c>
      <c r="B27" t="s">
        <v>177</v>
      </c>
      <c r="C27" t="s">
        <v>63</v>
      </c>
      <c r="D27" t="s">
        <v>45</v>
      </c>
      <c r="G27" t="s">
        <v>230</v>
      </c>
    </row>
    <row r="28" spans="1:7" x14ac:dyDescent="0.35">
      <c r="A28" s="2">
        <v>27</v>
      </c>
      <c r="B28" t="s">
        <v>178</v>
      </c>
      <c r="C28" t="s">
        <v>64</v>
      </c>
      <c r="D28" t="s">
        <v>45</v>
      </c>
      <c r="G28" t="s">
        <v>230</v>
      </c>
    </row>
    <row r="29" spans="1:7" x14ac:dyDescent="0.35">
      <c r="A29" s="2">
        <v>28</v>
      </c>
      <c r="B29" t="s">
        <v>179</v>
      </c>
      <c r="C29" t="s">
        <v>65</v>
      </c>
      <c r="D29" t="s">
        <v>45</v>
      </c>
      <c r="G29" t="s">
        <v>230</v>
      </c>
    </row>
    <row r="30" spans="1:7" x14ac:dyDescent="0.35">
      <c r="A30" s="2">
        <v>29</v>
      </c>
      <c r="B30" t="s">
        <v>180</v>
      </c>
      <c r="C30" t="s">
        <v>66</v>
      </c>
      <c r="D30" t="s">
        <v>45</v>
      </c>
      <c r="G30" t="s">
        <v>230</v>
      </c>
    </row>
    <row r="31" spans="1:7" x14ac:dyDescent="0.35">
      <c r="A31" s="2">
        <v>30</v>
      </c>
      <c r="B31" t="s">
        <v>181</v>
      </c>
      <c r="C31" t="s">
        <v>68</v>
      </c>
      <c r="D31" t="s">
        <v>45</v>
      </c>
      <c r="G31" t="s">
        <v>230</v>
      </c>
    </row>
    <row r="32" spans="1:7" x14ac:dyDescent="0.35">
      <c r="A32" s="2">
        <v>31</v>
      </c>
      <c r="B32" t="s">
        <v>182</v>
      </c>
      <c r="C32" t="s">
        <v>69</v>
      </c>
      <c r="D32" t="s">
        <v>45</v>
      </c>
      <c r="G32" t="s">
        <v>230</v>
      </c>
    </row>
    <row r="33" spans="1:7" x14ac:dyDescent="0.35">
      <c r="A33" s="2">
        <v>32</v>
      </c>
      <c r="B33" t="s">
        <v>183</v>
      </c>
      <c r="C33" t="s">
        <v>70</v>
      </c>
      <c r="D33" t="s">
        <v>45</v>
      </c>
      <c r="G33" t="s">
        <v>230</v>
      </c>
    </row>
    <row r="34" spans="1:7" x14ac:dyDescent="0.35">
      <c r="A34" s="2">
        <v>33</v>
      </c>
      <c r="B34" t="s">
        <v>184</v>
      </c>
      <c r="C34" t="s">
        <v>71</v>
      </c>
      <c r="D34" t="s">
        <v>45</v>
      </c>
      <c r="G34" t="s">
        <v>230</v>
      </c>
    </row>
    <row r="35" spans="1:7" x14ac:dyDescent="0.35">
      <c r="A35" s="2">
        <v>34</v>
      </c>
      <c r="B35" t="s">
        <v>185</v>
      </c>
      <c r="C35" t="s">
        <v>72</v>
      </c>
      <c r="D35" t="s">
        <v>45</v>
      </c>
      <c r="G35" t="s">
        <v>230</v>
      </c>
    </row>
    <row r="36" spans="1:7" x14ac:dyDescent="0.35">
      <c r="A36" s="2">
        <v>35</v>
      </c>
      <c r="B36" t="s">
        <v>186</v>
      </c>
      <c r="C36" t="s">
        <v>73</v>
      </c>
      <c r="D36" t="s">
        <v>45</v>
      </c>
      <c r="G36" t="s">
        <v>230</v>
      </c>
    </row>
    <row r="37" spans="1:7" x14ac:dyDescent="0.35">
      <c r="A37" s="2">
        <v>36</v>
      </c>
      <c r="B37" t="s">
        <v>187</v>
      </c>
      <c r="C37" t="s">
        <v>74</v>
      </c>
      <c r="D37" t="s">
        <v>45</v>
      </c>
      <c r="G37" t="s">
        <v>230</v>
      </c>
    </row>
    <row r="38" spans="1:7" x14ac:dyDescent="0.35">
      <c r="A38" s="2">
        <v>37</v>
      </c>
      <c r="B38" t="s">
        <v>188</v>
      </c>
      <c r="C38" t="s">
        <v>75</v>
      </c>
      <c r="D38" t="s">
        <v>45</v>
      </c>
      <c r="G38" t="s">
        <v>230</v>
      </c>
    </row>
    <row r="39" spans="1:7" x14ac:dyDescent="0.35">
      <c r="A39" s="2">
        <v>38</v>
      </c>
      <c r="B39" t="s">
        <v>189</v>
      </c>
      <c r="C39" t="s">
        <v>76</v>
      </c>
      <c r="D39" t="s">
        <v>45</v>
      </c>
      <c r="G39" t="s">
        <v>230</v>
      </c>
    </row>
    <row r="40" spans="1:7" x14ac:dyDescent="0.35">
      <c r="A40" s="2">
        <v>39</v>
      </c>
      <c r="B40" t="s">
        <v>190</v>
      </c>
      <c r="C40" t="s">
        <v>77</v>
      </c>
      <c r="D40" t="s">
        <v>45</v>
      </c>
      <c r="G40" t="s">
        <v>230</v>
      </c>
    </row>
    <row r="41" spans="1:7" x14ac:dyDescent="0.35">
      <c r="A41" s="2">
        <v>40</v>
      </c>
      <c r="B41" t="s">
        <v>191</v>
      </c>
      <c r="C41" t="s">
        <v>79</v>
      </c>
      <c r="D41" t="s">
        <v>45</v>
      </c>
      <c r="G41" t="s">
        <v>230</v>
      </c>
    </row>
    <row r="42" spans="1:7" x14ac:dyDescent="0.35">
      <c r="A42" s="2">
        <v>41</v>
      </c>
      <c r="B42" t="s">
        <v>192</v>
      </c>
      <c r="C42" t="s">
        <v>80</v>
      </c>
      <c r="D42" t="s">
        <v>45</v>
      </c>
      <c r="G42" t="s">
        <v>230</v>
      </c>
    </row>
    <row r="43" spans="1:7" x14ac:dyDescent="0.35">
      <c r="A43" s="2">
        <v>42</v>
      </c>
      <c r="B43" t="s">
        <v>193</v>
      </c>
      <c r="C43" t="s">
        <v>81</v>
      </c>
      <c r="D43" t="s">
        <v>45</v>
      </c>
      <c r="G43" t="s">
        <v>230</v>
      </c>
    </row>
    <row r="44" spans="1:7" x14ac:dyDescent="0.35">
      <c r="A44" s="2">
        <v>43</v>
      </c>
      <c r="B44" t="s">
        <v>194</v>
      </c>
      <c r="C44" t="s">
        <v>82</v>
      </c>
      <c r="D44" t="s">
        <v>45</v>
      </c>
      <c r="G44" t="s">
        <v>230</v>
      </c>
    </row>
    <row r="45" spans="1:7" x14ac:dyDescent="0.35">
      <c r="A45" s="2">
        <v>44</v>
      </c>
      <c r="B45" t="s">
        <v>195</v>
      </c>
      <c r="C45" t="s">
        <v>83</v>
      </c>
      <c r="D45" t="s">
        <v>45</v>
      </c>
      <c r="G45" t="s">
        <v>230</v>
      </c>
    </row>
    <row r="46" spans="1:7" x14ac:dyDescent="0.35">
      <c r="A46" s="2">
        <v>45</v>
      </c>
      <c r="B46" t="s">
        <v>196</v>
      </c>
      <c r="C46" t="s">
        <v>84</v>
      </c>
      <c r="D46" t="s">
        <v>45</v>
      </c>
      <c r="G46" t="s">
        <v>230</v>
      </c>
    </row>
    <row r="47" spans="1:7" x14ac:dyDescent="0.35">
      <c r="A47" s="2">
        <v>46</v>
      </c>
      <c r="B47" t="s">
        <v>197</v>
      </c>
      <c r="C47" t="s">
        <v>85</v>
      </c>
      <c r="D47" t="s">
        <v>45</v>
      </c>
      <c r="G47" t="s">
        <v>230</v>
      </c>
    </row>
    <row r="48" spans="1:7" x14ac:dyDescent="0.35">
      <c r="A48" s="2">
        <v>47</v>
      </c>
      <c r="B48" t="s">
        <v>198</v>
      </c>
      <c r="C48" t="s">
        <v>86</v>
      </c>
      <c r="D48" t="s">
        <v>45</v>
      </c>
      <c r="G48" t="s">
        <v>230</v>
      </c>
    </row>
    <row r="49" spans="1:7" x14ac:dyDescent="0.35">
      <c r="A49" s="2">
        <v>48</v>
      </c>
      <c r="B49" t="s">
        <v>199</v>
      </c>
      <c r="C49" t="s">
        <v>87</v>
      </c>
      <c r="D49" t="s">
        <v>45</v>
      </c>
      <c r="G49" t="s">
        <v>230</v>
      </c>
    </row>
    <row r="50" spans="1:7" x14ac:dyDescent="0.35">
      <c r="A50" s="2">
        <v>49</v>
      </c>
      <c r="B50" t="s">
        <v>200</v>
      </c>
      <c r="C50" t="s">
        <v>88</v>
      </c>
      <c r="D50" t="s">
        <v>45</v>
      </c>
      <c r="G50" t="s">
        <v>230</v>
      </c>
    </row>
    <row r="51" spans="1:7" x14ac:dyDescent="0.35">
      <c r="A51" s="2">
        <v>50</v>
      </c>
      <c r="B51" t="s">
        <v>201</v>
      </c>
      <c r="C51" t="s">
        <v>90</v>
      </c>
      <c r="D51" t="s">
        <v>45</v>
      </c>
      <c r="G51" t="s">
        <v>230</v>
      </c>
    </row>
    <row r="52" spans="1:7" x14ac:dyDescent="0.35">
      <c r="A52" s="2">
        <v>51</v>
      </c>
      <c r="B52" t="s">
        <v>202</v>
      </c>
      <c r="C52" t="s">
        <v>91</v>
      </c>
      <c r="D52" t="s">
        <v>45</v>
      </c>
      <c r="G52" t="s">
        <v>230</v>
      </c>
    </row>
    <row r="53" spans="1:7" x14ac:dyDescent="0.35">
      <c r="A53" s="2">
        <v>52</v>
      </c>
      <c r="B53" t="s">
        <v>203</v>
      </c>
      <c r="C53" t="s">
        <v>92</v>
      </c>
      <c r="D53" t="s">
        <v>45</v>
      </c>
      <c r="G53" t="s">
        <v>230</v>
      </c>
    </row>
    <row r="54" spans="1:7" x14ac:dyDescent="0.35">
      <c r="A54" s="2">
        <v>53</v>
      </c>
      <c r="B54" t="s">
        <v>204</v>
      </c>
      <c r="C54" t="s">
        <v>93</v>
      </c>
      <c r="D54" t="s">
        <v>45</v>
      </c>
      <c r="G54" t="s">
        <v>230</v>
      </c>
    </row>
    <row r="55" spans="1:7" x14ac:dyDescent="0.35">
      <c r="A55" s="2">
        <v>54</v>
      </c>
      <c r="B55" t="s">
        <v>205</v>
      </c>
      <c r="C55" t="s">
        <v>94</v>
      </c>
      <c r="D55" t="s">
        <v>45</v>
      </c>
      <c r="G55" t="s">
        <v>230</v>
      </c>
    </row>
    <row r="56" spans="1:7" x14ac:dyDescent="0.35">
      <c r="A56" s="2">
        <v>55</v>
      </c>
      <c r="B56" t="s">
        <v>206</v>
      </c>
      <c r="C56" t="s">
        <v>95</v>
      </c>
      <c r="D56" t="s">
        <v>45</v>
      </c>
      <c r="G56" t="s">
        <v>230</v>
      </c>
    </row>
    <row r="57" spans="1:7" x14ac:dyDescent="0.35">
      <c r="A57" s="2">
        <v>56</v>
      </c>
      <c r="B57" t="s">
        <v>207</v>
      </c>
      <c r="C57" t="s">
        <v>96</v>
      </c>
      <c r="D57" t="s">
        <v>45</v>
      </c>
      <c r="G57" t="s">
        <v>230</v>
      </c>
    </row>
    <row r="58" spans="1:7" x14ac:dyDescent="0.35">
      <c r="A58" s="2">
        <v>57</v>
      </c>
      <c r="B58" t="s">
        <v>208</v>
      </c>
      <c r="C58" t="s">
        <v>97</v>
      </c>
      <c r="D58" t="s">
        <v>45</v>
      </c>
      <c r="G58" t="s">
        <v>230</v>
      </c>
    </row>
    <row r="59" spans="1:7" x14ac:dyDescent="0.35">
      <c r="A59" s="2">
        <v>58</v>
      </c>
      <c r="B59" t="s">
        <v>209</v>
      </c>
      <c r="C59" t="s">
        <v>98</v>
      </c>
      <c r="D59" t="s">
        <v>45</v>
      </c>
      <c r="G59" t="s">
        <v>230</v>
      </c>
    </row>
    <row r="60" spans="1:7" x14ac:dyDescent="0.35">
      <c r="A60" s="2">
        <v>59</v>
      </c>
      <c r="B60" t="s">
        <v>210</v>
      </c>
      <c r="C60" t="s">
        <v>99</v>
      </c>
      <c r="D60" t="s">
        <v>45</v>
      </c>
      <c r="G60" t="s">
        <v>230</v>
      </c>
    </row>
    <row r="61" spans="1:7" x14ac:dyDescent="0.35">
      <c r="A61" s="2">
        <v>60</v>
      </c>
      <c r="B61" t="s">
        <v>211</v>
      </c>
      <c r="C61" t="s">
        <v>101</v>
      </c>
      <c r="D61" t="s">
        <v>45</v>
      </c>
      <c r="G61" t="s">
        <v>230</v>
      </c>
    </row>
    <row r="62" spans="1:7" x14ac:dyDescent="0.35">
      <c r="A62" s="2">
        <v>61</v>
      </c>
      <c r="B62" t="s">
        <v>212</v>
      </c>
      <c r="C62" t="s">
        <v>102</v>
      </c>
      <c r="D62" t="s">
        <v>45</v>
      </c>
      <c r="G62" t="s">
        <v>230</v>
      </c>
    </row>
    <row r="63" spans="1:7" x14ac:dyDescent="0.35">
      <c r="A63" s="2">
        <v>62</v>
      </c>
      <c r="B63" t="s">
        <v>213</v>
      </c>
      <c r="C63" t="s">
        <v>103</v>
      </c>
      <c r="D63" t="s">
        <v>45</v>
      </c>
      <c r="G63" t="s">
        <v>230</v>
      </c>
    </row>
    <row r="64" spans="1:7" x14ac:dyDescent="0.35">
      <c r="A64" s="2">
        <v>63</v>
      </c>
      <c r="B64" t="s">
        <v>214</v>
      </c>
      <c r="C64" t="s">
        <v>104</v>
      </c>
      <c r="D64" t="s">
        <v>45</v>
      </c>
      <c r="G64" t="s">
        <v>230</v>
      </c>
    </row>
    <row r="65" spans="1:7" x14ac:dyDescent="0.35">
      <c r="A65" s="2">
        <v>64</v>
      </c>
      <c r="B65" t="s">
        <v>215</v>
      </c>
      <c r="C65" t="s">
        <v>105</v>
      </c>
      <c r="D65" t="s">
        <v>45</v>
      </c>
      <c r="G65" t="s">
        <v>230</v>
      </c>
    </row>
    <row r="66" spans="1:7" x14ac:dyDescent="0.35">
      <c r="A66" s="2">
        <v>65</v>
      </c>
      <c r="B66" t="s">
        <v>216</v>
      </c>
      <c r="C66" t="s">
        <v>106</v>
      </c>
      <c r="D66" t="s">
        <v>45</v>
      </c>
      <c r="G66" t="s">
        <v>230</v>
      </c>
    </row>
    <row r="67" spans="1:7" x14ac:dyDescent="0.35">
      <c r="A67" s="2">
        <v>66</v>
      </c>
      <c r="B67" t="s">
        <v>217</v>
      </c>
      <c r="C67" t="s">
        <v>107</v>
      </c>
      <c r="D67" t="s">
        <v>45</v>
      </c>
      <c r="G67" t="s">
        <v>230</v>
      </c>
    </row>
    <row r="68" spans="1:7" x14ac:dyDescent="0.35">
      <c r="A68" s="2">
        <v>67</v>
      </c>
      <c r="B68" t="s">
        <v>218</v>
      </c>
      <c r="C68" t="s">
        <v>108</v>
      </c>
      <c r="D68" t="s">
        <v>45</v>
      </c>
      <c r="G68" t="s">
        <v>230</v>
      </c>
    </row>
    <row r="69" spans="1:7" x14ac:dyDescent="0.35">
      <c r="A69" s="2">
        <v>68</v>
      </c>
      <c r="B69" t="s">
        <v>219</v>
      </c>
      <c r="C69" t="s">
        <v>109</v>
      </c>
      <c r="D69" t="s">
        <v>45</v>
      </c>
      <c r="G69" t="s">
        <v>230</v>
      </c>
    </row>
    <row r="70" spans="1:7" x14ac:dyDescent="0.35">
      <c r="A70" s="2">
        <v>69</v>
      </c>
      <c r="B70" t="s">
        <v>220</v>
      </c>
      <c r="C70" t="s">
        <v>110</v>
      </c>
      <c r="D70" t="s">
        <v>45</v>
      </c>
      <c r="G70" t="s">
        <v>230</v>
      </c>
    </row>
    <row r="71" spans="1:7" x14ac:dyDescent="0.35">
      <c r="A71" s="2">
        <v>70</v>
      </c>
      <c r="B71" t="s">
        <v>221</v>
      </c>
      <c r="C71" t="s">
        <v>112</v>
      </c>
      <c r="D71" t="s">
        <v>45</v>
      </c>
      <c r="G71" t="s">
        <v>230</v>
      </c>
    </row>
    <row r="72" spans="1:7" x14ac:dyDescent="0.35">
      <c r="A72" s="2">
        <v>71</v>
      </c>
      <c r="B72" t="s">
        <v>222</v>
      </c>
      <c r="C72" t="s">
        <v>113</v>
      </c>
      <c r="D72" t="s">
        <v>45</v>
      </c>
      <c r="G72" t="s">
        <v>230</v>
      </c>
    </row>
    <row r="73" spans="1:7" x14ac:dyDescent="0.35">
      <c r="A73" s="2">
        <v>72</v>
      </c>
      <c r="B73" t="s">
        <v>223</v>
      </c>
      <c r="C73" t="s">
        <v>114</v>
      </c>
      <c r="D73" t="s">
        <v>45</v>
      </c>
      <c r="G73" t="s">
        <v>230</v>
      </c>
    </row>
    <row r="74" spans="1:7" x14ac:dyDescent="0.35">
      <c r="A74" s="2">
        <v>73</v>
      </c>
      <c r="B74" t="s">
        <v>224</v>
      </c>
      <c r="C74" t="s">
        <v>115</v>
      </c>
      <c r="D74" t="s">
        <v>45</v>
      </c>
      <c r="G74" t="s">
        <v>230</v>
      </c>
    </row>
    <row r="75" spans="1:7" x14ac:dyDescent="0.35">
      <c r="A75" s="2">
        <v>76</v>
      </c>
      <c r="B75" t="s">
        <v>225</v>
      </c>
      <c r="C75" t="s">
        <v>116</v>
      </c>
      <c r="D75" t="s">
        <v>45</v>
      </c>
      <c r="G75" t="s">
        <v>230</v>
      </c>
    </row>
    <row r="76" spans="1:7" x14ac:dyDescent="0.35">
      <c r="A76" s="2">
        <v>77</v>
      </c>
      <c r="B76" t="s">
        <v>226</v>
      </c>
      <c r="C76" t="s">
        <v>117</v>
      </c>
      <c r="D76" t="s">
        <v>45</v>
      </c>
      <c r="G76" t="s">
        <v>230</v>
      </c>
    </row>
    <row r="77" spans="1:7" x14ac:dyDescent="0.35">
      <c r="A77" s="2">
        <v>78</v>
      </c>
      <c r="B77" t="s">
        <v>227</v>
      </c>
      <c r="C77" t="s">
        <v>118</v>
      </c>
      <c r="D77" t="s">
        <v>45</v>
      </c>
      <c r="G77" t="s">
        <v>230</v>
      </c>
    </row>
    <row r="78" spans="1:7" x14ac:dyDescent="0.35">
      <c r="A78" s="2">
        <v>79</v>
      </c>
      <c r="B78" t="s">
        <v>228</v>
      </c>
      <c r="C78" t="s">
        <v>119</v>
      </c>
      <c r="D78" t="s">
        <v>45</v>
      </c>
      <c r="G78" t="s">
        <v>230</v>
      </c>
    </row>
    <row r="79" spans="1:7" x14ac:dyDescent="0.35">
      <c r="A79" s="2">
        <v>80</v>
      </c>
      <c r="B79" t="s">
        <v>229</v>
      </c>
      <c r="C79" t="s">
        <v>121</v>
      </c>
      <c r="D79" t="s">
        <v>45</v>
      </c>
      <c r="G79" t="s">
        <v>230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062303-674C-4303-82C3-63D8C772099D}">
  <dimension ref="A1:D297"/>
  <sheetViews>
    <sheetView zoomScale="160" zoomScaleNormal="160" workbookViewId="0">
      <selection activeCell="A20" sqref="A20"/>
    </sheetView>
  </sheetViews>
  <sheetFormatPr defaultRowHeight="14.5" x14ac:dyDescent="0.35"/>
  <cols>
    <col min="1" max="1" width="48.26953125" bestFit="1" customWidth="1"/>
    <col min="2" max="2" width="50.1796875" bestFit="1" customWidth="1"/>
    <col min="3" max="3" width="12.36328125" style="2" bestFit="1" customWidth="1"/>
    <col min="4" max="4" width="18" style="2" bestFit="1" customWidth="1"/>
  </cols>
  <sheetData>
    <row r="1" spans="1:4" x14ac:dyDescent="0.35">
      <c r="A1" s="1" t="s">
        <v>126</v>
      </c>
      <c r="B1" s="1" t="s">
        <v>126</v>
      </c>
      <c r="C1" s="3" t="s">
        <v>137</v>
      </c>
      <c r="D1" s="3" t="s">
        <v>134</v>
      </c>
    </row>
    <row r="2" spans="1:4" x14ac:dyDescent="0.35">
      <c r="A2" t="s">
        <v>44</v>
      </c>
      <c r="B2" t="s">
        <v>1</v>
      </c>
      <c r="C2" s="2">
        <v>2010</v>
      </c>
      <c r="D2" s="4">
        <f ca="1">TODAY()</f>
        <v>43490</v>
      </c>
    </row>
    <row r="3" spans="1:4" x14ac:dyDescent="0.35">
      <c r="A3" t="s">
        <v>44</v>
      </c>
      <c r="B3" t="s">
        <v>4</v>
      </c>
      <c r="C3" s="2">
        <v>2010</v>
      </c>
      <c r="D3" s="4">
        <f t="shared" ref="D3:D66" ca="1" si="0">TODAY()</f>
        <v>43490</v>
      </c>
    </row>
    <row r="4" spans="1:4" x14ac:dyDescent="0.35">
      <c r="A4" t="s">
        <v>44</v>
      </c>
      <c r="B4" t="s">
        <v>6</v>
      </c>
      <c r="C4" s="2">
        <v>2010</v>
      </c>
      <c r="D4" s="4">
        <f t="shared" ca="1" si="0"/>
        <v>43490</v>
      </c>
    </row>
    <row r="5" spans="1:4" x14ac:dyDescent="0.35">
      <c r="A5" t="s">
        <v>46</v>
      </c>
      <c r="B5" t="s">
        <v>9</v>
      </c>
      <c r="C5" s="2">
        <v>2010</v>
      </c>
      <c r="D5" s="4">
        <f t="shared" ca="1" si="0"/>
        <v>43490</v>
      </c>
    </row>
    <row r="6" spans="1:4" x14ac:dyDescent="0.35">
      <c r="A6" t="s">
        <v>46</v>
      </c>
      <c r="B6" t="s">
        <v>11</v>
      </c>
      <c r="C6" s="2">
        <v>2010</v>
      </c>
      <c r="D6" s="4">
        <f t="shared" ca="1" si="0"/>
        <v>43490</v>
      </c>
    </row>
    <row r="7" spans="1:4" x14ac:dyDescent="0.35">
      <c r="A7" t="s">
        <v>47</v>
      </c>
      <c r="B7" t="s">
        <v>9</v>
      </c>
      <c r="C7" s="2">
        <v>2010</v>
      </c>
      <c r="D7" s="4">
        <f t="shared" ca="1" si="0"/>
        <v>43490</v>
      </c>
    </row>
    <row r="8" spans="1:4" x14ac:dyDescent="0.35">
      <c r="A8" t="s">
        <v>47</v>
      </c>
      <c r="B8" t="s">
        <v>11</v>
      </c>
      <c r="C8" s="2">
        <v>2010</v>
      </c>
      <c r="D8" s="4">
        <f t="shared" ca="1" si="0"/>
        <v>43490</v>
      </c>
    </row>
    <row r="9" spans="1:4" x14ac:dyDescent="0.35">
      <c r="A9" t="s">
        <v>48</v>
      </c>
      <c r="B9" t="s">
        <v>9</v>
      </c>
      <c r="C9" s="2">
        <v>2010</v>
      </c>
      <c r="D9" s="4">
        <f t="shared" ca="1" si="0"/>
        <v>43490</v>
      </c>
    </row>
    <row r="10" spans="1:4" x14ac:dyDescent="0.35">
      <c r="A10" t="s">
        <v>48</v>
      </c>
      <c r="B10" t="s">
        <v>11</v>
      </c>
      <c r="C10" s="2">
        <v>2010</v>
      </c>
      <c r="D10" s="4">
        <f t="shared" ca="1" si="0"/>
        <v>43490</v>
      </c>
    </row>
    <row r="11" spans="1:4" x14ac:dyDescent="0.35">
      <c r="A11" t="s">
        <v>49</v>
      </c>
      <c r="B11" t="s">
        <v>9</v>
      </c>
      <c r="C11" s="2">
        <v>2010</v>
      </c>
      <c r="D11" s="4">
        <f t="shared" ca="1" si="0"/>
        <v>43490</v>
      </c>
    </row>
    <row r="12" spans="1:4" x14ac:dyDescent="0.35">
      <c r="A12" t="s">
        <v>49</v>
      </c>
      <c r="B12" t="s">
        <v>11</v>
      </c>
      <c r="C12" s="2">
        <v>2010</v>
      </c>
      <c r="D12" s="4">
        <f t="shared" ca="1" si="0"/>
        <v>43490</v>
      </c>
    </row>
    <row r="13" spans="1:4" x14ac:dyDescent="0.35">
      <c r="A13" t="s">
        <v>50</v>
      </c>
      <c r="B13" t="s">
        <v>9</v>
      </c>
      <c r="C13" s="2">
        <v>2010</v>
      </c>
      <c r="D13" s="4">
        <f t="shared" ca="1" si="0"/>
        <v>43490</v>
      </c>
    </row>
    <row r="14" spans="1:4" x14ac:dyDescent="0.35">
      <c r="A14" t="s">
        <v>50</v>
      </c>
      <c r="B14" t="s">
        <v>11</v>
      </c>
      <c r="C14" s="2">
        <v>2010</v>
      </c>
      <c r="D14" s="4">
        <f t="shared" ca="1" si="0"/>
        <v>43490</v>
      </c>
    </row>
    <row r="15" spans="1:4" x14ac:dyDescent="0.35">
      <c r="A15" t="s">
        <v>51</v>
      </c>
      <c r="B15" t="s">
        <v>9</v>
      </c>
      <c r="C15" s="2">
        <v>2010</v>
      </c>
      <c r="D15" s="4">
        <f t="shared" ca="1" si="0"/>
        <v>43490</v>
      </c>
    </row>
    <row r="16" spans="1:4" x14ac:dyDescent="0.35">
      <c r="A16" t="s">
        <v>51</v>
      </c>
      <c r="B16" t="s">
        <v>11</v>
      </c>
      <c r="C16" s="2">
        <v>2010</v>
      </c>
      <c r="D16" s="4">
        <f t="shared" ca="1" si="0"/>
        <v>43490</v>
      </c>
    </row>
    <row r="17" spans="1:4" x14ac:dyDescent="0.35">
      <c r="A17" t="s">
        <v>52</v>
      </c>
      <c r="B17" t="s">
        <v>9</v>
      </c>
      <c r="C17" s="2">
        <v>2010</v>
      </c>
      <c r="D17" s="4">
        <f t="shared" ca="1" si="0"/>
        <v>43490</v>
      </c>
    </row>
    <row r="18" spans="1:4" x14ac:dyDescent="0.35">
      <c r="A18" t="s">
        <v>52</v>
      </c>
      <c r="B18" t="s">
        <v>11</v>
      </c>
      <c r="C18" s="2">
        <v>2010</v>
      </c>
      <c r="D18" s="4">
        <f t="shared" ca="1" si="0"/>
        <v>43490</v>
      </c>
    </row>
    <row r="19" spans="1:4" x14ac:dyDescent="0.35">
      <c r="A19" t="s">
        <v>53</v>
      </c>
      <c r="B19" t="s">
        <v>9</v>
      </c>
      <c r="C19" s="2">
        <v>2010</v>
      </c>
      <c r="D19" s="4">
        <f t="shared" ca="1" si="0"/>
        <v>43490</v>
      </c>
    </row>
    <row r="20" spans="1:4" x14ac:dyDescent="0.35">
      <c r="A20" t="s">
        <v>53</v>
      </c>
      <c r="B20" t="s">
        <v>11</v>
      </c>
      <c r="C20" s="2">
        <v>2010</v>
      </c>
      <c r="D20" s="4">
        <f t="shared" ca="1" si="0"/>
        <v>43490</v>
      </c>
    </row>
    <row r="21" spans="1:4" x14ac:dyDescent="0.35">
      <c r="A21" t="s">
        <v>54</v>
      </c>
      <c r="B21" t="s">
        <v>9</v>
      </c>
      <c r="C21" s="2">
        <v>2010</v>
      </c>
      <c r="D21" s="4">
        <f t="shared" ca="1" si="0"/>
        <v>43490</v>
      </c>
    </row>
    <row r="22" spans="1:4" x14ac:dyDescent="0.35">
      <c r="A22" t="s">
        <v>54</v>
      </c>
      <c r="B22" t="s">
        <v>11</v>
      </c>
      <c r="C22" s="2">
        <v>2010</v>
      </c>
      <c r="D22" s="4">
        <f t="shared" ca="1" si="0"/>
        <v>43490</v>
      </c>
    </row>
    <row r="23" spans="1:4" x14ac:dyDescent="0.35">
      <c r="A23" t="s">
        <v>55</v>
      </c>
      <c r="B23" t="s">
        <v>9</v>
      </c>
      <c r="C23" s="2">
        <v>2010</v>
      </c>
      <c r="D23" s="4">
        <f t="shared" ca="1" si="0"/>
        <v>43490</v>
      </c>
    </row>
    <row r="24" spans="1:4" x14ac:dyDescent="0.35">
      <c r="A24" t="s">
        <v>55</v>
      </c>
      <c r="B24" t="s">
        <v>11</v>
      </c>
      <c r="C24" s="2">
        <v>2010</v>
      </c>
      <c r="D24" s="4">
        <f t="shared" ca="1" si="0"/>
        <v>43490</v>
      </c>
    </row>
    <row r="25" spans="1:4" x14ac:dyDescent="0.35">
      <c r="A25" t="s">
        <v>56</v>
      </c>
      <c r="B25" t="s">
        <v>1</v>
      </c>
      <c r="C25" s="2">
        <v>2010</v>
      </c>
      <c r="D25" s="4">
        <f t="shared" ca="1" si="0"/>
        <v>43490</v>
      </c>
    </row>
    <row r="26" spans="1:4" x14ac:dyDescent="0.35">
      <c r="A26" t="s">
        <v>56</v>
      </c>
      <c r="B26" t="s">
        <v>4</v>
      </c>
      <c r="C26" s="2">
        <v>2010</v>
      </c>
      <c r="D26" s="4">
        <f t="shared" ca="1" si="0"/>
        <v>43490</v>
      </c>
    </row>
    <row r="27" spans="1:4" x14ac:dyDescent="0.35">
      <c r="A27" t="s">
        <v>56</v>
      </c>
      <c r="B27" t="s">
        <v>6</v>
      </c>
      <c r="C27" s="2">
        <v>2010</v>
      </c>
      <c r="D27" s="4">
        <f t="shared" ca="1" si="0"/>
        <v>43490</v>
      </c>
    </row>
    <row r="28" spans="1:4" x14ac:dyDescent="0.35">
      <c r="A28" t="s">
        <v>57</v>
      </c>
      <c r="B28" t="s">
        <v>13</v>
      </c>
      <c r="C28" s="2">
        <v>2010</v>
      </c>
      <c r="D28" s="4">
        <f t="shared" ca="1" si="0"/>
        <v>43490</v>
      </c>
    </row>
    <row r="29" spans="1:4" x14ac:dyDescent="0.35">
      <c r="A29" t="s">
        <v>57</v>
      </c>
      <c r="B29" t="s">
        <v>15</v>
      </c>
      <c r="C29" s="2">
        <v>2010</v>
      </c>
      <c r="D29" s="4">
        <f t="shared" ca="1" si="0"/>
        <v>43490</v>
      </c>
    </row>
    <row r="30" spans="1:4" x14ac:dyDescent="0.35">
      <c r="A30" t="s">
        <v>57</v>
      </c>
      <c r="B30" t="s">
        <v>17</v>
      </c>
      <c r="C30" s="2">
        <v>2010</v>
      </c>
      <c r="D30" s="4">
        <f t="shared" ca="1" si="0"/>
        <v>43490</v>
      </c>
    </row>
    <row r="31" spans="1:4" x14ac:dyDescent="0.35">
      <c r="A31" t="s">
        <v>58</v>
      </c>
      <c r="B31" t="s">
        <v>13</v>
      </c>
      <c r="C31" s="2">
        <v>2010</v>
      </c>
      <c r="D31" s="4">
        <f t="shared" ca="1" si="0"/>
        <v>43490</v>
      </c>
    </row>
    <row r="32" spans="1:4" x14ac:dyDescent="0.35">
      <c r="A32" t="s">
        <v>58</v>
      </c>
      <c r="B32" t="s">
        <v>15</v>
      </c>
      <c r="C32" s="2">
        <v>2010</v>
      </c>
      <c r="D32" s="4">
        <f t="shared" ca="1" si="0"/>
        <v>43490</v>
      </c>
    </row>
    <row r="33" spans="1:4" x14ac:dyDescent="0.35">
      <c r="A33" t="s">
        <v>58</v>
      </c>
      <c r="B33" t="s">
        <v>17</v>
      </c>
      <c r="C33" s="2">
        <v>2010</v>
      </c>
      <c r="D33" s="4">
        <f t="shared" ca="1" si="0"/>
        <v>43490</v>
      </c>
    </row>
    <row r="34" spans="1:4" x14ac:dyDescent="0.35">
      <c r="A34" t="s">
        <v>59</v>
      </c>
      <c r="B34" t="s">
        <v>13</v>
      </c>
      <c r="C34" s="2">
        <v>2010</v>
      </c>
      <c r="D34" s="4">
        <f t="shared" ca="1" si="0"/>
        <v>43490</v>
      </c>
    </row>
    <row r="35" spans="1:4" x14ac:dyDescent="0.35">
      <c r="A35" t="s">
        <v>59</v>
      </c>
      <c r="B35" t="s">
        <v>15</v>
      </c>
      <c r="C35" s="2">
        <v>2010</v>
      </c>
      <c r="D35" s="4">
        <f t="shared" ca="1" si="0"/>
        <v>43490</v>
      </c>
    </row>
    <row r="36" spans="1:4" x14ac:dyDescent="0.35">
      <c r="A36" t="s">
        <v>59</v>
      </c>
      <c r="B36" t="s">
        <v>17</v>
      </c>
      <c r="C36" s="2">
        <v>2010</v>
      </c>
      <c r="D36" s="4">
        <f t="shared" ca="1" si="0"/>
        <v>43490</v>
      </c>
    </row>
    <row r="37" spans="1:4" x14ac:dyDescent="0.35">
      <c r="A37" t="s">
        <v>60</v>
      </c>
      <c r="B37" t="s">
        <v>1</v>
      </c>
      <c r="C37" s="2">
        <v>2010</v>
      </c>
      <c r="D37" s="4">
        <f t="shared" ca="1" si="0"/>
        <v>43490</v>
      </c>
    </row>
    <row r="38" spans="1:4" x14ac:dyDescent="0.35">
      <c r="A38" t="s">
        <v>60</v>
      </c>
      <c r="B38" t="s">
        <v>4</v>
      </c>
      <c r="C38" s="2">
        <v>2010</v>
      </c>
      <c r="D38" s="4">
        <f t="shared" ca="1" si="0"/>
        <v>43490</v>
      </c>
    </row>
    <row r="39" spans="1:4" x14ac:dyDescent="0.35">
      <c r="A39" t="s">
        <v>60</v>
      </c>
      <c r="B39" t="s">
        <v>6</v>
      </c>
      <c r="C39" s="2">
        <v>2010</v>
      </c>
      <c r="D39" s="4">
        <f t="shared" ca="1" si="0"/>
        <v>43490</v>
      </c>
    </row>
    <row r="40" spans="1:4" x14ac:dyDescent="0.35">
      <c r="A40" t="s">
        <v>61</v>
      </c>
      <c r="B40" t="s">
        <v>13</v>
      </c>
      <c r="C40" s="2">
        <v>2010</v>
      </c>
      <c r="D40" s="4">
        <f t="shared" ca="1" si="0"/>
        <v>43490</v>
      </c>
    </row>
    <row r="41" spans="1:4" x14ac:dyDescent="0.35">
      <c r="A41" t="s">
        <v>61</v>
      </c>
      <c r="B41" t="s">
        <v>15</v>
      </c>
      <c r="C41" s="2">
        <v>2010</v>
      </c>
      <c r="D41" s="4">
        <f t="shared" ca="1" si="0"/>
        <v>43490</v>
      </c>
    </row>
    <row r="42" spans="1:4" x14ac:dyDescent="0.35">
      <c r="A42" t="s">
        <v>61</v>
      </c>
      <c r="B42" t="s">
        <v>17</v>
      </c>
      <c r="C42" s="2">
        <v>2010</v>
      </c>
      <c r="D42" s="4">
        <f t="shared" ca="1" si="0"/>
        <v>43490</v>
      </c>
    </row>
    <row r="43" spans="1:4" x14ac:dyDescent="0.35">
      <c r="A43" t="s">
        <v>62</v>
      </c>
      <c r="B43" t="s">
        <v>13</v>
      </c>
      <c r="C43" s="2">
        <v>2010</v>
      </c>
      <c r="D43" s="4">
        <f t="shared" ca="1" si="0"/>
        <v>43490</v>
      </c>
    </row>
    <row r="44" spans="1:4" x14ac:dyDescent="0.35">
      <c r="A44" t="s">
        <v>62</v>
      </c>
      <c r="B44" t="s">
        <v>15</v>
      </c>
      <c r="C44" s="2">
        <v>2010</v>
      </c>
      <c r="D44" s="4">
        <f t="shared" ca="1" si="0"/>
        <v>43490</v>
      </c>
    </row>
    <row r="45" spans="1:4" x14ac:dyDescent="0.35">
      <c r="A45" t="s">
        <v>62</v>
      </c>
      <c r="B45" t="s">
        <v>17</v>
      </c>
      <c r="C45" s="2">
        <v>2010</v>
      </c>
      <c r="D45" s="4">
        <f t="shared" ca="1" si="0"/>
        <v>43490</v>
      </c>
    </row>
    <row r="46" spans="1:4" x14ac:dyDescent="0.35">
      <c r="A46" t="s">
        <v>63</v>
      </c>
      <c r="B46" t="s">
        <v>13</v>
      </c>
      <c r="C46" s="2">
        <v>2010</v>
      </c>
      <c r="D46" s="4">
        <f t="shared" ca="1" si="0"/>
        <v>43490</v>
      </c>
    </row>
    <row r="47" spans="1:4" x14ac:dyDescent="0.35">
      <c r="A47" t="s">
        <v>63</v>
      </c>
      <c r="B47" t="s">
        <v>15</v>
      </c>
      <c r="C47" s="2">
        <v>2010</v>
      </c>
      <c r="D47" s="4">
        <f t="shared" ca="1" si="0"/>
        <v>43490</v>
      </c>
    </row>
    <row r="48" spans="1:4" x14ac:dyDescent="0.35">
      <c r="A48" t="s">
        <v>63</v>
      </c>
      <c r="B48" t="s">
        <v>17</v>
      </c>
      <c r="C48" s="2">
        <v>2010</v>
      </c>
      <c r="D48" s="4">
        <f t="shared" ca="1" si="0"/>
        <v>43490</v>
      </c>
    </row>
    <row r="49" spans="1:4" x14ac:dyDescent="0.35">
      <c r="A49" t="s">
        <v>64</v>
      </c>
      <c r="B49" t="s">
        <v>13</v>
      </c>
      <c r="C49" s="2">
        <v>2010</v>
      </c>
      <c r="D49" s="4">
        <f t="shared" ca="1" si="0"/>
        <v>43490</v>
      </c>
    </row>
    <row r="50" spans="1:4" x14ac:dyDescent="0.35">
      <c r="A50" t="s">
        <v>64</v>
      </c>
      <c r="B50" t="s">
        <v>15</v>
      </c>
      <c r="C50" s="2">
        <v>2010</v>
      </c>
      <c r="D50" s="4">
        <f t="shared" ca="1" si="0"/>
        <v>43490</v>
      </c>
    </row>
    <row r="51" spans="1:4" x14ac:dyDescent="0.35">
      <c r="A51" t="s">
        <v>64</v>
      </c>
      <c r="B51" t="s">
        <v>17</v>
      </c>
      <c r="C51" s="2">
        <v>2010</v>
      </c>
      <c r="D51" s="4">
        <f t="shared" ca="1" si="0"/>
        <v>43490</v>
      </c>
    </row>
    <row r="52" spans="1:4" x14ac:dyDescent="0.35">
      <c r="A52" t="s">
        <v>65</v>
      </c>
      <c r="B52" t="s">
        <v>20</v>
      </c>
      <c r="C52" s="2">
        <v>2010</v>
      </c>
      <c r="D52" s="4">
        <f t="shared" ca="1" si="0"/>
        <v>43490</v>
      </c>
    </row>
    <row r="53" spans="1:4" x14ac:dyDescent="0.35">
      <c r="A53" t="s">
        <v>65</v>
      </c>
      <c r="B53" t="s">
        <v>22</v>
      </c>
      <c r="C53" s="2">
        <v>2010</v>
      </c>
      <c r="D53" s="4">
        <f t="shared" ca="1" si="0"/>
        <v>43490</v>
      </c>
    </row>
    <row r="54" spans="1:4" x14ac:dyDescent="0.35">
      <c r="A54" t="s">
        <v>65</v>
      </c>
      <c r="B54" t="s">
        <v>25</v>
      </c>
      <c r="C54" s="2">
        <v>2010</v>
      </c>
      <c r="D54" s="4">
        <f t="shared" ca="1" si="0"/>
        <v>43490</v>
      </c>
    </row>
    <row r="55" spans="1:4" x14ac:dyDescent="0.35">
      <c r="A55" t="s">
        <v>65</v>
      </c>
      <c r="B55" t="s">
        <v>27</v>
      </c>
      <c r="C55" s="2">
        <v>2010</v>
      </c>
      <c r="D55" s="4">
        <f t="shared" ca="1" si="0"/>
        <v>43490</v>
      </c>
    </row>
    <row r="56" spans="1:4" x14ac:dyDescent="0.35">
      <c r="A56" t="s">
        <v>65</v>
      </c>
      <c r="B56" t="s">
        <v>17</v>
      </c>
      <c r="C56" s="2">
        <v>2010</v>
      </c>
      <c r="D56" s="4">
        <f t="shared" ca="1" si="0"/>
        <v>43490</v>
      </c>
    </row>
    <row r="57" spans="1:4" x14ac:dyDescent="0.35">
      <c r="A57" t="s">
        <v>66</v>
      </c>
      <c r="B57" t="s">
        <v>20</v>
      </c>
      <c r="C57" s="2">
        <v>2010</v>
      </c>
      <c r="D57" s="4">
        <f t="shared" ca="1" si="0"/>
        <v>43490</v>
      </c>
    </row>
    <row r="58" spans="1:4" x14ac:dyDescent="0.35">
      <c r="A58" t="s">
        <v>66</v>
      </c>
      <c r="B58" t="s">
        <v>28</v>
      </c>
      <c r="C58" s="2">
        <v>2010</v>
      </c>
      <c r="D58" s="4">
        <f t="shared" ca="1" si="0"/>
        <v>43490</v>
      </c>
    </row>
    <row r="59" spans="1:4" x14ac:dyDescent="0.35">
      <c r="A59" t="s">
        <v>66</v>
      </c>
      <c r="B59" t="s">
        <v>25</v>
      </c>
      <c r="C59" s="2">
        <v>2010</v>
      </c>
      <c r="D59" s="4">
        <f t="shared" ca="1" si="0"/>
        <v>43490</v>
      </c>
    </row>
    <row r="60" spans="1:4" x14ac:dyDescent="0.35">
      <c r="A60" t="s">
        <v>66</v>
      </c>
      <c r="B60" t="s">
        <v>30</v>
      </c>
      <c r="C60" s="2">
        <v>2010</v>
      </c>
      <c r="D60" s="4">
        <f t="shared" ca="1" si="0"/>
        <v>43490</v>
      </c>
    </row>
    <row r="61" spans="1:4" x14ac:dyDescent="0.35">
      <c r="A61" t="s">
        <v>66</v>
      </c>
      <c r="B61" t="s">
        <v>32</v>
      </c>
      <c r="C61" s="2">
        <v>2010</v>
      </c>
      <c r="D61" s="4">
        <f t="shared" ca="1" si="0"/>
        <v>43490</v>
      </c>
    </row>
    <row r="62" spans="1:4" x14ac:dyDescent="0.35">
      <c r="A62" t="s">
        <v>66</v>
      </c>
      <c r="B62" t="s">
        <v>17</v>
      </c>
      <c r="C62" s="2">
        <v>2010</v>
      </c>
      <c r="D62" s="4">
        <f t="shared" ca="1" si="0"/>
        <v>43490</v>
      </c>
    </row>
    <row r="63" spans="1:4" x14ac:dyDescent="0.35">
      <c r="A63" t="s">
        <v>67</v>
      </c>
      <c r="B63" t="s">
        <v>1</v>
      </c>
      <c r="C63" s="2">
        <v>2010</v>
      </c>
      <c r="D63" s="4">
        <f t="shared" ca="1" si="0"/>
        <v>43490</v>
      </c>
    </row>
    <row r="64" spans="1:4" x14ac:dyDescent="0.35">
      <c r="A64" t="s">
        <v>67</v>
      </c>
      <c r="B64" t="s">
        <v>4</v>
      </c>
      <c r="C64" s="2">
        <v>2010</v>
      </c>
      <c r="D64" s="4">
        <f t="shared" ca="1" si="0"/>
        <v>43490</v>
      </c>
    </row>
    <row r="65" spans="1:4" x14ac:dyDescent="0.35">
      <c r="A65" t="s">
        <v>67</v>
      </c>
      <c r="B65" t="s">
        <v>6</v>
      </c>
      <c r="C65" s="2">
        <v>2010</v>
      </c>
      <c r="D65" s="4">
        <f t="shared" ca="1" si="0"/>
        <v>43490</v>
      </c>
    </row>
    <row r="66" spans="1:4" x14ac:dyDescent="0.35">
      <c r="A66" t="s">
        <v>68</v>
      </c>
      <c r="B66" t="s">
        <v>20</v>
      </c>
      <c r="C66" s="2">
        <v>2010</v>
      </c>
      <c r="D66" s="4">
        <f t="shared" ca="1" si="0"/>
        <v>43490</v>
      </c>
    </row>
    <row r="67" spans="1:4" x14ac:dyDescent="0.35">
      <c r="A67" t="s">
        <v>68</v>
      </c>
      <c r="B67" t="s">
        <v>28</v>
      </c>
      <c r="C67" s="2">
        <v>2010</v>
      </c>
      <c r="D67" s="4">
        <f t="shared" ref="D67:D130" ca="1" si="1">TODAY()</f>
        <v>43490</v>
      </c>
    </row>
    <row r="68" spans="1:4" x14ac:dyDescent="0.35">
      <c r="A68" t="s">
        <v>68</v>
      </c>
      <c r="B68" t="s">
        <v>25</v>
      </c>
      <c r="C68" s="2">
        <v>2010</v>
      </c>
      <c r="D68" s="4">
        <f t="shared" ca="1" si="1"/>
        <v>43490</v>
      </c>
    </row>
    <row r="69" spans="1:4" x14ac:dyDescent="0.35">
      <c r="A69" t="s">
        <v>68</v>
      </c>
      <c r="B69" t="s">
        <v>30</v>
      </c>
      <c r="C69" s="2">
        <v>2010</v>
      </c>
      <c r="D69" s="4">
        <f t="shared" ca="1" si="1"/>
        <v>43490</v>
      </c>
    </row>
    <row r="70" spans="1:4" x14ac:dyDescent="0.35">
      <c r="A70" t="s">
        <v>68</v>
      </c>
      <c r="B70" t="s">
        <v>32</v>
      </c>
      <c r="C70" s="2">
        <v>2010</v>
      </c>
      <c r="D70" s="4">
        <f t="shared" ca="1" si="1"/>
        <v>43490</v>
      </c>
    </row>
    <row r="71" spans="1:4" x14ac:dyDescent="0.35">
      <c r="A71" t="s">
        <v>68</v>
      </c>
      <c r="B71" t="s">
        <v>32</v>
      </c>
      <c r="C71" s="2">
        <v>2010</v>
      </c>
      <c r="D71" s="4">
        <f t="shared" ca="1" si="1"/>
        <v>43490</v>
      </c>
    </row>
    <row r="72" spans="1:4" x14ac:dyDescent="0.35">
      <c r="A72" t="s">
        <v>69</v>
      </c>
      <c r="B72" t="s">
        <v>20</v>
      </c>
      <c r="C72" s="2">
        <v>2010</v>
      </c>
      <c r="D72" s="4">
        <f t="shared" ca="1" si="1"/>
        <v>43490</v>
      </c>
    </row>
    <row r="73" spans="1:4" x14ac:dyDescent="0.35">
      <c r="A73" t="s">
        <v>69</v>
      </c>
      <c r="B73" t="s">
        <v>28</v>
      </c>
      <c r="C73" s="2">
        <v>2010</v>
      </c>
      <c r="D73" s="4">
        <f t="shared" ca="1" si="1"/>
        <v>43490</v>
      </c>
    </row>
    <row r="74" spans="1:4" x14ac:dyDescent="0.35">
      <c r="A74" t="s">
        <v>69</v>
      </c>
      <c r="B74" t="s">
        <v>25</v>
      </c>
      <c r="C74" s="2">
        <v>2010</v>
      </c>
      <c r="D74" s="4">
        <f t="shared" ca="1" si="1"/>
        <v>43490</v>
      </c>
    </row>
    <row r="75" spans="1:4" x14ac:dyDescent="0.35">
      <c r="A75" t="s">
        <v>69</v>
      </c>
      <c r="B75" t="s">
        <v>30</v>
      </c>
      <c r="C75" s="2">
        <v>2010</v>
      </c>
      <c r="D75" s="4">
        <f t="shared" ca="1" si="1"/>
        <v>43490</v>
      </c>
    </row>
    <row r="76" spans="1:4" x14ac:dyDescent="0.35">
      <c r="A76" t="s">
        <v>69</v>
      </c>
      <c r="B76" t="s">
        <v>32</v>
      </c>
      <c r="C76" s="2">
        <v>2010</v>
      </c>
      <c r="D76" s="4">
        <f t="shared" ca="1" si="1"/>
        <v>43490</v>
      </c>
    </row>
    <row r="77" spans="1:4" x14ac:dyDescent="0.35">
      <c r="A77" t="s">
        <v>69</v>
      </c>
      <c r="B77" t="s">
        <v>17</v>
      </c>
      <c r="C77" s="2">
        <v>2010</v>
      </c>
      <c r="D77" s="4">
        <f t="shared" ca="1" si="1"/>
        <v>43490</v>
      </c>
    </row>
    <row r="78" spans="1:4" x14ac:dyDescent="0.35">
      <c r="A78" t="s">
        <v>70</v>
      </c>
      <c r="B78" t="s">
        <v>20</v>
      </c>
      <c r="C78" s="2">
        <v>2010</v>
      </c>
      <c r="D78" s="4">
        <f t="shared" ca="1" si="1"/>
        <v>43490</v>
      </c>
    </row>
    <row r="79" spans="1:4" x14ac:dyDescent="0.35">
      <c r="A79" t="s">
        <v>70</v>
      </c>
      <c r="B79" t="s">
        <v>28</v>
      </c>
      <c r="C79" s="2">
        <v>2010</v>
      </c>
      <c r="D79" s="4">
        <f t="shared" ca="1" si="1"/>
        <v>43490</v>
      </c>
    </row>
    <row r="80" spans="1:4" x14ac:dyDescent="0.35">
      <c r="A80" t="s">
        <v>70</v>
      </c>
      <c r="B80" t="s">
        <v>25</v>
      </c>
      <c r="C80" s="2">
        <v>2010</v>
      </c>
      <c r="D80" s="4">
        <f t="shared" ca="1" si="1"/>
        <v>43490</v>
      </c>
    </row>
    <row r="81" spans="1:4" x14ac:dyDescent="0.35">
      <c r="A81" t="s">
        <v>70</v>
      </c>
      <c r="B81" t="s">
        <v>30</v>
      </c>
      <c r="C81" s="2">
        <v>2010</v>
      </c>
      <c r="D81" s="4">
        <f t="shared" ca="1" si="1"/>
        <v>43490</v>
      </c>
    </row>
    <row r="82" spans="1:4" x14ac:dyDescent="0.35">
      <c r="A82" t="s">
        <v>70</v>
      </c>
      <c r="B82" t="s">
        <v>32</v>
      </c>
      <c r="C82" s="2">
        <v>2010</v>
      </c>
      <c r="D82" s="4">
        <f t="shared" ca="1" si="1"/>
        <v>43490</v>
      </c>
    </row>
    <row r="83" spans="1:4" x14ac:dyDescent="0.35">
      <c r="A83" t="s">
        <v>70</v>
      </c>
      <c r="B83" t="s">
        <v>17</v>
      </c>
      <c r="C83" s="2">
        <v>2010</v>
      </c>
      <c r="D83" s="4">
        <f t="shared" ca="1" si="1"/>
        <v>43490</v>
      </c>
    </row>
    <row r="84" spans="1:4" x14ac:dyDescent="0.35">
      <c r="A84" t="s">
        <v>71</v>
      </c>
      <c r="B84" t="s">
        <v>20</v>
      </c>
      <c r="C84" s="2">
        <v>2010</v>
      </c>
      <c r="D84" s="4">
        <f t="shared" ca="1" si="1"/>
        <v>43490</v>
      </c>
    </row>
    <row r="85" spans="1:4" x14ac:dyDescent="0.35">
      <c r="A85" t="s">
        <v>71</v>
      </c>
      <c r="B85" t="s">
        <v>28</v>
      </c>
      <c r="C85" s="2">
        <v>2010</v>
      </c>
      <c r="D85" s="4">
        <f t="shared" ca="1" si="1"/>
        <v>43490</v>
      </c>
    </row>
    <row r="86" spans="1:4" x14ac:dyDescent="0.35">
      <c r="A86" t="s">
        <v>71</v>
      </c>
      <c r="B86" t="s">
        <v>25</v>
      </c>
      <c r="C86" s="2">
        <v>2010</v>
      </c>
      <c r="D86" s="4">
        <f t="shared" ca="1" si="1"/>
        <v>43490</v>
      </c>
    </row>
    <row r="87" spans="1:4" x14ac:dyDescent="0.35">
      <c r="A87" t="s">
        <v>71</v>
      </c>
      <c r="B87" t="s">
        <v>30</v>
      </c>
      <c r="C87" s="2">
        <v>2010</v>
      </c>
      <c r="D87" s="4">
        <f t="shared" ca="1" si="1"/>
        <v>43490</v>
      </c>
    </row>
    <row r="88" spans="1:4" x14ac:dyDescent="0.35">
      <c r="A88" t="s">
        <v>71</v>
      </c>
      <c r="B88" t="s">
        <v>32</v>
      </c>
      <c r="C88" s="2">
        <v>2010</v>
      </c>
      <c r="D88" s="4">
        <f t="shared" ca="1" si="1"/>
        <v>43490</v>
      </c>
    </row>
    <row r="89" spans="1:4" x14ac:dyDescent="0.35">
      <c r="A89" t="s">
        <v>71</v>
      </c>
      <c r="B89" t="s">
        <v>17</v>
      </c>
      <c r="C89" s="2">
        <v>2010</v>
      </c>
      <c r="D89" s="4">
        <f t="shared" ca="1" si="1"/>
        <v>43490</v>
      </c>
    </row>
    <row r="90" spans="1:4" x14ac:dyDescent="0.35">
      <c r="A90" t="s">
        <v>72</v>
      </c>
      <c r="B90" t="s">
        <v>20</v>
      </c>
      <c r="C90" s="2">
        <v>2010</v>
      </c>
      <c r="D90" s="4">
        <f t="shared" ca="1" si="1"/>
        <v>43490</v>
      </c>
    </row>
    <row r="91" spans="1:4" x14ac:dyDescent="0.35">
      <c r="A91" t="s">
        <v>72</v>
      </c>
      <c r="B91" t="s">
        <v>28</v>
      </c>
      <c r="C91" s="2">
        <v>2010</v>
      </c>
      <c r="D91" s="4">
        <f t="shared" ca="1" si="1"/>
        <v>43490</v>
      </c>
    </row>
    <row r="92" spans="1:4" x14ac:dyDescent="0.35">
      <c r="A92" t="s">
        <v>72</v>
      </c>
      <c r="B92" t="s">
        <v>25</v>
      </c>
      <c r="C92" s="2">
        <v>2010</v>
      </c>
      <c r="D92" s="4">
        <f t="shared" ca="1" si="1"/>
        <v>43490</v>
      </c>
    </row>
    <row r="93" spans="1:4" x14ac:dyDescent="0.35">
      <c r="A93" t="s">
        <v>72</v>
      </c>
      <c r="B93" t="s">
        <v>30</v>
      </c>
      <c r="C93" s="2">
        <v>2010</v>
      </c>
      <c r="D93" s="4">
        <f t="shared" ca="1" si="1"/>
        <v>43490</v>
      </c>
    </row>
    <row r="94" spans="1:4" x14ac:dyDescent="0.35">
      <c r="A94" t="s">
        <v>72</v>
      </c>
      <c r="B94" t="s">
        <v>32</v>
      </c>
      <c r="C94" s="2">
        <v>2010</v>
      </c>
      <c r="D94" s="4">
        <f t="shared" ca="1" si="1"/>
        <v>43490</v>
      </c>
    </row>
    <row r="95" spans="1:4" x14ac:dyDescent="0.35">
      <c r="A95" t="s">
        <v>72</v>
      </c>
      <c r="B95" t="s">
        <v>17</v>
      </c>
      <c r="C95" s="2">
        <v>2010</v>
      </c>
      <c r="D95" s="4">
        <f t="shared" ca="1" si="1"/>
        <v>43490</v>
      </c>
    </row>
    <row r="96" spans="1:4" x14ac:dyDescent="0.35">
      <c r="A96" t="s">
        <v>73</v>
      </c>
      <c r="B96" t="s">
        <v>13</v>
      </c>
      <c r="C96" s="2">
        <v>2010</v>
      </c>
      <c r="D96" s="4">
        <f t="shared" ca="1" si="1"/>
        <v>43490</v>
      </c>
    </row>
    <row r="97" spans="1:4" x14ac:dyDescent="0.35">
      <c r="A97" t="s">
        <v>73</v>
      </c>
      <c r="B97" t="s">
        <v>15</v>
      </c>
      <c r="C97" s="2">
        <v>2010</v>
      </c>
      <c r="D97" s="4">
        <f t="shared" ca="1" si="1"/>
        <v>43490</v>
      </c>
    </row>
    <row r="98" spans="1:4" x14ac:dyDescent="0.35">
      <c r="A98" t="s">
        <v>73</v>
      </c>
      <c r="B98" t="s">
        <v>17</v>
      </c>
      <c r="C98" s="2">
        <v>2010</v>
      </c>
      <c r="D98" s="4">
        <f t="shared" ca="1" si="1"/>
        <v>43490</v>
      </c>
    </row>
    <row r="99" spans="1:4" x14ac:dyDescent="0.35">
      <c r="A99" t="s">
        <v>74</v>
      </c>
      <c r="B99" t="s">
        <v>20</v>
      </c>
      <c r="C99" s="2">
        <v>2010</v>
      </c>
      <c r="D99" s="4">
        <f t="shared" ca="1" si="1"/>
        <v>43490</v>
      </c>
    </row>
    <row r="100" spans="1:4" x14ac:dyDescent="0.35">
      <c r="A100" t="s">
        <v>74</v>
      </c>
      <c r="B100" t="s">
        <v>25</v>
      </c>
      <c r="C100" s="2">
        <v>2010</v>
      </c>
      <c r="D100" s="4">
        <f t="shared" ca="1" si="1"/>
        <v>43490</v>
      </c>
    </row>
    <row r="101" spans="1:4" x14ac:dyDescent="0.35">
      <c r="A101" t="s">
        <v>74</v>
      </c>
      <c r="B101" t="s">
        <v>27</v>
      </c>
      <c r="C101" s="2">
        <v>2010</v>
      </c>
      <c r="D101" s="4">
        <f t="shared" ca="1" si="1"/>
        <v>43490</v>
      </c>
    </row>
    <row r="102" spans="1:4" x14ac:dyDescent="0.35">
      <c r="A102" t="s">
        <v>74</v>
      </c>
      <c r="B102" t="s">
        <v>17</v>
      </c>
      <c r="C102" s="2">
        <v>2010</v>
      </c>
      <c r="D102" s="4">
        <f t="shared" ca="1" si="1"/>
        <v>43490</v>
      </c>
    </row>
    <row r="103" spans="1:4" x14ac:dyDescent="0.35">
      <c r="A103" t="s">
        <v>75</v>
      </c>
      <c r="B103" t="s">
        <v>20</v>
      </c>
      <c r="C103" s="2">
        <v>2010</v>
      </c>
      <c r="D103" s="4">
        <f t="shared" ca="1" si="1"/>
        <v>43490</v>
      </c>
    </row>
    <row r="104" spans="1:4" x14ac:dyDescent="0.35">
      <c r="A104" t="s">
        <v>75</v>
      </c>
      <c r="B104" t="s">
        <v>25</v>
      </c>
      <c r="C104" s="2">
        <v>2010</v>
      </c>
      <c r="D104" s="4">
        <f t="shared" ca="1" si="1"/>
        <v>43490</v>
      </c>
    </row>
    <row r="105" spans="1:4" x14ac:dyDescent="0.35">
      <c r="A105" t="s">
        <v>75</v>
      </c>
      <c r="B105" t="s">
        <v>27</v>
      </c>
      <c r="C105" s="2">
        <v>2010</v>
      </c>
      <c r="D105" s="4">
        <f t="shared" ca="1" si="1"/>
        <v>43490</v>
      </c>
    </row>
    <row r="106" spans="1:4" x14ac:dyDescent="0.35">
      <c r="A106" t="s">
        <v>75</v>
      </c>
      <c r="B106" t="s">
        <v>17</v>
      </c>
      <c r="C106" s="2">
        <v>2010</v>
      </c>
      <c r="D106" s="4">
        <f t="shared" ca="1" si="1"/>
        <v>43490</v>
      </c>
    </row>
    <row r="107" spans="1:4" x14ac:dyDescent="0.35">
      <c r="A107" t="s">
        <v>76</v>
      </c>
      <c r="B107" t="s">
        <v>20</v>
      </c>
      <c r="C107" s="2">
        <v>2010</v>
      </c>
      <c r="D107" s="4">
        <f t="shared" ca="1" si="1"/>
        <v>43490</v>
      </c>
    </row>
    <row r="108" spans="1:4" x14ac:dyDescent="0.35">
      <c r="A108" t="s">
        <v>76</v>
      </c>
      <c r="B108" t="s">
        <v>25</v>
      </c>
      <c r="C108" s="2">
        <v>2010</v>
      </c>
      <c r="D108" s="4">
        <f t="shared" ca="1" si="1"/>
        <v>43490</v>
      </c>
    </row>
    <row r="109" spans="1:4" x14ac:dyDescent="0.35">
      <c r="A109" t="s">
        <v>76</v>
      </c>
      <c r="B109" t="s">
        <v>27</v>
      </c>
      <c r="C109" s="2">
        <v>2010</v>
      </c>
      <c r="D109" s="4">
        <f t="shared" ca="1" si="1"/>
        <v>43490</v>
      </c>
    </row>
    <row r="110" spans="1:4" x14ac:dyDescent="0.35">
      <c r="A110" t="s">
        <v>76</v>
      </c>
      <c r="B110" t="s">
        <v>17</v>
      </c>
      <c r="C110" s="2">
        <v>2010</v>
      </c>
      <c r="D110" s="4">
        <f t="shared" ca="1" si="1"/>
        <v>43490</v>
      </c>
    </row>
    <row r="111" spans="1:4" x14ac:dyDescent="0.35">
      <c r="A111" t="s">
        <v>77</v>
      </c>
      <c r="B111" t="s">
        <v>20</v>
      </c>
      <c r="C111" s="2">
        <v>2010</v>
      </c>
      <c r="D111" s="4">
        <f t="shared" ca="1" si="1"/>
        <v>43490</v>
      </c>
    </row>
    <row r="112" spans="1:4" x14ac:dyDescent="0.35">
      <c r="A112" t="s">
        <v>77</v>
      </c>
      <c r="B112" t="s">
        <v>25</v>
      </c>
      <c r="C112" s="2">
        <v>2010</v>
      </c>
      <c r="D112" s="4">
        <f t="shared" ca="1" si="1"/>
        <v>43490</v>
      </c>
    </row>
    <row r="113" spans="1:4" x14ac:dyDescent="0.35">
      <c r="A113" t="s">
        <v>77</v>
      </c>
      <c r="B113" t="s">
        <v>27</v>
      </c>
      <c r="C113" s="2">
        <v>2010</v>
      </c>
      <c r="D113" s="4">
        <f t="shared" ca="1" si="1"/>
        <v>43490</v>
      </c>
    </row>
    <row r="114" spans="1:4" x14ac:dyDescent="0.35">
      <c r="A114" t="s">
        <v>77</v>
      </c>
      <c r="B114" t="s">
        <v>17</v>
      </c>
      <c r="C114" s="2">
        <v>2010</v>
      </c>
      <c r="D114" s="4">
        <f t="shared" ca="1" si="1"/>
        <v>43490</v>
      </c>
    </row>
    <row r="115" spans="1:4" x14ac:dyDescent="0.35">
      <c r="A115" t="s">
        <v>78</v>
      </c>
      <c r="B115" t="s">
        <v>1</v>
      </c>
      <c r="C115" s="2">
        <v>2010</v>
      </c>
      <c r="D115" s="4">
        <f t="shared" ca="1" si="1"/>
        <v>43490</v>
      </c>
    </row>
    <row r="116" spans="1:4" x14ac:dyDescent="0.35">
      <c r="A116" t="s">
        <v>78</v>
      </c>
      <c r="B116" t="s">
        <v>4</v>
      </c>
      <c r="C116" s="2">
        <v>2010</v>
      </c>
      <c r="D116" s="4">
        <f t="shared" ca="1" si="1"/>
        <v>43490</v>
      </c>
    </row>
    <row r="117" spans="1:4" x14ac:dyDescent="0.35">
      <c r="A117" t="s">
        <v>78</v>
      </c>
      <c r="B117" t="s">
        <v>6</v>
      </c>
      <c r="C117" s="2">
        <v>2010</v>
      </c>
      <c r="D117" s="4">
        <f t="shared" ca="1" si="1"/>
        <v>43490</v>
      </c>
    </row>
    <row r="118" spans="1:4" x14ac:dyDescent="0.35">
      <c r="A118" t="s">
        <v>79</v>
      </c>
      <c r="B118" t="s">
        <v>20</v>
      </c>
      <c r="C118" s="2">
        <v>2010</v>
      </c>
      <c r="D118" s="4">
        <f t="shared" ca="1" si="1"/>
        <v>43490</v>
      </c>
    </row>
    <row r="119" spans="1:4" x14ac:dyDescent="0.35">
      <c r="A119" t="s">
        <v>79</v>
      </c>
      <c r="B119" t="s">
        <v>22</v>
      </c>
      <c r="C119" s="2">
        <v>2010</v>
      </c>
      <c r="D119" s="4">
        <f t="shared" ca="1" si="1"/>
        <v>43490</v>
      </c>
    </row>
    <row r="120" spans="1:4" x14ac:dyDescent="0.35">
      <c r="A120" t="s">
        <v>79</v>
      </c>
      <c r="B120" t="s">
        <v>25</v>
      </c>
      <c r="C120" s="2">
        <v>2010</v>
      </c>
      <c r="D120" s="4">
        <f t="shared" ca="1" si="1"/>
        <v>43490</v>
      </c>
    </row>
    <row r="121" spans="1:4" x14ac:dyDescent="0.35">
      <c r="A121" t="s">
        <v>79</v>
      </c>
      <c r="B121" t="s">
        <v>27</v>
      </c>
      <c r="C121" s="2">
        <v>2010</v>
      </c>
      <c r="D121" s="4">
        <f t="shared" ca="1" si="1"/>
        <v>43490</v>
      </c>
    </row>
    <row r="122" spans="1:4" x14ac:dyDescent="0.35">
      <c r="A122" t="s">
        <v>79</v>
      </c>
      <c r="B122" t="s">
        <v>17</v>
      </c>
      <c r="C122" s="2">
        <v>2010</v>
      </c>
      <c r="D122" s="4">
        <f t="shared" ca="1" si="1"/>
        <v>43490</v>
      </c>
    </row>
    <row r="123" spans="1:4" x14ac:dyDescent="0.35">
      <c r="A123" t="s">
        <v>80</v>
      </c>
      <c r="B123" t="s">
        <v>20</v>
      </c>
      <c r="C123" s="2">
        <v>2010</v>
      </c>
      <c r="D123" s="4">
        <f t="shared" ca="1" si="1"/>
        <v>43490</v>
      </c>
    </row>
    <row r="124" spans="1:4" x14ac:dyDescent="0.35">
      <c r="A124" t="s">
        <v>80</v>
      </c>
      <c r="B124" t="s">
        <v>22</v>
      </c>
      <c r="C124" s="2">
        <v>2010</v>
      </c>
      <c r="D124" s="4">
        <f t="shared" ca="1" si="1"/>
        <v>43490</v>
      </c>
    </row>
    <row r="125" spans="1:4" x14ac:dyDescent="0.35">
      <c r="A125" t="s">
        <v>80</v>
      </c>
      <c r="B125" t="s">
        <v>25</v>
      </c>
      <c r="C125" s="2">
        <v>2010</v>
      </c>
      <c r="D125" s="4">
        <f t="shared" ca="1" si="1"/>
        <v>43490</v>
      </c>
    </row>
    <row r="126" spans="1:4" x14ac:dyDescent="0.35">
      <c r="A126" t="s">
        <v>80</v>
      </c>
      <c r="B126" t="s">
        <v>27</v>
      </c>
      <c r="C126" s="2">
        <v>2010</v>
      </c>
      <c r="D126" s="4">
        <f t="shared" ca="1" si="1"/>
        <v>43490</v>
      </c>
    </row>
    <row r="127" spans="1:4" x14ac:dyDescent="0.35">
      <c r="A127" t="s">
        <v>80</v>
      </c>
      <c r="B127" t="s">
        <v>17</v>
      </c>
      <c r="C127" s="2">
        <v>2010</v>
      </c>
      <c r="D127" s="4">
        <f t="shared" ca="1" si="1"/>
        <v>43490</v>
      </c>
    </row>
    <row r="128" spans="1:4" x14ac:dyDescent="0.35">
      <c r="A128" t="s">
        <v>81</v>
      </c>
      <c r="B128" t="s">
        <v>20</v>
      </c>
      <c r="C128" s="2">
        <v>2010</v>
      </c>
      <c r="D128" s="4">
        <f t="shared" ca="1" si="1"/>
        <v>43490</v>
      </c>
    </row>
    <row r="129" spans="1:4" x14ac:dyDescent="0.35">
      <c r="A129" t="s">
        <v>81</v>
      </c>
      <c r="B129" t="s">
        <v>22</v>
      </c>
      <c r="C129" s="2">
        <v>2010</v>
      </c>
      <c r="D129" s="4">
        <f t="shared" ca="1" si="1"/>
        <v>43490</v>
      </c>
    </row>
    <row r="130" spans="1:4" x14ac:dyDescent="0.35">
      <c r="A130" t="s">
        <v>81</v>
      </c>
      <c r="B130" t="s">
        <v>25</v>
      </c>
      <c r="C130" s="2">
        <v>2010</v>
      </c>
      <c r="D130" s="4">
        <f t="shared" ca="1" si="1"/>
        <v>43490</v>
      </c>
    </row>
    <row r="131" spans="1:4" x14ac:dyDescent="0.35">
      <c r="A131" t="s">
        <v>81</v>
      </c>
      <c r="B131" t="s">
        <v>27</v>
      </c>
      <c r="C131" s="2">
        <v>2010</v>
      </c>
      <c r="D131" s="4">
        <f t="shared" ref="D131:D194" ca="1" si="2">TODAY()</f>
        <v>43490</v>
      </c>
    </row>
    <row r="132" spans="1:4" x14ac:dyDescent="0.35">
      <c r="A132" t="s">
        <v>81</v>
      </c>
      <c r="B132" t="s">
        <v>17</v>
      </c>
      <c r="C132" s="2">
        <v>2010</v>
      </c>
      <c r="D132" s="4">
        <f t="shared" ca="1" si="2"/>
        <v>43490</v>
      </c>
    </row>
    <row r="133" spans="1:4" x14ac:dyDescent="0.35">
      <c r="A133" t="s">
        <v>82</v>
      </c>
      <c r="B133" t="s">
        <v>20</v>
      </c>
      <c r="C133" s="2">
        <v>2010</v>
      </c>
      <c r="D133" s="4">
        <f t="shared" ca="1" si="2"/>
        <v>43490</v>
      </c>
    </row>
    <row r="134" spans="1:4" x14ac:dyDescent="0.35">
      <c r="A134" t="s">
        <v>82</v>
      </c>
      <c r="B134" t="s">
        <v>37</v>
      </c>
      <c r="C134" s="2">
        <v>2010</v>
      </c>
      <c r="D134" s="4">
        <f t="shared" ca="1" si="2"/>
        <v>43490</v>
      </c>
    </row>
    <row r="135" spans="1:4" x14ac:dyDescent="0.35">
      <c r="A135" t="s">
        <v>82</v>
      </c>
      <c r="B135" t="s">
        <v>27</v>
      </c>
      <c r="C135" s="2">
        <v>2010</v>
      </c>
      <c r="D135" s="4">
        <f t="shared" ca="1" si="2"/>
        <v>43490</v>
      </c>
    </row>
    <row r="136" spans="1:4" x14ac:dyDescent="0.35">
      <c r="A136" t="s">
        <v>82</v>
      </c>
      <c r="B136" t="s">
        <v>17</v>
      </c>
      <c r="C136" s="2">
        <v>2010</v>
      </c>
      <c r="D136" s="4">
        <f t="shared" ca="1" si="2"/>
        <v>43490</v>
      </c>
    </row>
    <row r="137" spans="1:4" x14ac:dyDescent="0.35">
      <c r="A137" t="s">
        <v>83</v>
      </c>
      <c r="B137" t="s">
        <v>20</v>
      </c>
      <c r="C137" s="2">
        <v>2010</v>
      </c>
      <c r="D137" s="4">
        <f t="shared" ca="1" si="2"/>
        <v>43490</v>
      </c>
    </row>
    <row r="138" spans="1:4" x14ac:dyDescent="0.35">
      <c r="A138" t="s">
        <v>83</v>
      </c>
      <c r="B138" t="s">
        <v>37</v>
      </c>
      <c r="C138" s="2">
        <v>2010</v>
      </c>
      <c r="D138" s="4">
        <f t="shared" ca="1" si="2"/>
        <v>43490</v>
      </c>
    </row>
    <row r="139" spans="1:4" x14ac:dyDescent="0.35">
      <c r="A139" t="s">
        <v>83</v>
      </c>
      <c r="B139" t="s">
        <v>27</v>
      </c>
      <c r="C139" s="2">
        <v>2010</v>
      </c>
      <c r="D139" s="4">
        <f t="shared" ca="1" si="2"/>
        <v>43490</v>
      </c>
    </row>
    <row r="140" spans="1:4" x14ac:dyDescent="0.35">
      <c r="A140" t="s">
        <v>83</v>
      </c>
      <c r="B140" t="s">
        <v>17</v>
      </c>
      <c r="C140" s="2">
        <v>2010</v>
      </c>
      <c r="D140" s="4">
        <f t="shared" ca="1" si="2"/>
        <v>43490</v>
      </c>
    </row>
    <row r="141" spans="1:4" x14ac:dyDescent="0.35">
      <c r="A141" t="s">
        <v>84</v>
      </c>
      <c r="B141" t="s">
        <v>20</v>
      </c>
      <c r="C141" s="2">
        <v>2010</v>
      </c>
      <c r="D141" s="4">
        <f t="shared" ca="1" si="2"/>
        <v>43490</v>
      </c>
    </row>
    <row r="142" spans="1:4" x14ac:dyDescent="0.35">
      <c r="A142" t="s">
        <v>84</v>
      </c>
      <c r="B142" t="s">
        <v>25</v>
      </c>
      <c r="C142" s="2">
        <v>2010</v>
      </c>
      <c r="D142" s="4">
        <f t="shared" ca="1" si="2"/>
        <v>43490</v>
      </c>
    </row>
    <row r="143" spans="1:4" x14ac:dyDescent="0.35">
      <c r="A143" t="s">
        <v>84</v>
      </c>
      <c r="B143" t="s">
        <v>27</v>
      </c>
      <c r="C143" s="2">
        <v>2010</v>
      </c>
      <c r="D143" s="4">
        <f t="shared" ca="1" si="2"/>
        <v>43490</v>
      </c>
    </row>
    <row r="144" spans="1:4" x14ac:dyDescent="0.35">
      <c r="A144" t="s">
        <v>84</v>
      </c>
      <c r="B144" t="s">
        <v>17</v>
      </c>
      <c r="C144" s="2">
        <v>2010</v>
      </c>
      <c r="D144" s="4">
        <f t="shared" ca="1" si="2"/>
        <v>43490</v>
      </c>
    </row>
    <row r="145" spans="1:4" x14ac:dyDescent="0.35">
      <c r="A145" t="s">
        <v>85</v>
      </c>
      <c r="B145" t="s">
        <v>20</v>
      </c>
      <c r="C145" s="2">
        <v>2010</v>
      </c>
      <c r="D145" s="4">
        <f t="shared" ca="1" si="2"/>
        <v>43490</v>
      </c>
    </row>
    <row r="146" spans="1:4" x14ac:dyDescent="0.35">
      <c r="A146" t="s">
        <v>85</v>
      </c>
      <c r="B146" t="s">
        <v>28</v>
      </c>
      <c r="C146" s="2">
        <v>2010</v>
      </c>
      <c r="D146" s="4">
        <f t="shared" ca="1" si="2"/>
        <v>43490</v>
      </c>
    </row>
    <row r="147" spans="1:4" x14ac:dyDescent="0.35">
      <c r="A147" t="s">
        <v>85</v>
      </c>
      <c r="B147" t="s">
        <v>25</v>
      </c>
      <c r="C147" s="2">
        <v>2010</v>
      </c>
      <c r="D147" s="4">
        <f t="shared" ca="1" si="2"/>
        <v>43490</v>
      </c>
    </row>
    <row r="148" spans="1:4" x14ac:dyDescent="0.35">
      <c r="A148" t="s">
        <v>85</v>
      </c>
      <c r="B148" t="s">
        <v>30</v>
      </c>
      <c r="C148" s="2">
        <v>2010</v>
      </c>
      <c r="D148" s="4">
        <f t="shared" ca="1" si="2"/>
        <v>43490</v>
      </c>
    </row>
    <row r="149" spans="1:4" x14ac:dyDescent="0.35">
      <c r="A149" t="s">
        <v>85</v>
      </c>
      <c r="B149" t="s">
        <v>32</v>
      </c>
      <c r="C149" s="2">
        <v>2010</v>
      </c>
      <c r="D149" s="4">
        <f t="shared" ca="1" si="2"/>
        <v>43490</v>
      </c>
    </row>
    <row r="150" spans="1:4" x14ac:dyDescent="0.35">
      <c r="A150" t="s">
        <v>85</v>
      </c>
      <c r="B150" t="s">
        <v>17</v>
      </c>
      <c r="C150" s="2">
        <v>2010</v>
      </c>
      <c r="D150" s="4">
        <f t="shared" ca="1" si="2"/>
        <v>43490</v>
      </c>
    </row>
    <row r="151" spans="1:4" x14ac:dyDescent="0.35">
      <c r="A151" t="s">
        <v>86</v>
      </c>
      <c r="B151" t="s">
        <v>39</v>
      </c>
      <c r="C151" s="2">
        <v>2010</v>
      </c>
      <c r="D151" s="4">
        <f t="shared" ca="1" si="2"/>
        <v>43490</v>
      </c>
    </row>
    <row r="152" spans="1:4" x14ac:dyDescent="0.35">
      <c r="A152" t="s">
        <v>86</v>
      </c>
      <c r="B152" t="s">
        <v>41</v>
      </c>
      <c r="C152" s="2">
        <v>2010</v>
      </c>
      <c r="D152" s="4">
        <f t="shared" ca="1" si="2"/>
        <v>43490</v>
      </c>
    </row>
    <row r="153" spans="1:4" x14ac:dyDescent="0.35">
      <c r="A153" t="s">
        <v>86</v>
      </c>
      <c r="B153" t="s">
        <v>6</v>
      </c>
      <c r="C153" s="2">
        <v>2010</v>
      </c>
      <c r="D153" s="4">
        <f t="shared" ca="1" si="2"/>
        <v>43490</v>
      </c>
    </row>
    <row r="154" spans="1:4" x14ac:dyDescent="0.35">
      <c r="A154" t="s">
        <v>86</v>
      </c>
      <c r="B154" t="s">
        <v>20</v>
      </c>
      <c r="C154" s="2">
        <v>2010</v>
      </c>
      <c r="D154" s="4">
        <f t="shared" ca="1" si="2"/>
        <v>43490</v>
      </c>
    </row>
    <row r="155" spans="1:4" x14ac:dyDescent="0.35">
      <c r="A155" t="s">
        <v>86</v>
      </c>
      <c r="B155" t="s">
        <v>37</v>
      </c>
      <c r="C155" s="2">
        <v>2010</v>
      </c>
      <c r="D155" s="4">
        <f t="shared" ca="1" si="2"/>
        <v>43490</v>
      </c>
    </row>
    <row r="156" spans="1:4" x14ac:dyDescent="0.35">
      <c r="A156" t="s">
        <v>86</v>
      </c>
      <c r="B156" t="s">
        <v>27</v>
      </c>
      <c r="C156" s="2">
        <v>2010</v>
      </c>
      <c r="D156" s="4">
        <f t="shared" ca="1" si="2"/>
        <v>43490</v>
      </c>
    </row>
    <row r="157" spans="1:4" x14ac:dyDescent="0.35">
      <c r="A157" t="s">
        <v>86</v>
      </c>
      <c r="B157" t="s">
        <v>17</v>
      </c>
      <c r="C157" s="2">
        <v>2010</v>
      </c>
      <c r="D157" s="4">
        <f t="shared" ca="1" si="2"/>
        <v>43490</v>
      </c>
    </row>
    <row r="158" spans="1:4" x14ac:dyDescent="0.35">
      <c r="A158" t="s">
        <v>87</v>
      </c>
      <c r="B158" t="s">
        <v>39</v>
      </c>
      <c r="C158" s="2">
        <v>2010</v>
      </c>
      <c r="D158" s="4">
        <f t="shared" ca="1" si="2"/>
        <v>43490</v>
      </c>
    </row>
    <row r="159" spans="1:4" x14ac:dyDescent="0.35">
      <c r="A159" t="s">
        <v>87</v>
      </c>
      <c r="B159" t="s">
        <v>41</v>
      </c>
      <c r="C159" s="2">
        <v>2010</v>
      </c>
      <c r="D159" s="4">
        <f t="shared" ca="1" si="2"/>
        <v>43490</v>
      </c>
    </row>
    <row r="160" spans="1:4" x14ac:dyDescent="0.35">
      <c r="A160" t="s">
        <v>87</v>
      </c>
      <c r="B160" t="s">
        <v>6</v>
      </c>
      <c r="C160" s="2">
        <v>2010</v>
      </c>
      <c r="D160" s="4">
        <f t="shared" ca="1" si="2"/>
        <v>43490</v>
      </c>
    </row>
    <row r="161" spans="1:4" x14ac:dyDescent="0.35">
      <c r="A161" t="s">
        <v>87</v>
      </c>
      <c r="B161" t="s">
        <v>1</v>
      </c>
      <c r="C161" s="2">
        <v>2010</v>
      </c>
      <c r="D161" s="4">
        <f t="shared" ca="1" si="2"/>
        <v>43490</v>
      </c>
    </row>
    <row r="162" spans="1:4" x14ac:dyDescent="0.35">
      <c r="A162" t="s">
        <v>87</v>
      </c>
      <c r="B162" t="s">
        <v>4</v>
      </c>
      <c r="C162" s="2">
        <v>2010</v>
      </c>
      <c r="D162" s="4">
        <f t="shared" ca="1" si="2"/>
        <v>43490</v>
      </c>
    </row>
    <row r="163" spans="1:4" x14ac:dyDescent="0.35">
      <c r="A163" t="s">
        <v>87</v>
      </c>
      <c r="B163" t="s">
        <v>6</v>
      </c>
      <c r="C163" s="2">
        <v>2010</v>
      </c>
      <c r="D163" s="4">
        <f t="shared" ca="1" si="2"/>
        <v>43490</v>
      </c>
    </row>
    <row r="164" spans="1:4" x14ac:dyDescent="0.35">
      <c r="A164" t="s">
        <v>88</v>
      </c>
      <c r="B164" t="s">
        <v>1</v>
      </c>
      <c r="C164" s="2">
        <v>2010</v>
      </c>
      <c r="D164" s="4">
        <f t="shared" ca="1" si="2"/>
        <v>43490</v>
      </c>
    </row>
    <row r="165" spans="1:4" x14ac:dyDescent="0.35">
      <c r="A165" t="s">
        <v>88</v>
      </c>
      <c r="B165" t="s">
        <v>4</v>
      </c>
      <c r="C165" s="2">
        <v>2010</v>
      </c>
      <c r="D165" s="4">
        <f t="shared" ca="1" si="2"/>
        <v>43490</v>
      </c>
    </row>
    <row r="166" spans="1:4" x14ac:dyDescent="0.35">
      <c r="A166" t="s">
        <v>88</v>
      </c>
      <c r="B166" t="s">
        <v>6</v>
      </c>
      <c r="C166" s="2">
        <v>2010</v>
      </c>
      <c r="D166" s="4">
        <f t="shared" ca="1" si="2"/>
        <v>43490</v>
      </c>
    </row>
    <row r="167" spans="1:4" x14ac:dyDescent="0.35">
      <c r="A167" t="s">
        <v>89</v>
      </c>
      <c r="B167" t="s">
        <v>1</v>
      </c>
      <c r="C167" s="2">
        <v>2010</v>
      </c>
      <c r="D167" s="4">
        <f t="shared" ca="1" si="2"/>
        <v>43490</v>
      </c>
    </row>
    <row r="168" spans="1:4" x14ac:dyDescent="0.35">
      <c r="A168" t="s">
        <v>89</v>
      </c>
      <c r="B168" t="s">
        <v>4</v>
      </c>
      <c r="C168" s="2">
        <v>2010</v>
      </c>
      <c r="D168" s="4">
        <f t="shared" ca="1" si="2"/>
        <v>43490</v>
      </c>
    </row>
    <row r="169" spans="1:4" x14ac:dyDescent="0.35">
      <c r="A169" t="s">
        <v>89</v>
      </c>
      <c r="B169" t="s">
        <v>6</v>
      </c>
      <c r="C169" s="2">
        <v>2010</v>
      </c>
      <c r="D169" s="4">
        <f t="shared" ca="1" si="2"/>
        <v>43490</v>
      </c>
    </row>
    <row r="170" spans="1:4" x14ac:dyDescent="0.35">
      <c r="A170" t="s">
        <v>90</v>
      </c>
      <c r="B170" t="s">
        <v>20</v>
      </c>
      <c r="C170" s="2">
        <v>2010</v>
      </c>
      <c r="D170" s="4">
        <f t="shared" ca="1" si="2"/>
        <v>43490</v>
      </c>
    </row>
    <row r="171" spans="1:4" x14ac:dyDescent="0.35">
      <c r="A171" t="s">
        <v>90</v>
      </c>
      <c r="B171" t="s">
        <v>25</v>
      </c>
      <c r="C171" s="2">
        <v>2010</v>
      </c>
      <c r="D171" s="4">
        <f t="shared" ca="1" si="2"/>
        <v>43490</v>
      </c>
    </row>
    <row r="172" spans="1:4" x14ac:dyDescent="0.35">
      <c r="A172" t="s">
        <v>90</v>
      </c>
      <c r="B172" t="s">
        <v>27</v>
      </c>
      <c r="C172" s="2">
        <v>2010</v>
      </c>
      <c r="D172" s="4">
        <f t="shared" ca="1" si="2"/>
        <v>43490</v>
      </c>
    </row>
    <row r="173" spans="1:4" x14ac:dyDescent="0.35">
      <c r="A173" t="s">
        <v>90</v>
      </c>
      <c r="B173" t="s">
        <v>17</v>
      </c>
      <c r="C173" s="2">
        <v>2010</v>
      </c>
      <c r="D173" s="4">
        <f t="shared" ca="1" si="2"/>
        <v>43490</v>
      </c>
    </row>
    <row r="174" spans="1:4" x14ac:dyDescent="0.35">
      <c r="A174" t="s">
        <v>91</v>
      </c>
      <c r="B174" t="s">
        <v>20</v>
      </c>
      <c r="C174" s="2">
        <v>2010</v>
      </c>
      <c r="D174" s="4">
        <f t="shared" ca="1" si="2"/>
        <v>43490</v>
      </c>
    </row>
    <row r="175" spans="1:4" x14ac:dyDescent="0.35">
      <c r="A175" t="s">
        <v>91</v>
      </c>
      <c r="B175" t="s">
        <v>25</v>
      </c>
      <c r="C175" s="2">
        <v>2010</v>
      </c>
      <c r="D175" s="4">
        <f t="shared" ca="1" si="2"/>
        <v>43490</v>
      </c>
    </row>
    <row r="176" spans="1:4" x14ac:dyDescent="0.35">
      <c r="A176" t="s">
        <v>91</v>
      </c>
      <c r="B176" t="s">
        <v>27</v>
      </c>
      <c r="C176" s="2">
        <v>2010</v>
      </c>
      <c r="D176" s="4">
        <f t="shared" ca="1" si="2"/>
        <v>43490</v>
      </c>
    </row>
    <row r="177" spans="1:4" x14ac:dyDescent="0.35">
      <c r="A177" t="s">
        <v>91</v>
      </c>
      <c r="B177" t="s">
        <v>17</v>
      </c>
      <c r="C177" s="2">
        <v>2010</v>
      </c>
      <c r="D177" s="4">
        <f t="shared" ca="1" si="2"/>
        <v>43490</v>
      </c>
    </row>
    <row r="178" spans="1:4" x14ac:dyDescent="0.35">
      <c r="A178" t="s">
        <v>92</v>
      </c>
      <c r="B178" t="s">
        <v>20</v>
      </c>
      <c r="C178" s="2">
        <v>2010</v>
      </c>
      <c r="D178" s="4">
        <f t="shared" ca="1" si="2"/>
        <v>43490</v>
      </c>
    </row>
    <row r="179" spans="1:4" x14ac:dyDescent="0.35">
      <c r="A179" t="s">
        <v>92</v>
      </c>
      <c r="B179" t="s">
        <v>25</v>
      </c>
      <c r="C179" s="2">
        <v>2010</v>
      </c>
      <c r="D179" s="4">
        <f t="shared" ca="1" si="2"/>
        <v>43490</v>
      </c>
    </row>
    <row r="180" spans="1:4" x14ac:dyDescent="0.35">
      <c r="A180" t="s">
        <v>92</v>
      </c>
      <c r="B180" t="s">
        <v>27</v>
      </c>
      <c r="C180" s="2">
        <v>2010</v>
      </c>
      <c r="D180" s="4">
        <f t="shared" ca="1" si="2"/>
        <v>43490</v>
      </c>
    </row>
    <row r="181" spans="1:4" x14ac:dyDescent="0.35">
      <c r="A181" t="s">
        <v>92</v>
      </c>
      <c r="B181" t="s">
        <v>17</v>
      </c>
      <c r="C181" s="2">
        <v>2010</v>
      </c>
      <c r="D181" s="4">
        <f t="shared" ca="1" si="2"/>
        <v>43490</v>
      </c>
    </row>
    <row r="182" spans="1:4" x14ac:dyDescent="0.35">
      <c r="A182" t="s">
        <v>93</v>
      </c>
      <c r="B182" t="s">
        <v>20</v>
      </c>
      <c r="C182" s="2">
        <v>2010</v>
      </c>
      <c r="D182" s="4">
        <f t="shared" ca="1" si="2"/>
        <v>43490</v>
      </c>
    </row>
    <row r="183" spans="1:4" x14ac:dyDescent="0.35">
      <c r="A183" t="s">
        <v>93</v>
      </c>
      <c r="B183" t="s">
        <v>25</v>
      </c>
      <c r="C183" s="2">
        <v>2010</v>
      </c>
      <c r="D183" s="4">
        <f t="shared" ca="1" si="2"/>
        <v>43490</v>
      </c>
    </row>
    <row r="184" spans="1:4" x14ac:dyDescent="0.35">
      <c r="A184" t="s">
        <v>93</v>
      </c>
      <c r="B184" t="s">
        <v>27</v>
      </c>
      <c r="C184" s="2">
        <v>2010</v>
      </c>
      <c r="D184" s="4">
        <f t="shared" ca="1" si="2"/>
        <v>43490</v>
      </c>
    </row>
    <row r="185" spans="1:4" x14ac:dyDescent="0.35">
      <c r="A185" t="s">
        <v>93</v>
      </c>
      <c r="B185" t="s">
        <v>17</v>
      </c>
      <c r="C185" s="2">
        <v>2010</v>
      </c>
      <c r="D185" s="4">
        <f t="shared" ca="1" si="2"/>
        <v>43490</v>
      </c>
    </row>
    <row r="186" spans="1:4" x14ac:dyDescent="0.35">
      <c r="A186" t="s">
        <v>94</v>
      </c>
      <c r="B186" t="s">
        <v>20</v>
      </c>
      <c r="C186" s="2">
        <v>2010</v>
      </c>
      <c r="D186" s="4">
        <f t="shared" ca="1" si="2"/>
        <v>43490</v>
      </c>
    </row>
    <row r="187" spans="1:4" x14ac:dyDescent="0.35">
      <c r="A187" t="s">
        <v>94</v>
      </c>
      <c r="B187" t="s">
        <v>37</v>
      </c>
      <c r="C187" s="2">
        <v>2010</v>
      </c>
      <c r="D187" s="4">
        <f t="shared" ca="1" si="2"/>
        <v>43490</v>
      </c>
    </row>
    <row r="188" spans="1:4" x14ac:dyDescent="0.35">
      <c r="A188" t="s">
        <v>94</v>
      </c>
      <c r="B188" t="s">
        <v>27</v>
      </c>
      <c r="C188" s="2">
        <v>2010</v>
      </c>
      <c r="D188" s="4">
        <f t="shared" ca="1" si="2"/>
        <v>43490</v>
      </c>
    </row>
    <row r="189" spans="1:4" x14ac:dyDescent="0.35">
      <c r="A189" t="s">
        <v>94</v>
      </c>
      <c r="B189" t="s">
        <v>17</v>
      </c>
      <c r="C189" s="2">
        <v>2010</v>
      </c>
      <c r="D189" s="4">
        <f t="shared" ca="1" si="2"/>
        <v>43490</v>
      </c>
    </row>
    <row r="190" spans="1:4" x14ac:dyDescent="0.35">
      <c r="A190" t="s">
        <v>95</v>
      </c>
      <c r="B190" t="s">
        <v>20</v>
      </c>
      <c r="C190" s="2">
        <v>2010</v>
      </c>
      <c r="D190" s="4">
        <f t="shared" ca="1" si="2"/>
        <v>43490</v>
      </c>
    </row>
    <row r="191" spans="1:4" x14ac:dyDescent="0.35">
      <c r="A191" t="s">
        <v>95</v>
      </c>
      <c r="B191" t="s">
        <v>37</v>
      </c>
      <c r="C191" s="2">
        <v>2010</v>
      </c>
      <c r="D191" s="4">
        <f t="shared" ca="1" si="2"/>
        <v>43490</v>
      </c>
    </row>
    <row r="192" spans="1:4" x14ac:dyDescent="0.35">
      <c r="A192" t="s">
        <v>95</v>
      </c>
      <c r="B192" t="s">
        <v>27</v>
      </c>
      <c r="C192" s="2">
        <v>2010</v>
      </c>
      <c r="D192" s="4">
        <f t="shared" ca="1" si="2"/>
        <v>43490</v>
      </c>
    </row>
    <row r="193" spans="1:4" x14ac:dyDescent="0.35">
      <c r="A193" t="s">
        <v>95</v>
      </c>
      <c r="B193" t="s">
        <v>17</v>
      </c>
      <c r="C193" s="2">
        <v>2010</v>
      </c>
      <c r="D193" s="4">
        <f t="shared" ca="1" si="2"/>
        <v>43490</v>
      </c>
    </row>
    <row r="194" spans="1:4" x14ac:dyDescent="0.35">
      <c r="A194" t="s">
        <v>96</v>
      </c>
      <c r="B194" t="s">
        <v>20</v>
      </c>
      <c r="C194" s="2">
        <v>2010</v>
      </c>
      <c r="D194" s="4">
        <f t="shared" ca="1" si="2"/>
        <v>43490</v>
      </c>
    </row>
    <row r="195" spans="1:4" x14ac:dyDescent="0.35">
      <c r="A195" t="s">
        <v>96</v>
      </c>
      <c r="B195" t="s">
        <v>37</v>
      </c>
      <c r="C195" s="2">
        <v>2010</v>
      </c>
      <c r="D195" s="4">
        <f t="shared" ref="D195:D258" ca="1" si="3">TODAY()</f>
        <v>43490</v>
      </c>
    </row>
    <row r="196" spans="1:4" x14ac:dyDescent="0.35">
      <c r="A196" t="s">
        <v>96</v>
      </c>
      <c r="B196" t="s">
        <v>27</v>
      </c>
      <c r="C196" s="2">
        <v>2010</v>
      </c>
      <c r="D196" s="4">
        <f t="shared" ca="1" si="3"/>
        <v>43490</v>
      </c>
    </row>
    <row r="197" spans="1:4" x14ac:dyDescent="0.35">
      <c r="A197" t="s">
        <v>96</v>
      </c>
      <c r="B197" t="s">
        <v>17</v>
      </c>
      <c r="C197" s="2">
        <v>2010</v>
      </c>
      <c r="D197" s="4">
        <f t="shared" ca="1" si="3"/>
        <v>43490</v>
      </c>
    </row>
    <row r="198" spans="1:4" x14ac:dyDescent="0.35">
      <c r="A198" t="s">
        <v>97</v>
      </c>
      <c r="B198" t="s">
        <v>20</v>
      </c>
      <c r="C198" s="2">
        <v>2010</v>
      </c>
      <c r="D198" s="4">
        <f t="shared" ca="1" si="3"/>
        <v>43490</v>
      </c>
    </row>
    <row r="199" spans="1:4" x14ac:dyDescent="0.35">
      <c r="A199" t="s">
        <v>97</v>
      </c>
      <c r="B199" t="s">
        <v>37</v>
      </c>
      <c r="C199" s="2">
        <v>2010</v>
      </c>
      <c r="D199" s="4">
        <f t="shared" ca="1" si="3"/>
        <v>43490</v>
      </c>
    </row>
    <row r="200" spans="1:4" x14ac:dyDescent="0.35">
      <c r="A200" t="s">
        <v>97</v>
      </c>
      <c r="B200" t="s">
        <v>27</v>
      </c>
      <c r="C200" s="2">
        <v>2010</v>
      </c>
      <c r="D200" s="4">
        <f t="shared" ca="1" si="3"/>
        <v>43490</v>
      </c>
    </row>
    <row r="201" spans="1:4" x14ac:dyDescent="0.35">
      <c r="A201" t="s">
        <v>97</v>
      </c>
      <c r="B201" t="s">
        <v>17</v>
      </c>
      <c r="C201" s="2">
        <v>2010</v>
      </c>
      <c r="D201" s="4">
        <f t="shared" ca="1" si="3"/>
        <v>43490</v>
      </c>
    </row>
    <row r="202" spans="1:4" x14ac:dyDescent="0.35">
      <c r="A202" t="s">
        <v>98</v>
      </c>
      <c r="B202" t="s">
        <v>20</v>
      </c>
      <c r="C202" s="2">
        <v>2010</v>
      </c>
      <c r="D202" s="4">
        <f t="shared" ca="1" si="3"/>
        <v>43490</v>
      </c>
    </row>
    <row r="203" spans="1:4" x14ac:dyDescent="0.35">
      <c r="A203" t="s">
        <v>98</v>
      </c>
      <c r="B203" t="s">
        <v>37</v>
      </c>
      <c r="C203" s="2">
        <v>2010</v>
      </c>
      <c r="D203" s="4">
        <f t="shared" ca="1" si="3"/>
        <v>43490</v>
      </c>
    </row>
    <row r="204" spans="1:4" x14ac:dyDescent="0.35">
      <c r="A204" t="s">
        <v>98</v>
      </c>
      <c r="B204" t="s">
        <v>27</v>
      </c>
      <c r="C204" s="2">
        <v>2010</v>
      </c>
      <c r="D204" s="4">
        <f t="shared" ca="1" si="3"/>
        <v>43490</v>
      </c>
    </row>
    <row r="205" spans="1:4" x14ac:dyDescent="0.35">
      <c r="A205" t="s">
        <v>98</v>
      </c>
      <c r="B205" t="s">
        <v>17</v>
      </c>
      <c r="C205" s="2">
        <v>2010</v>
      </c>
      <c r="D205" s="4">
        <f t="shared" ca="1" si="3"/>
        <v>43490</v>
      </c>
    </row>
    <row r="206" spans="1:4" x14ac:dyDescent="0.35">
      <c r="A206" t="s">
        <v>99</v>
      </c>
      <c r="B206" t="s">
        <v>20</v>
      </c>
      <c r="C206" s="2">
        <v>2010</v>
      </c>
      <c r="D206" s="4">
        <f t="shared" ca="1" si="3"/>
        <v>43490</v>
      </c>
    </row>
    <row r="207" spans="1:4" x14ac:dyDescent="0.35">
      <c r="A207" t="s">
        <v>99</v>
      </c>
      <c r="B207" t="s">
        <v>22</v>
      </c>
      <c r="C207" s="2">
        <v>2010</v>
      </c>
      <c r="D207" s="4">
        <f t="shared" ca="1" si="3"/>
        <v>43490</v>
      </c>
    </row>
    <row r="208" spans="1:4" x14ac:dyDescent="0.35">
      <c r="A208" t="s">
        <v>99</v>
      </c>
      <c r="B208" t="s">
        <v>25</v>
      </c>
      <c r="C208" s="2">
        <v>2010</v>
      </c>
      <c r="D208" s="4">
        <f t="shared" ca="1" si="3"/>
        <v>43490</v>
      </c>
    </row>
    <row r="209" spans="1:4" x14ac:dyDescent="0.35">
      <c r="A209" t="s">
        <v>99</v>
      </c>
      <c r="B209" t="s">
        <v>27</v>
      </c>
      <c r="C209" s="2">
        <v>2010</v>
      </c>
      <c r="D209" s="4">
        <f t="shared" ca="1" si="3"/>
        <v>43490</v>
      </c>
    </row>
    <row r="210" spans="1:4" x14ac:dyDescent="0.35">
      <c r="A210" t="s">
        <v>99</v>
      </c>
      <c r="B210" t="s">
        <v>17</v>
      </c>
      <c r="C210" s="2">
        <v>2010</v>
      </c>
      <c r="D210" s="4">
        <f t="shared" ca="1" si="3"/>
        <v>43490</v>
      </c>
    </row>
    <row r="211" spans="1:4" x14ac:dyDescent="0.35">
      <c r="A211" t="s">
        <v>100</v>
      </c>
      <c r="B211" t="s">
        <v>1</v>
      </c>
      <c r="C211" s="2">
        <v>2010</v>
      </c>
      <c r="D211" s="4">
        <f t="shared" ca="1" si="3"/>
        <v>43490</v>
      </c>
    </row>
    <row r="212" spans="1:4" x14ac:dyDescent="0.35">
      <c r="A212" t="s">
        <v>100</v>
      </c>
      <c r="B212" t="s">
        <v>4</v>
      </c>
      <c r="C212" s="2">
        <v>2010</v>
      </c>
      <c r="D212" s="4">
        <f t="shared" ca="1" si="3"/>
        <v>43490</v>
      </c>
    </row>
    <row r="213" spans="1:4" x14ac:dyDescent="0.35">
      <c r="A213" t="s">
        <v>100</v>
      </c>
      <c r="B213" t="s">
        <v>6</v>
      </c>
      <c r="C213" s="2">
        <v>2010</v>
      </c>
      <c r="D213" s="4">
        <f t="shared" ca="1" si="3"/>
        <v>43490</v>
      </c>
    </row>
    <row r="214" spans="1:4" x14ac:dyDescent="0.35">
      <c r="A214" t="s">
        <v>101</v>
      </c>
      <c r="B214" t="s">
        <v>20</v>
      </c>
      <c r="C214" s="2">
        <v>2010</v>
      </c>
      <c r="D214" s="4">
        <f t="shared" ca="1" si="3"/>
        <v>43490</v>
      </c>
    </row>
    <row r="215" spans="1:4" x14ac:dyDescent="0.35">
      <c r="A215" t="s">
        <v>101</v>
      </c>
      <c r="B215" t="s">
        <v>22</v>
      </c>
      <c r="C215" s="2">
        <v>2010</v>
      </c>
      <c r="D215" s="4">
        <f t="shared" ca="1" si="3"/>
        <v>43490</v>
      </c>
    </row>
    <row r="216" spans="1:4" x14ac:dyDescent="0.35">
      <c r="A216" t="s">
        <v>101</v>
      </c>
      <c r="B216" t="s">
        <v>25</v>
      </c>
      <c r="C216" s="2">
        <v>2010</v>
      </c>
      <c r="D216" s="4">
        <f t="shared" ca="1" si="3"/>
        <v>43490</v>
      </c>
    </row>
    <row r="217" spans="1:4" x14ac:dyDescent="0.35">
      <c r="A217" t="s">
        <v>101</v>
      </c>
      <c r="B217" t="s">
        <v>27</v>
      </c>
      <c r="C217" s="2">
        <v>2010</v>
      </c>
      <c r="D217" s="4">
        <f t="shared" ca="1" si="3"/>
        <v>43490</v>
      </c>
    </row>
    <row r="218" spans="1:4" x14ac:dyDescent="0.35">
      <c r="A218" t="s">
        <v>101</v>
      </c>
      <c r="B218" t="s">
        <v>17</v>
      </c>
      <c r="C218" s="2">
        <v>2010</v>
      </c>
      <c r="D218" s="4">
        <f t="shared" ca="1" si="3"/>
        <v>43490</v>
      </c>
    </row>
    <row r="219" spans="1:4" x14ac:dyDescent="0.35">
      <c r="A219" t="s">
        <v>102</v>
      </c>
      <c r="B219" t="s">
        <v>20</v>
      </c>
      <c r="C219" s="2">
        <v>2010</v>
      </c>
      <c r="D219" s="4">
        <f t="shared" ca="1" si="3"/>
        <v>43490</v>
      </c>
    </row>
    <row r="220" spans="1:4" x14ac:dyDescent="0.35">
      <c r="A220" t="s">
        <v>102</v>
      </c>
      <c r="B220" t="s">
        <v>22</v>
      </c>
      <c r="C220" s="2">
        <v>2010</v>
      </c>
      <c r="D220" s="4">
        <f t="shared" ca="1" si="3"/>
        <v>43490</v>
      </c>
    </row>
    <row r="221" spans="1:4" x14ac:dyDescent="0.35">
      <c r="A221" t="s">
        <v>102</v>
      </c>
      <c r="B221" t="s">
        <v>25</v>
      </c>
      <c r="C221" s="2">
        <v>2010</v>
      </c>
      <c r="D221" s="4">
        <f t="shared" ca="1" si="3"/>
        <v>43490</v>
      </c>
    </row>
    <row r="222" spans="1:4" x14ac:dyDescent="0.35">
      <c r="A222" t="s">
        <v>102</v>
      </c>
      <c r="B222" t="s">
        <v>27</v>
      </c>
      <c r="C222" s="2">
        <v>2010</v>
      </c>
      <c r="D222" s="4">
        <f t="shared" ca="1" si="3"/>
        <v>43490</v>
      </c>
    </row>
    <row r="223" spans="1:4" x14ac:dyDescent="0.35">
      <c r="A223" t="s">
        <v>102</v>
      </c>
      <c r="B223" t="s">
        <v>17</v>
      </c>
      <c r="C223" s="2">
        <v>2010</v>
      </c>
      <c r="D223" s="4">
        <f t="shared" ca="1" si="3"/>
        <v>43490</v>
      </c>
    </row>
    <row r="224" spans="1:4" x14ac:dyDescent="0.35">
      <c r="A224" t="s">
        <v>103</v>
      </c>
      <c r="B224" t="s">
        <v>20</v>
      </c>
      <c r="C224" s="2">
        <v>2010</v>
      </c>
      <c r="D224" s="4">
        <f t="shared" ca="1" si="3"/>
        <v>43490</v>
      </c>
    </row>
    <row r="225" spans="1:4" x14ac:dyDescent="0.35">
      <c r="A225" t="s">
        <v>103</v>
      </c>
      <c r="B225" t="s">
        <v>22</v>
      </c>
      <c r="C225" s="2">
        <v>2010</v>
      </c>
      <c r="D225" s="4">
        <f t="shared" ca="1" si="3"/>
        <v>43490</v>
      </c>
    </row>
    <row r="226" spans="1:4" x14ac:dyDescent="0.35">
      <c r="A226" t="s">
        <v>103</v>
      </c>
      <c r="B226" t="s">
        <v>25</v>
      </c>
      <c r="C226" s="2">
        <v>2010</v>
      </c>
      <c r="D226" s="4">
        <f t="shared" ca="1" si="3"/>
        <v>43490</v>
      </c>
    </row>
    <row r="227" spans="1:4" x14ac:dyDescent="0.35">
      <c r="A227" t="s">
        <v>103</v>
      </c>
      <c r="B227" t="s">
        <v>27</v>
      </c>
      <c r="C227" s="2">
        <v>2010</v>
      </c>
      <c r="D227" s="4">
        <f t="shared" ca="1" si="3"/>
        <v>43490</v>
      </c>
    </row>
    <row r="228" spans="1:4" x14ac:dyDescent="0.35">
      <c r="A228" t="s">
        <v>103</v>
      </c>
      <c r="B228" t="s">
        <v>17</v>
      </c>
      <c r="C228" s="2">
        <v>2010</v>
      </c>
      <c r="D228" s="4">
        <f t="shared" ca="1" si="3"/>
        <v>43490</v>
      </c>
    </row>
    <row r="229" spans="1:4" x14ac:dyDescent="0.35">
      <c r="A229" t="s">
        <v>104</v>
      </c>
      <c r="B229" t="s">
        <v>20</v>
      </c>
      <c r="C229" s="2">
        <v>2010</v>
      </c>
      <c r="D229" s="4">
        <f t="shared" ca="1" si="3"/>
        <v>43490</v>
      </c>
    </row>
    <row r="230" spans="1:4" x14ac:dyDescent="0.35">
      <c r="A230" t="s">
        <v>104</v>
      </c>
      <c r="B230" t="s">
        <v>22</v>
      </c>
      <c r="C230" s="2">
        <v>2010</v>
      </c>
      <c r="D230" s="4">
        <f t="shared" ca="1" si="3"/>
        <v>43490</v>
      </c>
    </row>
    <row r="231" spans="1:4" x14ac:dyDescent="0.35">
      <c r="A231" t="s">
        <v>104</v>
      </c>
      <c r="B231" t="s">
        <v>25</v>
      </c>
      <c r="C231" s="2">
        <v>2010</v>
      </c>
      <c r="D231" s="4">
        <f t="shared" ca="1" si="3"/>
        <v>43490</v>
      </c>
    </row>
    <row r="232" spans="1:4" x14ac:dyDescent="0.35">
      <c r="A232" t="s">
        <v>104</v>
      </c>
      <c r="B232" t="s">
        <v>27</v>
      </c>
      <c r="C232" s="2">
        <v>2010</v>
      </c>
      <c r="D232" s="4">
        <f t="shared" ca="1" si="3"/>
        <v>43490</v>
      </c>
    </row>
    <row r="233" spans="1:4" x14ac:dyDescent="0.35">
      <c r="A233" t="s">
        <v>104</v>
      </c>
      <c r="B233" t="s">
        <v>17</v>
      </c>
      <c r="C233" s="2">
        <v>2010</v>
      </c>
      <c r="D233" s="4">
        <f t="shared" ca="1" si="3"/>
        <v>43490</v>
      </c>
    </row>
    <row r="234" spans="1:4" x14ac:dyDescent="0.35">
      <c r="A234" t="s">
        <v>105</v>
      </c>
      <c r="B234" t="s">
        <v>1</v>
      </c>
      <c r="C234" s="2">
        <v>2010</v>
      </c>
      <c r="D234" s="4">
        <f t="shared" ca="1" si="3"/>
        <v>43490</v>
      </c>
    </row>
    <row r="235" spans="1:4" x14ac:dyDescent="0.35">
      <c r="A235" t="s">
        <v>105</v>
      </c>
      <c r="B235" t="s">
        <v>4</v>
      </c>
      <c r="C235" s="2">
        <v>2010</v>
      </c>
      <c r="D235" s="4">
        <f t="shared" ca="1" si="3"/>
        <v>43490</v>
      </c>
    </row>
    <row r="236" spans="1:4" x14ac:dyDescent="0.35">
      <c r="A236" t="s">
        <v>105</v>
      </c>
      <c r="B236" t="s">
        <v>6</v>
      </c>
      <c r="C236" s="2">
        <v>2010</v>
      </c>
      <c r="D236" s="4">
        <f t="shared" ca="1" si="3"/>
        <v>43490</v>
      </c>
    </row>
    <row r="237" spans="1:4" x14ac:dyDescent="0.35">
      <c r="A237" t="s">
        <v>107</v>
      </c>
      <c r="B237" t="s">
        <v>9</v>
      </c>
      <c r="C237" s="2">
        <v>2010</v>
      </c>
      <c r="D237" s="4">
        <f t="shared" ca="1" si="3"/>
        <v>43490</v>
      </c>
    </row>
    <row r="238" spans="1:4" x14ac:dyDescent="0.35">
      <c r="A238" t="s">
        <v>107</v>
      </c>
      <c r="B238" t="s">
        <v>11</v>
      </c>
      <c r="C238" s="2">
        <v>2010</v>
      </c>
      <c r="D238" s="4">
        <f t="shared" ca="1" si="3"/>
        <v>43490</v>
      </c>
    </row>
    <row r="239" spans="1:4" x14ac:dyDescent="0.35">
      <c r="A239" t="s">
        <v>108</v>
      </c>
      <c r="B239" t="s">
        <v>9</v>
      </c>
      <c r="C239" s="2">
        <v>2010</v>
      </c>
      <c r="D239" s="4">
        <f t="shared" ca="1" si="3"/>
        <v>43490</v>
      </c>
    </row>
    <row r="240" spans="1:4" x14ac:dyDescent="0.35">
      <c r="A240" t="s">
        <v>108</v>
      </c>
      <c r="B240" t="s">
        <v>11</v>
      </c>
      <c r="C240" s="2">
        <v>2010</v>
      </c>
      <c r="D240" s="4">
        <f t="shared" ca="1" si="3"/>
        <v>43490</v>
      </c>
    </row>
    <row r="241" spans="1:4" x14ac:dyDescent="0.35">
      <c r="A241" t="s">
        <v>109</v>
      </c>
      <c r="B241" t="s">
        <v>20</v>
      </c>
      <c r="C241" s="2">
        <v>2010</v>
      </c>
      <c r="D241" s="4">
        <f t="shared" ca="1" si="3"/>
        <v>43490</v>
      </c>
    </row>
    <row r="242" spans="1:4" x14ac:dyDescent="0.35">
      <c r="A242" t="s">
        <v>109</v>
      </c>
      <c r="B242" t="s">
        <v>22</v>
      </c>
      <c r="C242" s="2">
        <v>2010</v>
      </c>
      <c r="D242" s="4">
        <f t="shared" ca="1" si="3"/>
        <v>43490</v>
      </c>
    </row>
    <row r="243" spans="1:4" x14ac:dyDescent="0.35">
      <c r="A243" t="s">
        <v>109</v>
      </c>
      <c r="B243" t="s">
        <v>25</v>
      </c>
      <c r="C243" s="2">
        <v>2010</v>
      </c>
      <c r="D243" s="4">
        <f t="shared" ca="1" si="3"/>
        <v>43490</v>
      </c>
    </row>
    <row r="244" spans="1:4" x14ac:dyDescent="0.35">
      <c r="A244" t="s">
        <v>109</v>
      </c>
      <c r="B244" t="s">
        <v>27</v>
      </c>
      <c r="C244" s="2">
        <v>2010</v>
      </c>
      <c r="D244" s="4">
        <f t="shared" ca="1" si="3"/>
        <v>43490</v>
      </c>
    </row>
    <row r="245" spans="1:4" x14ac:dyDescent="0.35">
      <c r="A245" t="s">
        <v>109</v>
      </c>
      <c r="B245" t="s">
        <v>17</v>
      </c>
      <c r="C245" s="2">
        <v>2010</v>
      </c>
      <c r="D245" s="4">
        <f t="shared" ca="1" si="3"/>
        <v>43490</v>
      </c>
    </row>
    <row r="246" spans="1:4" x14ac:dyDescent="0.35">
      <c r="A246" t="s">
        <v>110</v>
      </c>
      <c r="B246" t="s">
        <v>20</v>
      </c>
      <c r="C246" s="2">
        <v>2010</v>
      </c>
      <c r="D246" s="4">
        <f t="shared" ca="1" si="3"/>
        <v>43490</v>
      </c>
    </row>
    <row r="247" spans="1:4" x14ac:dyDescent="0.35">
      <c r="A247" t="s">
        <v>110</v>
      </c>
      <c r="B247" t="s">
        <v>28</v>
      </c>
      <c r="C247" s="2">
        <v>2010</v>
      </c>
      <c r="D247" s="4">
        <f t="shared" ca="1" si="3"/>
        <v>43490</v>
      </c>
    </row>
    <row r="248" spans="1:4" x14ac:dyDescent="0.35">
      <c r="A248" t="s">
        <v>110</v>
      </c>
      <c r="B248" t="s">
        <v>25</v>
      </c>
      <c r="C248" s="2">
        <v>2010</v>
      </c>
      <c r="D248" s="4">
        <f t="shared" ca="1" si="3"/>
        <v>43490</v>
      </c>
    </row>
    <row r="249" spans="1:4" x14ac:dyDescent="0.35">
      <c r="A249" t="s">
        <v>110</v>
      </c>
      <c r="B249" t="s">
        <v>30</v>
      </c>
      <c r="C249" s="2">
        <v>2010</v>
      </c>
      <c r="D249" s="4">
        <f t="shared" ca="1" si="3"/>
        <v>43490</v>
      </c>
    </row>
    <row r="250" spans="1:4" x14ac:dyDescent="0.35">
      <c r="A250" t="s">
        <v>110</v>
      </c>
      <c r="B250" t="s">
        <v>32</v>
      </c>
      <c r="C250" s="2">
        <v>2010</v>
      </c>
      <c r="D250" s="4">
        <f t="shared" ca="1" si="3"/>
        <v>43490</v>
      </c>
    </row>
    <row r="251" spans="1:4" x14ac:dyDescent="0.35">
      <c r="A251" t="s">
        <v>110</v>
      </c>
      <c r="B251" t="s">
        <v>17</v>
      </c>
      <c r="C251" s="2">
        <v>2010</v>
      </c>
      <c r="D251" s="4">
        <f t="shared" ca="1" si="3"/>
        <v>43490</v>
      </c>
    </row>
    <row r="252" spans="1:4" x14ac:dyDescent="0.35">
      <c r="A252" t="s">
        <v>111</v>
      </c>
      <c r="B252" t="s">
        <v>1</v>
      </c>
      <c r="C252" s="2">
        <v>2010</v>
      </c>
      <c r="D252" s="4">
        <f t="shared" ca="1" si="3"/>
        <v>43490</v>
      </c>
    </row>
    <row r="253" spans="1:4" x14ac:dyDescent="0.35">
      <c r="A253" t="s">
        <v>111</v>
      </c>
      <c r="B253" t="s">
        <v>4</v>
      </c>
      <c r="C253" s="2">
        <v>2010</v>
      </c>
      <c r="D253" s="4">
        <f t="shared" ca="1" si="3"/>
        <v>43490</v>
      </c>
    </row>
    <row r="254" spans="1:4" x14ac:dyDescent="0.35">
      <c r="A254" t="s">
        <v>111</v>
      </c>
      <c r="B254" t="s">
        <v>6</v>
      </c>
      <c r="C254" s="2">
        <v>2010</v>
      </c>
      <c r="D254" s="4">
        <f t="shared" ca="1" si="3"/>
        <v>43490</v>
      </c>
    </row>
    <row r="255" spans="1:4" x14ac:dyDescent="0.35">
      <c r="A255" t="s">
        <v>112</v>
      </c>
      <c r="B255" t="s">
        <v>20</v>
      </c>
      <c r="C255" s="2">
        <v>2010</v>
      </c>
      <c r="D255" s="4">
        <f t="shared" ca="1" si="3"/>
        <v>43490</v>
      </c>
    </row>
    <row r="256" spans="1:4" x14ac:dyDescent="0.35">
      <c r="A256" t="s">
        <v>112</v>
      </c>
      <c r="B256" t="s">
        <v>25</v>
      </c>
      <c r="C256" s="2">
        <v>2010</v>
      </c>
      <c r="D256" s="4">
        <f t="shared" ca="1" si="3"/>
        <v>43490</v>
      </c>
    </row>
    <row r="257" spans="1:4" x14ac:dyDescent="0.35">
      <c r="A257" t="s">
        <v>112</v>
      </c>
      <c r="B257" t="s">
        <v>27</v>
      </c>
      <c r="C257" s="2">
        <v>2010</v>
      </c>
      <c r="D257" s="4">
        <f t="shared" ca="1" si="3"/>
        <v>43490</v>
      </c>
    </row>
    <row r="258" spans="1:4" x14ac:dyDescent="0.35">
      <c r="A258" t="s">
        <v>112</v>
      </c>
      <c r="B258" t="s">
        <v>17</v>
      </c>
      <c r="C258" s="2">
        <v>2010</v>
      </c>
      <c r="D258" s="4">
        <f t="shared" ca="1" si="3"/>
        <v>43490</v>
      </c>
    </row>
    <row r="259" spans="1:4" x14ac:dyDescent="0.35">
      <c r="A259" t="s">
        <v>113</v>
      </c>
      <c r="B259" t="s">
        <v>20</v>
      </c>
      <c r="C259" s="2">
        <v>2010</v>
      </c>
      <c r="D259" s="4">
        <f t="shared" ref="D259:D297" ca="1" si="4">TODAY()</f>
        <v>43490</v>
      </c>
    </row>
    <row r="260" spans="1:4" x14ac:dyDescent="0.35">
      <c r="A260" t="s">
        <v>113</v>
      </c>
      <c r="B260" t="s">
        <v>28</v>
      </c>
      <c r="C260" s="2">
        <v>2010</v>
      </c>
      <c r="D260" s="4">
        <f t="shared" ca="1" si="4"/>
        <v>43490</v>
      </c>
    </row>
    <row r="261" spans="1:4" x14ac:dyDescent="0.35">
      <c r="A261" t="s">
        <v>113</v>
      </c>
      <c r="B261" t="s">
        <v>25</v>
      </c>
      <c r="C261" s="2">
        <v>2010</v>
      </c>
      <c r="D261" s="4">
        <f t="shared" ca="1" si="4"/>
        <v>43490</v>
      </c>
    </row>
    <row r="262" spans="1:4" x14ac:dyDescent="0.35">
      <c r="A262" t="s">
        <v>113</v>
      </c>
      <c r="B262" t="s">
        <v>30</v>
      </c>
      <c r="C262" s="2">
        <v>2010</v>
      </c>
      <c r="D262" s="4">
        <f t="shared" ca="1" si="4"/>
        <v>43490</v>
      </c>
    </row>
    <row r="263" spans="1:4" x14ac:dyDescent="0.35">
      <c r="A263" t="s">
        <v>113</v>
      </c>
      <c r="B263" t="s">
        <v>32</v>
      </c>
      <c r="C263" s="2">
        <v>2010</v>
      </c>
      <c r="D263" s="4">
        <f t="shared" ca="1" si="4"/>
        <v>43490</v>
      </c>
    </row>
    <row r="264" spans="1:4" x14ac:dyDescent="0.35">
      <c r="A264" t="s">
        <v>113</v>
      </c>
      <c r="B264" t="s">
        <v>17</v>
      </c>
      <c r="C264" s="2">
        <v>2010</v>
      </c>
      <c r="D264" s="4">
        <f t="shared" ca="1" si="4"/>
        <v>43490</v>
      </c>
    </row>
    <row r="265" spans="1:4" x14ac:dyDescent="0.35">
      <c r="A265" t="s">
        <v>114</v>
      </c>
      <c r="B265" t="s">
        <v>20</v>
      </c>
      <c r="C265" s="2">
        <v>2010</v>
      </c>
      <c r="D265" s="4">
        <f t="shared" ca="1" si="4"/>
        <v>43490</v>
      </c>
    </row>
    <row r="266" spans="1:4" x14ac:dyDescent="0.35">
      <c r="A266" t="s">
        <v>114</v>
      </c>
      <c r="B266" t="s">
        <v>25</v>
      </c>
      <c r="C266" s="2">
        <v>2010</v>
      </c>
      <c r="D266" s="4">
        <f t="shared" ca="1" si="4"/>
        <v>43490</v>
      </c>
    </row>
    <row r="267" spans="1:4" x14ac:dyDescent="0.35">
      <c r="A267" t="s">
        <v>114</v>
      </c>
      <c r="B267" t="s">
        <v>27</v>
      </c>
      <c r="C267" s="2">
        <v>2010</v>
      </c>
      <c r="D267" s="4">
        <f t="shared" ca="1" si="4"/>
        <v>43490</v>
      </c>
    </row>
    <row r="268" spans="1:4" x14ac:dyDescent="0.35">
      <c r="A268" t="s">
        <v>114</v>
      </c>
      <c r="B268" t="s">
        <v>17</v>
      </c>
      <c r="C268" s="2">
        <v>2010</v>
      </c>
      <c r="D268" s="4">
        <f t="shared" ca="1" si="4"/>
        <v>43490</v>
      </c>
    </row>
    <row r="269" spans="1:4" x14ac:dyDescent="0.35">
      <c r="A269" t="s">
        <v>115</v>
      </c>
      <c r="B269" t="s">
        <v>20</v>
      </c>
      <c r="C269" s="2">
        <v>2010</v>
      </c>
      <c r="D269" s="4">
        <f t="shared" ca="1" si="4"/>
        <v>43490</v>
      </c>
    </row>
    <row r="270" spans="1:4" x14ac:dyDescent="0.35">
      <c r="A270" t="s">
        <v>115</v>
      </c>
      <c r="B270" t="s">
        <v>22</v>
      </c>
      <c r="C270" s="2">
        <v>2010</v>
      </c>
      <c r="D270" s="4">
        <f t="shared" ca="1" si="4"/>
        <v>43490</v>
      </c>
    </row>
    <row r="271" spans="1:4" x14ac:dyDescent="0.35">
      <c r="A271" t="s">
        <v>115</v>
      </c>
      <c r="B271" t="s">
        <v>25</v>
      </c>
      <c r="C271" s="2">
        <v>2010</v>
      </c>
      <c r="D271" s="4">
        <f t="shared" ca="1" si="4"/>
        <v>43490</v>
      </c>
    </row>
    <row r="272" spans="1:4" x14ac:dyDescent="0.35">
      <c r="A272" t="s">
        <v>115</v>
      </c>
      <c r="B272" t="s">
        <v>27</v>
      </c>
      <c r="C272" s="2">
        <v>2010</v>
      </c>
      <c r="D272" s="4">
        <f t="shared" ca="1" si="4"/>
        <v>43490</v>
      </c>
    </row>
    <row r="273" spans="1:4" x14ac:dyDescent="0.35">
      <c r="A273" t="s">
        <v>115</v>
      </c>
      <c r="B273" t="s">
        <v>17</v>
      </c>
      <c r="C273" s="2">
        <v>2010</v>
      </c>
      <c r="D273" s="4">
        <f t="shared" ca="1" si="4"/>
        <v>43490</v>
      </c>
    </row>
    <row r="274" spans="1:4" x14ac:dyDescent="0.35">
      <c r="A274" t="s">
        <v>116</v>
      </c>
      <c r="B274" t="s">
        <v>1</v>
      </c>
      <c r="C274" s="2">
        <v>2010</v>
      </c>
      <c r="D274" s="4">
        <f t="shared" ca="1" si="4"/>
        <v>43490</v>
      </c>
    </row>
    <row r="275" spans="1:4" x14ac:dyDescent="0.35">
      <c r="A275" t="s">
        <v>116</v>
      </c>
      <c r="B275" t="s">
        <v>4</v>
      </c>
      <c r="C275" s="2">
        <v>2010</v>
      </c>
      <c r="D275" s="4">
        <f t="shared" ca="1" si="4"/>
        <v>43490</v>
      </c>
    </row>
    <row r="276" spans="1:4" x14ac:dyDescent="0.35">
      <c r="A276" t="s">
        <v>116</v>
      </c>
      <c r="B276" t="s">
        <v>6</v>
      </c>
      <c r="C276" s="2">
        <v>2010</v>
      </c>
      <c r="D276" s="4">
        <f t="shared" ca="1" si="4"/>
        <v>43490</v>
      </c>
    </row>
    <row r="277" spans="1:4" x14ac:dyDescent="0.35">
      <c r="A277" t="s">
        <v>117</v>
      </c>
      <c r="B277" t="s">
        <v>20</v>
      </c>
      <c r="C277" s="2">
        <v>2010</v>
      </c>
      <c r="D277" s="4">
        <f t="shared" ca="1" si="4"/>
        <v>43490</v>
      </c>
    </row>
    <row r="278" spans="1:4" x14ac:dyDescent="0.35">
      <c r="A278" t="s">
        <v>117</v>
      </c>
      <c r="B278" t="s">
        <v>28</v>
      </c>
      <c r="C278" s="2">
        <v>2010</v>
      </c>
      <c r="D278" s="4">
        <f t="shared" ca="1" si="4"/>
        <v>43490</v>
      </c>
    </row>
    <row r="279" spans="1:4" x14ac:dyDescent="0.35">
      <c r="A279" t="s">
        <v>117</v>
      </c>
      <c r="B279" t="s">
        <v>25</v>
      </c>
      <c r="C279" s="2">
        <v>2010</v>
      </c>
      <c r="D279" s="4">
        <f t="shared" ca="1" si="4"/>
        <v>43490</v>
      </c>
    </row>
    <row r="280" spans="1:4" x14ac:dyDescent="0.35">
      <c r="A280" t="s">
        <v>117</v>
      </c>
      <c r="B280" t="s">
        <v>30</v>
      </c>
      <c r="C280" s="2">
        <v>2010</v>
      </c>
      <c r="D280" s="4">
        <f t="shared" ca="1" si="4"/>
        <v>43490</v>
      </c>
    </row>
    <row r="281" spans="1:4" x14ac:dyDescent="0.35">
      <c r="A281" t="s">
        <v>117</v>
      </c>
      <c r="B281" t="s">
        <v>32</v>
      </c>
      <c r="C281" s="2">
        <v>2010</v>
      </c>
      <c r="D281" s="4">
        <f t="shared" ca="1" si="4"/>
        <v>43490</v>
      </c>
    </row>
    <row r="282" spans="1:4" x14ac:dyDescent="0.35">
      <c r="A282" t="s">
        <v>117</v>
      </c>
      <c r="B282" t="s">
        <v>17</v>
      </c>
      <c r="C282" s="2">
        <v>2010</v>
      </c>
      <c r="D282" s="4">
        <f t="shared" ca="1" si="4"/>
        <v>43490</v>
      </c>
    </row>
    <row r="283" spans="1:4" x14ac:dyDescent="0.35">
      <c r="A283" t="s">
        <v>118</v>
      </c>
      <c r="B283" t="s">
        <v>20</v>
      </c>
      <c r="C283" s="2">
        <v>2010</v>
      </c>
      <c r="D283" s="4">
        <f t="shared" ca="1" si="4"/>
        <v>43490</v>
      </c>
    </row>
    <row r="284" spans="1:4" x14ac:dyDescent="0.35">
      <c r="A284" t="s">
        <v>118</v>
      </c>
      <c r="B284" t="s">
        <v>28</v>
      </c>
      <c r="C284" s="2">
        <v>2010</v>
      </c>
      <c r="D284" s="4">
        <f t="shared" ca="1" si="4"/>
        <v>43490</v>
      </c>
    </row>
    <row r="285" spans="1:4" x14ac:dyDescent="0.35">
      <c r="A285" t="s">
        <v>118</v>
      </c>
      <c r="B285" t="s">
        <v>25</v>
      </c>
      <c r="C285" s="2">
        <v>2010</v>
      </c>
      <c r="D285" s="4">
        <f t="shared" ca="1" si="4"/>
        <v>43490</v>
      </c>
    </row>
    <row r="286" spans="1:4" x14ac:dyDescent="0.35">
      <c r="A286" t="s">
        <v>118</v>
      </c>
      <c r="B286" t="s">
        <v>30</v>
      </c>
      <c r="C286" s="2">
        <v>2010</v>
      </c>
      <c r="D286" s="4">
        <f t="shared" ca="1" si="4"/>
        <v>43490</v>
      </c>
    </row>
    <row r="287" spans="1:4" x14ac:dyDescent="0.35">
      <c r="A287" t="s">
        <v>118</v>
      </c>
      <c r="B287" t="s">
        <v>32</v>
      </c>
      <c r="C287" s="2">
        <v>2010</v>
      </c>
      <c r="D287" s="4">
        <f t="shared" ca="1" si="4"/>
        <v>43490</v>
      </c>
    </row>
    <row r="288" spans="1:4" x14ac:dyDescent="0.35">
      <c r="A288" t="s">
        <v>118</v>
      </c>
      <c r="B288" t="s">
        <v>17</v>
      </c>
      <c r="C288" s="2">
        <v>2010</v>
      </c>
      <c r="D288" s="4">
        <f t="shared" ca="1" si="4"/>
        <v>43490</v>
      </c>
    </row>
    <row r="289" spans="1:4" x14ac:dyDescent="0.35">
      <c r="A289" t="s">
        <v>119</v>
      </c>
      <c r="B289" t="s">
        <v>9</v>
      </c>
      <c r="C289" s="2">
        <v>2010</v>
      </c>
      <c r="D289" s="4">
        <f t="shared" ca="1" si="4"/>
        <v>43490</v>
      </c>
    </row>
    <row r="290" spans="1:4" x14ac:dyDescent="0.35">
      <c r="A290" t="s">
        <v>119</v>
      </c>
      <c r="B290" t="s">
        <v>11</v>
      </c>
      <c r="C290" s="2">
        <v>2010</v>
      </c>
      <c r="D290" s="4">
        <f t="shared" ca="1" si="4"/>
        <v>43490</v>
      </c>
    </row>
    <row r="291" spans="1:4" x14ac:dyDescent="0.35">
      <c r="A291" t="s">
        <v>120</v>
      </c>
      <c r="B291" t="s">
        <v>1</v>
      </c>
      <c r="C291" s="2">
        <v>2010</v>
      </c>
      <c r="D291" s="4">
        <f t="shared" ca="1" si="4"/>
        <v>43490</v>
      </c>
    </row>
    <row r="292" spans="1:4" x14ac:dyDescent="0.35">
      <c r="A292" t="s">
        <v>120</v>
      </c>
      <c r="B292" t="s">
        <v>4</v>
      </c>
      <c r="C292" s="2">
        <v>2010</v>
      </c>
      <c r="D292" s="4">
        <f t="shared" ca="1" si="4"/>
        <v>43490</v>
      </c>
    </row>
    <row r="293" spans="1:4" x14ac:dyDescent="0.35">
      <c r="A293" t="s">
        <v>120</v>
      </c>
      <c r="B293" t="s">
        <v>6</v>
      </c>
      <c r="C293" s="2">
        <v>2010</v>
      </c>
      <c r="D293" s="4">
        <f t="shared" ca="1" si="4"/>
        <v>43490</v>
      </c>
    </row>
    <row r="294" spans="1:4" x14ac:dyDescent="0.35">
      <c r="A294" t="s">
        <v>121</v>
      </c>
      <c r="B294" t="s">
        <v>1</v>
      </c>
      <c r="C294" s="2">
        <v>2010</v>
      </c>
      <c r="D294" s="4">
        <f t="shared" ca="1" si="4"/>
        <v>43490</v>
      </c>
    </row>
    <row r="295" spans="1:4" x14ac:dyDescent="0.35">
      <c r="A295" t="s">
        <v>121</v>
      </c>
      <c r="B295" t="s">
        <v>4</v>
      </c>
      <c r="C295" s="2">
        <v>2010</v>
      </c>
      <c r="D295" s="4">
        <f t="shared" ca="1" si="4"/>
        <v>43490</v>
      </c>
    </row>
    <row r="296" spans="1:4" x14ac:dyDescent="0.35">
      <c r="A296" t="s">
        <v>121</v>
      </c>
      <c r="B296" t="s">
        <v>6</v>
      </c>
      <c r="C296" s="2">
        <v>2010</v>
      </c>
      <c r="D296" s="4">
        <f t="shared" ca="1" si="4"/>
        <v>43490</v>
      </c>
    </row>
    <row r="297" spans="1:4" x14ac:dyDescent="0.35">
      <c r="A297" t="e">
        <v>#N/A</v>
      </c>
      <c r="B297" t="s">
        <v>43</v>
      </c>
      <c r="C297" s="2">
        <v>2010</v>
      </c>
      <c r="D297" s="4">
        <f t="shared" ca="1" si="4"/>
        <v>43490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Organizations</vt:lpstr>
      <vt:lpstr>RegulatoryOverlay</vt:lpstr>
      <vt:lpstr>ReportingUnits</vt:lpstr>
      <vt:lpstr>RegulatoryReportingUnits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2019-01-25T16:18:20Z</dcterms:modified>
</cp:coreProperties>
</file>