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3" codeName="{00000000-0000-0000-0000-00000000000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KJFACT\CustomerDatabase\CUSTOMER_FOLDERS\City of Parksville\Projects\250721_SO#4850_Parksville_Water_Sewer_Systems_Control_Upgrade\!Production\Commissioning\1-Arrowsmith\"/>
    </mc:Choice>
  </mc:AlternateContent>
  <xr:revisionPtr revIDLastSave="210" documentId="13_ncr:1_{AAC18A02-2A84-4DFF-A8DF-0DE84FD18F4E}" xr6:coauthVersionLast="47" xr6:coauthVersionMax="47" xr10:uidLastSave="{9EFAFA53-0220-4525-9225-C0FDCE03EB88}"/>
  <bookViews>
    <workbookView xWindow="-120" yWindow="-120" windowWidth="29040" windowHeight="15720" tabRatio="705" xr2:uid="{00000000-000D-0000-FFFF-FFFF00000000}"/>
  </bookViews>
  <sheets>
    <sheet name="IO List" sheetId="4" r:id="rId1"/>
    <sheet name="Alarms &amp; Settings" sheetId="7" r:id="rId2"/>
    <sheet name="Network List" sheetId="5" r:id="rId3"/>
    <sheet name="Systems &amp; Subsystems" sheetId="8" r:id="rId4"/>
    <sheet name="Materials" sheetId="6" r:id="rId5"/>
  </sheets>
  <externalReferences>
    <externalReference r:id="rId6"/>
  </externalReferences>
  <definedNames>
    <definedName name="_xlnm._FilterDatabase" localSheetId="0" hidden="1">'IO List'!$A$8:$Q$67</definedName>
    <definedName name="_xlnm._FilterDatabase" localSheetId="2" hidden="1">'Network List'!$A$8:$J$16</definedName>
    <definedName name="Alarm_Priority">[1]Lists!$D$2:$D$7</definedName>
    <definedName name="Alarm_Responses">[1]Lists!$J$2:$J$8</definedName>
    <definedName name="Alarm_State">[1]Lists!$H$2:$H$5</definedName>
    <definedName name="Engineering_Unit">[1]Lists!$B$2:$B$48</definedName>
    <definedName name="Messages">[1]Lists!$J$10:$J$60</definedName>
  </definedNames>
  <calcPr calcId="191028"/>
  <customWorkbookViews>
    <customWorkbookView name="Blaze Neff - Personal View" guid="{B4B3FB47-9305-494E-A588-F2DE32809D0F}" mergeInterval="0" personalView="1" maximized="1" xWindow="-1928" yWindow="-129" windowWidth="1936" windowHeight="1176" tabRatio="705" activeSheetId="3"/>
    <customWorkbookView name="Mario Milano - Personal View" guid="{013C4473-1C3F-4E76-BDDC-943C93B05210}" mergeInterval="0" personalView="1" maximized="1" xWindow="1912" yWindow="-8" windowWidth="1936" windowHeight="1096" activeSheetId="2"/>
    <customWorkbookView name="Karinya Kosh - Personal View" guid="{24032D5A-435F-4B69-B11E-3FDFC785468E}" mergeInterval="0" personalView="1" maximized="1" windowWidth="1676" windowHeight="837" tabRatio="875" activeSheetId="2"/>
    <customWorkbookView name="Juhana Miettinen - Personal View" guid="{594A96FC-957D-4759-9607-69793C9D46FC}" mergeInterval="0" personalView="1" maximized="1" windowWidth="1356" windowHeight="555" tabRatio="875" activeSheetId="7"/>
    <customWorkbookView name="Zac Basit - Personal View" guid="{934F06F4-C9F9-48D5-9B4C-2C9D614A82D0}" mergeInterval="0" personalView="1" maximized="1" windowWidth="1680" windowHeight="822" activeSheetId="2"/>
  </customWorkbookView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6" l="1"/>
  <c r="D5" i="6"/>
  <c r="E4" i="6"/>
  <c r="D4" i="6"/>
  <c r="E3" i="6"/>
  <c r="D3" i="6"/>
  <c r="E2" i="6"/>
  <c r="D2" i="6"/>
  <c r="E1" i="6"/>
  <c r="D1" i="6"/>
  <c r="B1" i="6"/>
  <c r="E5" i="8"/>
  <c r="D5" i="8"/>
  <c r="E4" i="8"/>
  <c r="D4" i="8"/>
  <c r="E3" i="8"/>
  <c r="D3" i="8"/>
  <c r="E2" i="8"/>
  <c r="D2" i="8"/>
  <c r="E1" i="8"/>
  <c r="D1" i="8"/>
  <c r="B1" i="8"/>
  <c r="E5" i="5"/>
  <c r="D5" i="5"/>
  <c r="E4" i="5"/>
  <c r="D4" i="5"/>
  <c r="E3" i="5"/>
  <c r="D3" i="5"/>
  <c r="E2" i="5"/>
  <c r="D2" i="5"/>
  <c r="E1" i="5"/>
  <c r="D1" i="5"/>
  <c r="B1" i="5"/>
  <c r="D1" i="7"/>
  <c r="D2" i="7"/>
  <c r="B1" i="7"/>
  <c r="E2" i="7"/>
  <c r="D3" i="7"/>
  <c r="E3" i="7"/>
  <c r="D4" i="7"/>
  <c r="E4" i="7"/>
  <c r="D5" i="7"/>
  <c r="E5" i="7"/>
  <c r="E1" i="7"/>
</calcChain>
</file>

<file path=xl/sharedStrings.xml><?xml version="1.0" encoding="utf-8"?>
<sst xmlns="http://schemas.openxmlformats.org/spreadsheetml/2006/main" count="525" uniqueCount="196">
  <si>
    <t>Parksville Water &amp; Sewer Upgrades
Arrowsmith Dam
I/O Checksheet - SAT</t>
  </si>
  <si>
    <t>Date:</t>
  </si>
  <si>
    <t>Rev:</t>
  </si>
  <si>
    <t>Revised By:</t>
  </si>
  <si>
    <t>Description:</t>
  </si>
  <si>
    <t>Created By:</t>
  </si>
  <si>
    <t>Burke</t>
  </si>
  <si>
    <t>A</t>
  </si>
  <si>
    <t>Checked By:</t>
  </si>
  <si>
    <t>SO No:</t>
  </si>
  <si>
    <t xml:space="preserve">TIME DATE </t>
  </si>
  <si>
    <t>TIME DATE</t>
  </si>
  <si>
    <t>PLC IO</t>
  </si>
  <si>
    <t>RACK</t>
  </si>
  <si>
    <t>SLOT</t>
  </si>
  <si>
    <t>MODULE</t>
  </si>
  <si>
    <t>TYPE</t>
  </si>
  <si>
    <t>SIGNAL</t>
  </si>
  <si>
    <t>CHANNEL</t>
  </si>
  <si>
    <t>ADDRESS</t>
  </si>
  <si>
    <t>INSTRUMENT TAG</t>
  </si>
  <si>
    <t>PROGRAM TAG</t>
  </si>
  <si>
    <t>INSTRUMENT DESCRIPTION</t>
  </si>
  <si>
    <t>IN SCALE</t>
  </si>
  <si>
    <t>OUT SCALE</t>
  </si>
  <si>
    <t>EU</t>
  </si>
  <si>
    <t>PLC VERIFIED</t>
  </si>
  <si>
    <t>HMI VERIFIED</t>
  </si>
  <si>
    <t>SCADA VERIFIED</t>
  </si>
  <si>
    <t>COMMENTS</t>
  </si>
  <si>
    <t>1</t>
  </si>
  <si>
    <t>5069-IB16</t>
  </si>
  <si>
    <t>DI</t>
  </si>
  <si>
    <t>24VDC</t>
  </si>
  <si>
    <t>N/A</t>
  </si>
  <si>
    <t>RGS</t>
  </si>
  <si>
    <t>GS_10_303_RN</t>
  </si>
  <si>
    <t>GENSET RUNNING (RELAY)</t>
  </si>
  <si>
    <t>-</t>
  </si>
  <si>
    <t>BB</t>
  </si>
  <si>
    <t>GS_10_303</t>
  </si>
  <si>
    <t>GA_10_303</t>
  </si>
  <si>
    <t>GENSET FAULT</t>
  </si>
  <si>
    <t>LAL_10_303</t>
  </si>
  <si>
    <t>GENSET LOW FUEL</t>
  </si>
  <si>
    <t>SPARE</t>
  </si>
  <si>
    <t>LSH_10_304</t>
  </si>
  <si>
    <t>LAH_10_304</t>
  </si>
  <si>
    <t>VALVE CHAMBER FLOAT</t>
  </si>
  <si>
    <t>LSH_10_305</t>
  </si>
  <si>
    <t>LAH_10_305</t>
  </si>
  <si>
    <t>METER CHAMBER FLOAT</t>
  </si>
  <si>
    <t>XS_10_300</t>
  </si>
  <si>
    <t>XA_10_300</t>
  </si>
  <si>
    <t>BUILDING DOOR SWITCH</t>
  </si>
  <si>
    <t>ET_10_504</t>
  </si>
  <si>
    <t>ES_10_504_STS</t>
  </si>
  <si>
    <t>BATTERY CHARGE OK</t>
  </si>
  <si>
    <t>EA_10_504_FLT</t>
  </si>
  <si>
    <t>BATTERY CHARGE FAULT</t>
  </si>
  <si>
    <t>XSL_10_306</t>
  </si>
  <si>
    <t>XAL_10_306</t>
  </si>
  <si>
    <t>BUILDING TEMP LOW</t>
  </si>
  <si>
    <t>PFR</t>
  </si>
  <si>
    <t>JSH_10_308</t>
  </si>
  <si>
    <t>AC POWER ON</t>
  </si>
  <si>
    <t>2</t>
  </si>
  <si>
    <t>SS-1</t>
  </si>
  <si>
    <t>HSO_10_302</t>
  </si>
  <si>
    <t>OPEN BYPASS VALVE SS</t>
  </si>
  <si>
    <t>HSC_10_302</t>
  </si>
  <si>
    <t>CLOSE BYPASS VALVE SS</t>
  </si>
  <si>
    <t>SS-2</t>
  </si>
  <si>
    <t>HSO_10_300</t>
  </si>
  <si>
    <t>OPEN MAIN VALVE SS</t>
  </si>
  <si>
    <t>HSC_10_300</t>
  </si>
  <si>
    <t>CLOSE MAIN VALVE SS</t>
  </si>
  <si>
    <t>SS-3</t>
  </si>
  <si>
    <t>HSO_10_301</t>
  </si>
  <si>
    <t>OPEN SIPHON VALVE SS</t>
  </si>
  <si>
    <t>HSC_10_301</t>
  </si>
  <si>
    <t>CLOSE SIPHON VALVE SS</t>
  </si>
  <si>
    <t>MOV_10_302</t>
  </si>
  <si>
    <t>ZSO_10_302</t>
  </si>
  <si>
    <t>BYPASS VALVE FULLY OPENED</t>
  </si>
  <si>
    <t>ZSC_10_302</t>
  </si>
  <si>
    <t>BYPASS VALVE FULLY CLOSED</t>
  </si>
  <si>
    <t>MOV_10_300</t>
  </si>
  <si>
    <t>ZSO_10_300</t>
  </si>
  <si>
    <t>MAIN VALVE FULLY OPENED</t>
  </si>
  <si>
    <t>ZSC_10_300</t>
  </si>
  <si>
    <t>MAIN VALVE FULLY CLOSED</t>
  </si>
  <si>
    <t>MOV_10_301</t>
  </si>
  <si>
    <t>ZSO_10_301</t>
  </si>
  <si>
    <t>SIPHON VALVE FULLY OPENED</t>
  </si>
  <si>
    <t>ZSC_10_301</t>
  </si>
  <si>
    <t>SIPHON VALVE FULLY CLOSED</t>
  </si>
  <si>
    <t>3</t>
  </si>
  <si>
    <t>5069-OB16</t>
  </si>
  <si>
    <t>DO</t>
  </si>
  <si>
    <t>R01/C-1</t>
  </si>
  <si>
    <t>MOV_10_302_OP</t>
  </si>
  <si>
    <t>OPEN BYPASS VALVE</t>
  </si>
  <si>
    <t>R02/C-2</t>
  </si>
  <si>
    <t>MOV_10_302_CL</t>
  </si>
  <si>
    <t>CLOSE BYPASS VALVE</t>
  </si>
  <si>
    <t>R03/C-5</t>
  </si>
  <si>
    <t>MOV_10_300_OP</t>
  </si>
  <si>
    <t>OPEN MAIN VALVE</t>
  </si>
  <si>
    <t>R04/C-6</t>
  </si>
  <si>
    <t>MOV_10_300_CL</t>
  </si>
  <si>
    <t>CLOSE MAIN VALVE</t>
  </si>
  <si>
    <t>R05/C-3</t>
  </si>
  <si>
    <t>MOV_10_301_OP</t>
  </si>
  <si>
    <t>OPEN SIPHON VALVE</t>
  </si>
  <si>
    <t>R06/C-4</t>
  </si>
  <si>
    <t>MOV_10_301_CL</t>
  </si>
  <si>
    <t>CLOSE SIPHON VALVE</t>
  </si>
  <si>
    <t>R07</t>
  </si>
  <si>
    <t>DR_10_100_ST</t>
  </si>
  <si>
    <t>RUN METER CHAMBER SUMP PUMP</t>
  </si>
  <si>
    <t>R08</t>
  </si>
  <si>
    <t>DR_10_101_ST</t>
  </si>
  <si>
    <t>RUN VALVE CHAMBER SUMP PUMP</t>
  </si>
  <si>
    <t>R09</t>
  </si>
  <si>
    <t>GS_10_303_ST</t>
  </si>
  <si>
    <t>RUN GENSET</t>
  </si>
  <si>
    <t>R10</t>
  </si>
  <si>
    <t>JSO_10_307</t>
  </si>
  <si>
    <t>VIDEO POWER ON</t>
  </si>
  <si>
    <t>R11</t>
  </si>
  <si>
    <t>R12</t>
  </si>
  <si>
    <t>R13</t>
  </si>
  <si>
    <t>R14</t>
  </si>
  <si>
    <t>R15</t>
  </si>
  <si>
    <t>JSO_10_308</t>
  </si>
  <si>
    <t>STARLINK PWR ON</t>
  </si>
  <si>
    <t>R16</t>
  </si>
  <si>
    <t>JSO_10_309</t>
  </si>
  <si>
    <t>STATION ACTIVE</t>
  </si>
  <si>
    <t>4</t>
  </si>
  <si>
    <t>5069-IF8</t>
  </si>
  <si>
    <t>AI</t>
  </si>
  <si>
    <t>FT_10_500</t>
  </si>
  <si>
    <t>MAIN FLOW</t>
  </si>
  <si>
    <t>PT_10_505</t>
  </si>
  <si>
    <t>MAIN PRESSURE</t>
  </si>
  <si>
    <t>FT_10_501</t>
  </si>
  <si>
    <t>SIPHON FLOW</t>
  </si>
  <si>
    <t>PT_10_506</t>
  </si>
  <si>
    <t>SIPHON PRESSURE</t>
  </si>
  <si>
    <t>LT_10_502</t>
  </si>
  <si>
    <t>RESERVOIR LEVEL</t>
  </si>
  <si>
    <t>TT_10_503</t>
  </si>
  <si>
    <t>OUTSIDE TEMPERATURE</t>
  </si>
  <si>
    <t>BATTERY VOLTAGE</t>
  </si>
  <si>
    <t>ALARMS</t>
  </si>
  <si>
    <t>USER SETTINGS</t>
  </si>
  <si>
    <t>PLC TAG</t>
  </si>
  <si>
    <t>ALARM DESCRIPTION</t>
  </si>
  <si>
    <t>HMI Verifeid</t>
  </si>
  <si>
    <t>SCADA Verified</t>
  </si>
  <si>
    <t>DESCRIPTION</t>
  </si>
  <si>
    <t>HMI Verified</t>
  </si>
  <si>
    <t>Network List</t>
  </si>
  <si>
    <t>IP ADDRESS</t>
  </si>
  <si>
    <t>CONNECTION</t>
  </si>
  <si>
    <t>DEVICE NAME</t>
  </si>
  <si>
    <t>DEVICE TYPE</t>
  </si>
  <si>
    <t>MANUFACTURER</t>
  </si>
  <si>
    <t>MODEL</t>
  </si>
  <si>
    <t>I.P. CONFIGURED</t>
  </si>
  <si>
    <t>COMMS TESTED</t>
  </si>
  <si>
    <t>PLC</t>
  </si>
  <si>
    <t>ETHERNET SWITCH</t>
  </si>
  <si>
    <t>Systems &amp; Subsystems</t>
  </si>
  <si>
    <t>System</t>
  </si>
  <si>
    <t>Subsystem</t>
  </si>
  <si>
    <t>Logic Tested</t>
  </si>
  <si>
    <t>Interlock</t>
  </si>
  <si>
    <t>Interlock Tested</t>
  </si>
  <si>
    <t>Comments</t>
  </si>
  <si>
    <t>Arrowsmith Dam</t>
  </si>
  <si>
    <t>Main Valve</t>
  </si>
  <si>
    <t>Bypass Valve</t>
  </si>
  <si>
    <t>Siphon Valve</t>
  </si>
  <si>
    <t>Materials List</t>
  </si>
  <si>
    <t>Item No.</t>
  </si>
  <si>
    <t>Equipment Type</t>
  </si>
  <si>
    <t>Description</t>
  </si>
  <si>
    <t>Make</t>
  </si>
  <si>
    <t>Manufacturer Part/Model No.</t>
  </si>
  <si>
    <t>Qty Used</t>
  </si>
  <si>
    <t>Unit</t>
  </si>
  <si>
    <t>Source</t>
  </si>
  <si>
    <t>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</si>
</sst>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[$-409]mmmm\ d\,\ yyyy;@"/>
    <numFmt numFmtId="167" formatCode="[$-409]d/mmm/yy;@"/>
  </numFmts>
  <fonts count="1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name val="Arial Nova Cond"/>
      <family val="2"/>
    </font>
    <font>
      <sz val="11"/>
      <color rgb="FF9C5700"/>
      <name val="Calibri"/>
      <family val="2"/>
      <scheme val="minor"/>
    </font>
    <font>
      <sz val="11"/>
      <color rgb="FF000000"/>
      <name val="Arial"/>
      <charset val="1"/>
    </font>
    <font>
      <sz val="11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5">
    <xf numFmtId="0" fontId="0" fillId="0" borderId="0"/>
    <xf numFmtId="0" fontId="1" fillId="0" borderId="0"/>
    <xf numFmtId="0" fontId="1" fillId="0" borderId="0"/>
    <xf numFmtId="0" fontId="4" fillId="0" borderId="0"/>
    <xf numFmtId="0" fontId="5" fillId="0" borderId="0"/>
    <xf numFmtId="0" fontId="6" fillId="0" borderId="0"/>
    <xf numFmtId="0" fontId="7" fillId="0" borderId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4" borderId="0" applyNumberFormat="0" applyBorder="0" applyAlignment="0" applyProtection="0"/>
  </cellStyleXfs>
  <cellXfs count="69">
    <xf numFmtId="0" fontId="0" fillId="0" borderId="0" xfId="0"/>
    <xf numFmtId="0" fontId="8" fillId="0" borderId="0" xfId="0" applyFont="1"/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1" fillId="0" borderId="5" xfId="0" applyFont="1" applyBorder="1" applyAlignment="1">
      <alignment horizontal="left" vertical="center"/>
    </xf>
    <xf numFmtId="167" fontId="11" fillId="0" borderId="1" xfId="1" applyNumberFormat="1" applyFont="1" applyBorder="1" applyAlignment="1">
      <alignment horizontal="left" vertical="center"/>
    </xf>
    <xf numFmtId="49" fontId="12" fillId="3" borderId="1" xfId="0" quotePrefix="1" applyNumberFormat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vertical="center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8" fontId="12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left" vertical="center"/>
    </xf>
    <xf numFmtId="0" fontId="12" fillId="0" borderId="5" xfId="0" applyFont="1" applyBorder="1" applyAlignment="1">
      <alignment vertical="center"/>
    </xf>
    <xf numFmtId="0" fontId="11" fillId="3" borderId="1" xfId="1" applyFont="1" applyFill="1" applyBorder="1" applyAlignment="1">
      <alignment vertical="center"/>
    </xf>
    <xf numFmtId="167" fontId="11" fillId="0" borderId="1" xfId="1" applyNumberFormat="1" applyFont="1" applyBorder="1" applyAlignment="1">
      <alignment horizontal="center" vertical="center"/>
    </xf>
    <xf numFmtId="0" fontId="11" fillId="3" borderId="1" xfId="1" applyFont="1" applyFill="1" applyBorder="1" applyAlignment="1">
      <alignment horizontal="left" vertical="center"/>
    </xf>
    <xf numFmtId="0" fontId="11" fillId="0" borderId="1" xfId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3" fillId="2" borderId="13" xfId="0" applyFont="1" applyFill="1" applyBorder="1" applyAlignment="1">
      <alignment vertical="top" wrapText="1"/>
    </xf>
    <xf numFmtId="0" fontId="3" fillId="2" borderId="14" xfId="0" applyFont="1" applyFill="1" applyBorder="1" applyAlignment="1">
      <alignment vertical="top" wrapText="1"/>
    </xf>
    <xf numFmtId="0" fontId="3" fillId="2" borderId="6" xfId="0" applyFont="1" applyFill="1" applyBorder="1" applyAlignment="1">
      <alignment vertical="top" wrapText="1"/>
    </xf>
    <xf numFmtId="0" fontId="12" fillId="3" borderId="1" xfId="0" quotePrefix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/>
    </xf>
    <xf numFmtId="0" fontId="15" fillId="0" borderId="1" xfId="84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 wrapText="1"/>
    </xf>
    <xf numFmtId="0" fontId="12" fillId="0" borderId="8" xfId="0" applyFont="1" applyBorder="1" applyAlignment="1">
      <alignment horizontal="left" vertical="center"/>
    </xf>
    <xf numFmtId="0" fontId="11" fillId="3" borderId="1" xfId="1" applyFont="1" applyFill="1" applyBorder="1" applyAlignment="1">
      <alignment horizontal="center" vertical="center"/>
    </xf>
    <xf numFmtId="22" fontId="12" fillId="0" borderId="1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0" borderId="15" xfId="0" applyFont="1" applyBorder="1" applyAlignment="1">
      <alignment horizontal="center"/>
    </xf>
    <xf numFmtId="0" fontId="3" fillId="2" borderId="1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 wrapText="1"/>
    </xf>
    <xf numFmtId="0" fontId="13" fillId="3" borderId="12" xfId="0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85">
    <cellStyle name="Comma 2" xfId="8" xr:uid="{00000000-0005-0000-0000-000000000000}"/>
    <cellStyle name="Comma 2 2" xfId="21" xr:uid="{00000000-0005-0000-0000-000000000000}"/>
    <cellStyle name="Comma 2 2 2" xfId="29" xr:uid="{00000000-0005-0000-0000-000000000000}"/>
    <cellStyle name="Comma 2 2 2 2" xfId="45" xr:uid="{00000000-0005-0000-0000-000000000000}"/>
    <cellStyle name="Comma 2 2 2 2 2" xfId="77" xr:uid="{00000000-0005-0000-0000-000000000000}"/>
    <cellStyle name="Comma 2 2 2 3" xfId="61" xr:uid="{00000000-0005-0000-0000-000000000000}"/>
    <cellStyle name="Comma 2 2 3" xfId="37" xr:uid="{00000000-0005-0000-0000-000000000000}"/>
    <cellStyle name="Comma 2 2 3 2" xfId="69" xr:uid="{00000000-0005-0000-0000-000000000000}"/>
    <cellStyle name="Comma 2 2 4" xfId="53" xr:uid="{00000000-0005-0000-0000-000000000000}"/>
    <cellStyle name="Comma 3" xfId="9" xr:uid="{00000000-0005-0000-0000-000001000000}"/>
    <cellStyle name="Comma 3 2" xfId="22" xr:uid="{00000000-0005-0000-0000-000001000000}"/>
    <cellStyle name="Comma 3 2 2" xfId="30" xr:uid="{00000000-0005-0000-0000-000001000000}"/>
    <cellStyle name="Comma 3 2 2 2" xfId="46" xr:uid="{00000000-0005-0000-0000-000001000000}"/>
    <cellStyle name="Comma 3 2 2 2 2" xfId="78" xr:uid="{00000000-0005-0000-0000-000001000000}"/>
    <cellStyle name="Comma 3 2 2 3" xfId="62" xr:uid="{00000000-0005-0000-0000-000001000000}"/>
    <cellStyle name="Comma 3 2 3" xfId="38" xr:uid="{00000000-0005-0000-0000-000001000000}"/>
    <cellStyle name="Comma 3 2 3 2" xfId="70" xr:uid="{00000000-0005-0000-0000-000001000000}"/>
    <cellStyle name="Comma 3 2 4" xfId="54" xr:uid="{00000000-0005-0000-0000-000001000000}"/>
    <cellStyle name="Comma 4" xfId="10" xr:uid="{00000000-0005-0000-0000-000002000000}"/>
    <cellStyle name="Comma 4 2" xfId="23" xr:uid="{00000000-0005-0000-0000-000002000000}"/>
    <cellStyle name="Comma 4 2 2" xfId="31" xr:uid="{00000000-0005-0000-0000-000002000000}"/>
    <cellStyle name="Comma 4 2 2 2" xfId="47" xr:uid="{00000000-0005-0000-0000-000002000000}"/>
    <cellStyle name="Comma 4 2 2 2 2" xfId="79" xr:uid="{00000000-0005-0000-0000-000002000000}"/>
    <cellStyle name="Comma 4 2 2 3" xfId="63" xr:uid="{00000000-0005-0000-0000-000002000000}"/>
    <cellStyle name="Comma 4 2 3" xfId="39" xr:uid="{00000000-0005-0000-0000-000002000000}"/>
    <cellStyle name="Comma 4 2 3 2" xfId="71" xr:uid="{00000000-0005-0000-0000-000002000000}"/>
    <cellStyle name="Comma 4 2 4" xfId="55" xr:uid="{00000000-0005-0000-0000-000002000000}"/>
    <cellStyle name="Comma 5" xfId="7" xr:uid="{00000000-0005-0000-0000-000003000000}"/>
    <cellStyle name="Comma 5 2" xfId="20" xr:uid="{00000000-0005-0000-0000-000003000000}"/>
    <cellStyle name="Comma 5 2 2" xfId="28" xr:uid="{00000000-0005-0000-0000-000003000000}"/>
    <cellStyle name="Comma 5 2 2 2" xfId="44" xr:uid="{00000000-0005-0000-0000-000003000000}"/>
    <cellStyle name="Comma 5 2 2 2 2" xfId="76" xr:uid="{00000000-0005-0000-0000-000003000000}"/>
    <cellStyle name="Comma 5 2 2 3" xfId="60" xr:uid="{00000000-0005-0000-0000-000003000000}"/>
    <cellStyle name="Comma 5 2 3" xfId="36" xr:uid="{00000000-0005-0000-0000-000003000000}"/>
    <cellStyle name="Comma 5 2 3 2" xfId="68" xr:uid="{00000000-0005-0000-0000-000003000000}"/>
    <cellStyle name="Comma 5 2 4" xfId="52" xr:uid="{00000000-0005-0000-0000-000003000000}"/>
    <cellStyle name="Currency 2" xfId="12" xr:uid="{00000000-0005-0000-0000-000004000000}"/>
    <cellStyle name="Currency 2 2" xfId="25" xr:uid="{00000000-0005-0000-0000-000004000000}"/>
    <cellStyle name="Currency 2 2 2" xfId="33" xr:uid="{00000000-0005-0000-0000-000004000000}"/>
    <cellStyle name="Currency 2 2 2 2" xfId="49" xr:uid="{00000000-0005-0000-0000-000004000000}"/>
    <cellStyle name="Currency 2 2 2 2 2" xfId="81" xr:uid="{00000000-0005-0000-0000-000004000000}"/>
    <cellStyle name="Currency 2 2 2 3" xfId="65" xr:uid="{00000000-0005-0000-0000-000004000000}"/>
    <cellStyle name="Currency 2 2 3" xfId="41" xr:uid="{00000000-0005-0000-0000-000004000000}"/>
    <cellStyle name="Currency 2 2 3 2" xfId="73" xr:uid="{00000000-0005-0000-0000-000004000000}"/>
    <cellStyle name="Currency 2 2 4" xfId="57" xr:uid="{00000000-0005-0000-0000-000004000000}"/>
    <cellStyle name="Currency 3" xfId="13" xr:uid="{00000000-0005-0000-0000-000005000000}"/>
    <cellStyle name="Currency 3 2" xfId="26" xr:uid="{00000000-0005-0000-0000-000005000000}"/>
    <cellStyle name="Currency 3 2 2" xfId="34" xr:uid="{00000000-0005-0000-0000-000005000000}"/>
    <cellStyle name="Currency 3 2 2 2" xfId="50" xr:uid="{00000000-0005-0000-0000-000005000000}"/>
    <cellStyle name="Currency 3 2 2 2 2" xfId="82" xr:uid="{00000000-0005-0000-0000-000005000000}"/>
    <cellStyle name="Currency 3 2 2 3" xfId="66" xr:uid="{00000000-0005-0000-0000-000005000000}"/>
    <cellStyle name="Currency 3 2 3" xfId="42" xr:uid="{00000000-0005-0000-0000-000005000000}"/>
    <cellStyle name="Currency 3 2 3 2" xfId="74" xr:uid="{00000000-0005-0000-0000-000005000000}"/>
    <cellStyle name="Currency 3 2 4" xfId="58" xr:uid="{00000000-0005-0000-0000-000005000000}"/>
    <cellStyle name="Currency 4" xfId="14" xr:uid="{00000000-0005-0000-0000-000006000000}"/>
    <cellStyle name="Currency 4 2" xfId="27" xr:uid="{00000000-0005-0000-0000-000006000000}"/>
    <cellStyle name="Currency 4 2 2" xfId="35" xr:uid="{00000000-0005-0000-0000-000006000000}"/>
    <cellStyle name="Currency 4 2 2 2" xfId="51" xr:uid="{00000000-0005-0000-0000-000006000000}"/>
    <cellStyle name="Currency 4 2 2 2 2" xfId="83" xr:uid="{00000000-0005-0000-0000-000006000000}"/>
    <cellStyle name="Currency 4 2 2 3" xfId="67" xr:uid="{00000000-0005-0000-0000-000006000000}"/>
    <cellStyle name="Currency 4 2 3" xfId="43" xr:uid="{00000000-0005-0000-0000-000006000000}"/>
    <cellStyle name="Currency 4 2 3 2" xfId="75" xr:uid="{00000000-0005-0000-0000-000006000000}"/>
    <cellStyle name="Currency 4 2 4" xfId="59" xr:uid="{00000000-0005-0000-0000-000006000000}"/>
    <cellStyle name="Currency 5" xfId="11" xr:uid="{00000000-0005-0000-0000-000007000000}"/>
    <cellStyle name="Currency 5 2" xfId="24" xr:uid="{00000000-0005-0000-0000-000007000000}"/>
    <cellStyle name="Currency 5 2 2" xfId="32" xr:uid="{00000000-0005-0000-0000-000007000000}"/>
    <cellStyle name="Currency 5 2 2 2" xfId="48" xr:uid="{00000000-0005-0000-0000-000007000000}"/>
    <cellStyle name="Currency 5 2 2 2 2" xfId="80" xr:uid="{00000000-0005-0000-0000-000007000000}"/>
    <cellStyle name="Currency 5 2 2 3" xfId="64" xr:uid="{00000000-0005-0000-0000-000007000000}"/>
    <cellStyle name="Currency 5 2 3" xfId="40" xr:uid="{00000000-0005-0000-0000-000007000000}"/>
    <cellStyle name="Currency 5 2 3 2" xfId="72" xr:uid="{00000000-0005-0000-0000-000007000000}"/>
    <cellStyle name="Currency 5 2 4" xfId="56" xr:uid="{00000000-0005-0000-0000-000007000000}"/>
    <cellStyle name="Neutral" xfId="84" builtinId="28"/>
    <cellStyle name="Normal" xfId="0" builtinId="0"/>
    <cellStyle name="Normal 2" xfId="1" xr:uid="{00000000-0005-0000-0000-00000A000000}"/>
    <cellStyle name="Normal 3" xfId="3" xr:uid="{00000000-0005-0000-0000-00000B000000}"/>
    <cellStyle name="Normal 3 2" xfId="16" xr:uid="{00000000-0005-0000-0000-00000B000000}"/>
    <cellStyle name="Normal 4" xfId="2" xr:uid="{00000000-0005-0000-0000-00000C000000}"/>
    <cellStyle name="Normal 5" xfId="4" xr:uid="{00000000-0005-0000-0000-00000D000000}"/>
    <cellStyle name="Normal 5 2" xfId="17" xr:uid="{00000000-0005-0000-0000-00000D000000}"/>
    <cellStyle name="Normal 6" xfId="5" xr:uid="{00000000-0005-0000-0000-00000E000000}"/>
    <cellStyle name="Normal 6 2" xfId="18" xr:uid="{00000000-0005-0000-0000-00000E000000}"/>
    <cellStyle name="Normal 7" xfId="6" xr:uid="{00000000-0005-0000-0000-00000F000000}"/>
    <cellStyle name="Normal 7 2" xfId="19" xr:uid="{00000000-0005-0000-0000-00000F000000}"/>
    <cellStyle name="Normal 8" xfId="15" xr:uid="{00000000-0005-0000-0000-000010000000}"/>
  </cellStyles>
  <dxfs count="5">
    <dxf>
      <fill>
        <patternFill>
          <bgColor rgb="FFFF5B5B"/>
        </patternFill>
      </fill>
    </dxf>
    <dxf>
      <fill>
        <patternFill>
          <bgColor rgb="FFFF5B5B"/>
        </patternFill>
      </fill>
    </dxf>
    <dxf>
      <fill>
        <patternFill>
          <bgColor rgb="FFFF5B5B"/>
        </patternFill>
      </fill>
    </dxf>
    <dxf>
      <fill>
        <patternFill>
          <bgColor rgb="FFFF5B5B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FF5B5B"/>
      <color rgb="FFFFFFFF"/>
      <color rgb="FFEAEAEA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95249</xdr:colOff>
      <xdr:row>0</xdr:row>
      <xdr:rowOff>184676</xdr:rowOff>
    </xdr:from>
    <xdr:ext cx="1701257" cy="519940"/>
    <xdr:pic>
      <xdr:nvPicPr>
        <xdr:cNvPr id="2" name="Picture 1">
          <a:extLst>
            <a:ext uri="{FF2B5EF4-FFF2-40B4-BE49-F238E27FC236}">
              <a16:creationId xmlns:a16="http://schemas.microsoft.com/office/drawing/2014/main" id="{F3B22615-2273-4F85-BC6D-F1DB4C6EE8B3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5249" y="184676"/>
          <a:ext cx="1701257" cy="51994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95249</xdr:colOff>
      <xdr:row>0</xdr:row>
      <xdr:rowOff>184676</xdr:rowOff>
    </xdr:from>
    <xdr:ext cx="1701257" cy="519940"/>
    <xdr:pic>
      <xdr:nvPicPr>
        <xdr:cNvPr id="2" name="Picture 1">
          <a:extLst>
            <a:ext uri="{FF2B5EF4-FFF2-40B4-BE49-F238E27FC236}">
              <a16:creationId xmlns:a16="http://schemas.microsoft.com/office/drawing/2014/main" id="{A6FB60F5-2687-4B4B-AA93-26993760B5E6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5249" y="184676"/>
          <a:ext cx="1701257" cy="51994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140073</xdr:colOff>
      <xdr:row>0</xdr:row>
      <xdr:rowOff>185694</xdr:rowOff>
    </xdr:from>
    <xdr:ext cx="1701257" cy="519940"/>
    <xdr:pic>
      <xdr:nvPicPr>
        <xdr:cNvPr id="3" name="Picture 2">
          <a:extLst>
            <a:ext uri="{FF2B5EF4-FFF2-40B4-BE49-F238E27FC236}">
              <a16:creationId xmlns:a16="http://schemas.microsoft.com/office/drawing/2014/main" id="{ECEEF542-7C80-4D0D-BCA0-DA96880F0066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40073" y="185694"/>
          <a:ext cx="1701257" cy="51994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140073</xdr:colOff>
      <xdr:row>0</xdr:row>
      <xdr:rowOff>185694</xdr:rowOff>
    </xdr:from>
    <xdr:ext cx="1701257" cy="519940"/>
    <xdr:pic>
      <xdr:nvPicPr>
        <xdr:cNvPr id="3" name="Picture 2">
          <a:extLst>
            <a:ext uri="{FF2B5EF4-FFF2-40B4-BE49-F238E27FC236}">
              <a16:creationId xmlns:a16="http://schemas.microsoft.com/office/drawing/2014/main" id="{588C4B06-1D88-4ACB-9B82-56023F5FCB28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40073" y="185694"/>
          <a:ext cx="1701257" cy="51994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140073</xdr:colOff>
      <xdr:row>0</xdr:row>
      <xdr:rowOff>185694</xdr:rowOff>
    </xdr:from>
    <xdr:ext cx="1701257" cy="519940"/>
    <xdr:pic>
      <xdr:nvPicPr>
        <xdr:cNvPr id="2" name="Picture 1">
          <a:extLst>
            <a:ext uri="{FF2B5EF4-FFF2-40B4-BE49-F238E27FC236}">
              <a16:creationId xmlns:a16="http://schemas.microsoft.com/office/drawing/2014/main" id="{7FEC8330-7FC2-421C-AFA1-AB7361115822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40073" y="185694"/>
          <a:ext cx="1701257" cy="51994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qcasystems.sharepoint.com/sites/wpe/Shared%20Documents/Q06249%20-%20NSWWTP%20Conveyance/00_Engineering/94%20PLC%20&amp;%20HMI%20Programs/Scada%20Mapping/FNPS%20Scada-point%20Spreadsheet%20202009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FNP"/>
      <sheetName val="List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514D4-6920-4C18-B8C0-AE1318C2BE6E}">
  <sheetPr codeName="Sheet3">
    <pageSetUpPr fitToPage="1"/>
  </sheetPr>
  <dimension ref="A1:Q87"/>
  <sheetViews>
    <sheetView tabSelected="1" view="pageLayout" topLeftCell="D1" zoomScale="70" zoomScaleNormal="70" zoomScalePageLayoutView="70" workbookViewId="0">
      <selection activeCell="N27" sqref="N27"/>
    </sheetView>
  </sheetViews>
  <sheetFormatPr defaultColWidth="8.28515625" defaultRowHeight="15"/>
  <cols>
    <col min="1" max="1" width="29" style="1" customWidth="1"/>
    <col min="2" max="2" width="10.42578125" style="1" customWidth="1"/>
    <col min="3" max="3" width="14.140625" style="1" customWidth="1"/>
    <col min="4" max="4" width="20.7109375" style="1" customWidth="1"/>
    <col min="5" max="5" width="13.85546875" style="1" customWidth="1"/>
    <col min="6" max="6" width="15.7109375" style="1" customWidth="1"/>
    <col min="7" max="7" width="21.42578125" style="1" customWidth="1"/>
    <col min="8" max="8" width="21.7109375" style="1" customWidth="1"/>
    <col min="9" max="9" width="34.85546875" style="1" customWidth="1"/>
    <col min="10" max="10" width="39.85546875" style="1" customWidth="1"/>
    <col min="11" max="11" width="13.5703125" style="1" customWidth="1"/>
    <col min="12" max="12" width="15.42578125" style="2" customWidth="1"/>
    <col min="13" max="13" width="12" style="2" customWidth="1"/>
    <col min="14" max="14" width="20.85546875" style="2" customWidth="1"/>
    <col min="15" max="15" width="19.42578125" style="2" customWidth="1"/>
    <col min="16" max="16" width="22.28515625" style="2" customWidth="1"/>
    <col min="17" max="17" width="72.85546875" style="7" customWidth="1"/>
    <col min="18" max="16384" width="8.28515625" style="1"/>
  </cols>
  <sheetData>
    <row r="1" spans="1:17" ht="15" customHeight="1">
      <c r="A1" s="42"/>
      <c r="B1" s="54" t="s">
        <v>0</v>
      </c>
      <c r="C1" s="54"/>
      <c r="D1" s="54"/>
      <c r="E1" s="36" t="s">
        <v>1</v>
      </c>
      <c r="F1" s="37">
        <v>45958</v>
      </c>
      <c r="H1" s="50" t="s">
        <v>2</v>
      </c>
      <c r="I1" s="38" t="s">
        <v>1</v>
      </c>
      <c r="J1" s="38" t="s">
        <v>3</v>
      </c>
      <c r="K1" s="56" t="s">
        <v>4</v>
      </c>
      <c r="L1" s="56"/>
      <c r="M1" s="56"/>
      <c r="N1" s="56"/>
      <c r="O1" s="56"/>
      <c r="P1" s="56"/>
      <c r="Q1"/>
    </row>
    <row r="2" spans="1:17" ht="15" customHeight="1">
      <c r="A2" s="43"/>
      <c r="B2" s="54"/>
      <c r="C2" s="54"/>
      <c r="D2" s="54"/>
      <c r="E2" s="36" t="s">
        <v>5</v>
      </c>
      <c r="F2" s="39" t="s">
        <v>6</v>
      </c>
      <c r="H2" s="12" t="s">
        <v>7</v>
      </c>
      <c r="I2" s="23">
        <v>45952</v>
      </c>
      <c r="J2" s="22" t="s">
        <v>6</v>
      </c>
      <c r="K2" s="57"/>
      <c r="L2" s="57"/>
      <c r="M2" s="57"/>
      <c r="N2" s="57"/>
      <c r="O2" s="57"/>
      <c r="P2" s="57"/>
      <c r="Q2"/>
    </row>
    <row r="3" spans="1:17" ht="15" customHeight="1">
      <c r="A3" s="43"/>
      <c r="B3" s="54"/>
      <c r="C3" s="54"/>
      <c r="D3" s="54"/>
      <c r="E3" s="36" t="s">
        <v>8</v>
      </c>
      <c r="F3" s="39"/>
      <c r="H3" s="40"/>
      <c r="I3" s="10"/>
      <c r="J3" s="22"/>
      <c r="K3" s="57"/>
      <c r="L3" s="57"/>
      <c r="M3" s="57"/>
      <c r="N3" s="57"/>
      <c r="O3" s="57"/>
      <c r="P3" s="57"/>
      <c r="Q3"/>
    </row>
    <row r="4" spans="1:17" ht="15" customHeight="1">
      <c r="A4" s="43"/>
      <c r="B4" s="54"/>
      <c r="C4" s="54"/>
      <c r="D4" s="54"/>
      <c r="E4" s="36" t="s">
        <v>9</v>
      </c>
      <c r="F4" s="16">
        <v>4850</v>
      </c>
      <c r="H4" s="40"/>
      <c r="I4" s="12"/>
      <c r="J4" s="22"/>
      <c r="K4" s="57"/>
      <c r="L4" s="57"/>
      <c r="M4" s="57"/>
      <c r="N4" s="57"/>
      <c r="O4" s="57"/>
      <c r="P4" s="57"/>
      <c r="Q4"/>
    </row>
    <row r="5" spans="1:17" ht="15" customHeight="1">
      <c r="A5" s="44"/>
      <c r="B5" s="54"/>
      <c r="C5" s="54"/>
      <c r="D5" s="54"/>
      <c r="E5" s="36" t="s">
        <v>2</v>
      </c>
      <c r="F5" s="39" t="s">
        <v>7</v>
      </c>
      <c r="H5" s="41"/>
      <c r="I5" s="16"/>
      <c r="J5" s="35"/>
      <c r="K5" s="57"/>
      <c r="L5" s="57"/>
      <c r="M5" s="57"/>
      <c r="N5" s="57"/>
      <c r="O5" s="57"/>
      <c r="P5" s="57"/>
      <c r="Q5"/>
    </row>
    <row r="6" spans="1:17">
      <c r="N6" s="51">
        <v>45958.458333333336</v>
      </c>
      <c r="O6" s="3" t="s">
        <v>10</v>
      </c>
      <c r="P6" s="3" t="s">
        <v>11</v>
      </c>
    </row>
    <row r="7" spans="1:17" ht="26.1" customHeight="1">
      <c r="A7" s="55" t="s">
        <v>12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</row>
    <row r="8" spans="1:17" s="9" customFormat="1" ht="15" customHeight="1">
      <c r="A8" s="14" t="s">
        <v>13</v>
      </c>
      <c r="B8" s="14" t="s">
        <v>14</v>
      </c>
      <c r="C8" s="14" t="s">
        <v>15</v>
      </c>
      <c r="D8" s="14" t="s">
        <v>16</v>
      </c>
      <c r="E8" s="14" t="s">
        <v>17</v>
      </c>
      <c r="F8" s="14" t="s">
        <v>18</v>
      </c>
      <c r="G8" s="14" t="s">
        <v>19</v>
      </c>
      <c r="H8" s="14" t="s">
        <v>20</v>
      </c>
      <c r="I8" s="14" t="s">
        <v>21</v>
      </c>
      <c r="J8" s="14" t="s">
        <v>22</v>
      </c>
      <c r="K8" s="14" t="s">
        <v>23</v>
      </c>
      <c r="L8" s="14" t="s">
        <v>24</v>
      </c>
      <c r="M8" s="14" t="s">
        <v>25</v>
      </c>
      <c r="N8" s="14" t="s">
        <v>26</v>
      </c>
      <c r="O8" s="14" t="s">
        <v>27</v>
      </c>
      <c r="P8" s="14" t="s">
        <v>28</v>
      </c>
      <c r="Q8" s="20" t="s">
        <v>29</v>
      </c>
    </row>
    <row r="9" spans="1:17" s="4" customFormat="1">
      <c r="A9" s="59">
        <v>1</v>
      </c>
      <c r="B9" s="60" t="s">
        <v>30</v>
      </c>
      <c r="C9" s="58" t="s">
        <v>31</v>
      </c>
      <c r="D9" s="58" t="s">
        <v>32</v>
      </c>
      <c r="E9" s="58" t="s">
        <v>33</v>
      </c>
      <c r="F9" s="16">
        <v>0</v>
      </c>
      <c r="G9" s="16" t="s">
        <v>34</v>
      </c>
      <c r="H9" s="16" t="s">
        <v>35</v>
      </c>
      <c r="I9" s="16" t="s">
        <v>36</v>
      </c>
      <c r="J9" s="21" t="s">
        <v>37</v>
      </c>
      <c r="K9" s="16" t="s">
        <v>38</v>
      </c>
      <c r="L9" s="16" t="s">
        <v>38</v>
      </c>
      <c r="M9" s="16" t="s">
        <v>38</v>
      </c>
      <c r="N9" s="31" t="s">
        <v>39</v>
      </c>
      <c r="O9" s="51"/>
      <c r="P9" s="51"/>
      <c r="Q9" s="16"/>
    </row>
    <row r="10" spans="1:17" s="4" customFormat="1">
      <c r="A10" s="59"/>
      <c r="B10" s="60"/>
      <c r="C10" s="58"/>
      <c r="D10" s="58"/>
      <c r="E10" s="58"/>
      <c r="F10" s="16">
        <v>1</v>
      </c>
      <c r="G10" s="16" t="s">
        <v>34</v>
      </c>
      <c r="H10" s="16" t="s">
        <v>40</v>
      </c>
      <c r="I10" s="16" t="s">
        <v>41</v>
      </c>
      <c r="J10" s="21" t="s">
        <v>42</v>
      </c>
      <c r="K10" s="16" t="s">
        <v>38</v>
      </c>
      <c r="L10" s="16" t="s">
        <v>38</v>
      </c>
      <c r="M10" s="16" t="s">
        <v>38</v>
      </c>
      <c r="N10" s="31" t="s">
        <v>39</v>
      </c>
      <c r="O10" s="31"/>
      <c r="P10" s="31"/>
      <c r="Q10" s="16"/>
    </row>
    <row r="11" spans="1:17" s="4" customFormat="1">
      <c r="A11" s="59"/>
      <c r="B11" s="60"/>
      <c r="C11" s="58"/>
      <c r="D11" s="58"/>
      <c r="E11" s="58"/>
      <c r="F11" s="16">
        <v>2</v>
      </c>
      <c r="G11" s="16" t="s">
        <v>34</v>
      </c>
      <c r="H11" s="16" t="s">
        <v>40</v>
      </c>
      <c r="I11" s="53" t="s">
        <v>43</v>
      </c>
      <c r="J11" s="21" t="s">
        <v>44</v>
      </c>
      <c r="K11" s="16" t="s">
        <v>38</v>
      </c>
      <c r="L11" s="16" t="s">
        <v>38</v>
      </c>
      <c r="M11" s="16" t="s">
        <v>38</v>
      </c>
      <c r="N11" s="51" t="s">
        <v>39</v>
      </c>
      <c r="O11" s="51"/>
      <c r="P11" s="51"/>
      <c r="Q11" s="16"/>
    </row>
    <row r="12" spans="1:17" s="4" customFormat="1">
      <c r="A12" s="59"/>
      <c r="B12" s="60"/>
      <c r="C12" s="58"/>
      <c r="D12" s="58"/>
      <c r="E12" s="58"/>
      <c r="F12" s="16">
        <v>3</v>
      </c>
      <c r="G12" s="16" t="s">
        <v>34</v>
      </c>
      <c r="H12" s="16" t="s">
        <v>38</v>
      </c>
      <c r="I12" s="16" t="s">
        <v>38</v>
      </c>
      <c r="J12" s="21" t="s">
        <v>45</v>
      </c>
      <c r="K12" s="16" t="s">
        <v>38</v>
      </c>
      <c r="L12" s="16" t="s">
        <v>38</v>
      </c>
      <c r="M12" s="16" t="s">
        <v>38</v>
      </c>
      <c r="N12" s="51" t="s">
        <v>39</v>
      </c>
      <c r="O12" s="51"/>
      <c r="P12" s="51"/>
      <c r="Q12" s="16"/>
    </row>
    <row r="13" spans="1:17" s="4" customFormat="1">
      <c r="A13" s="59"/>
      <c r="B13" s="60"/>
      <c r="C13" s="58"/>
      <c r="D13" s="58"/>
      <c r="E13" s="58"/>
      <c r="F13" s="16">
        <v>4</v>
      </c>
      <c r="G13" s="16" t="s">
        <v>34</v>
      </c>
      <c r="H13" s="16" t="s">
        <v>46</v>
      </c>
      <c r="I13" s="16" t="s">
        <v>47</v>
      </c>
      <c r="J13" s="21" t="s">
        <v>48</v>
      </c>
      <c r="K13" s="16" t="s">
        <v>38</v>
      </c>
      <c r="L13" s="16" t="s">
        <v>38</v>
      </c>
      <c r="M13" s="16" t="s">
        <v>38</v>
      </c>
      <c r="N13" s="51" t="s">
        <v>39</v>
      </c>
      <c r="O13" s="51"/>
      <c r="P13" s="51"/>
      <c r="Q13" s="16"/>
    </row>
    <row r="14" spans="1:17" s="4" customFormat="1">
      <c r="A14" s="59"/>
      <c r="B14" s="60"/>
      <c r="C14" s="58"/>
      <c r="D14" s="58"/>
      <c r="E14" s="58"/>
      <c r="F14" s="16">
        <v>5</v>
      </c>
      <c r="G14" s="16" t="s">
        <v>34</v>
      </c>
      <c r="H14" s="16" t="s">
        <v>49</v>
      </c>
      <c r="I14" s="16" t="s">
        <v>50</v>
      </c>
      <c r="J14" s="21" t="s">
        <v>51</v>
      </c>
      <c r="K14" s="16" t="s">
        <v>38</v>
      </c>
      <c r="L14" s="16" t="s">
        <v>38</v>
      </c>
      <c r="M14" s="16" t="s">
        <v>38</v>
      </c>
      <c r="N14" s="51" t="s">
        <v>39</v>
      </c>
      <c r="O14" s="51"/>
      <c r="P14" s="51"/>
      <c r="Q14" s="16"/>
    </row>
    <row r="15" spans="1:17" s="4" customFormat="1">
      <c r="A15" s="59"/>
      <c r="B15" s="60"/>
      <c r="C15" s="58"/>
      <c r="D15" s="58"/>
      <c r="E15" s="58"/>
      <c r="F15" s="16">
        <v>6</v>
      </c>
      <c r="G15" s="16" t="s">
        <v>34</v>
      </c>
      <c r="H15" s="16" t="s">
        <v>38</v>
      </c>
      <c r="I15" s="16" t="s">
        <v>38</v>
      </c>
      <c r="J15" s="21" t="s">
        <v>45</v>
      </c>
      <c r="K15" s="16" t="s">
        <v>38</v>
      </c>
      <c r="L15" s="16" t="s">
        <v>38</v>
      </c>
      <c r="M15" s="16" t="s">
        <v>38</v>
      </c>
      <c r="N15" s="51" t="s">
        <v>39</v>
      </c>
      <c r="O15" s="51"/>
      <c r="P15" s="51"/>
      <c r="Q15" s="16"/>
    </row>
    <row r="16" spans="1:17" s="4" customFormat="1">
      <c r="A16" s="59"/>
      <c r="B16" s="60"/>
      <c r="C16" s="58"/>
      <c r="D16" s="58"/>
      <c r="E16" s="58"/>
      <c r="F16" s="16">
        <v>7</v>
      </c>
      <c r="G16" s="16" t="s">
        <v>34</v>
      </c>
      <c r="H16" s="16" t="s">
        <v>52</v>
      </c>
      <c r="I16" s="53" t="s">
        <v>53</v>
      </c>
      <c r="J16" s="21" t="s">
        <v>54</v>
      </c>
      <c r="K16" s="16" t="s">
        <v>38</v>
      </c>
      <c r="L16" s="16" t="s">
        <v>38</v>
      </c>
      <c r="M16" s="16" t="s">
        <v>38</v>
      </c>
      <c r="N16" s="51" t="s">
        <v>39</v>
      </c>
      <c r="O16" s="51"/>
      <c r="P16" s="51"/>
      <c r="Q16" s="16"/>
    </row>
    <row r="17" spans="1:17" s="4" customFormat="1">
      <c r="A17" s="59"/>
      <c r="B17" s="60"/>
      <c r="C17" s="58"/>
      <c r="D17" s="58"/>
      <c r="E17" s="58"/>
      <c r="F17" s="16">
        <v>8</v>
      </c>
      <c r="G17" s="16" t="s">
        <v>34</v>
      </c>
      <c r="H17" s="16" t="s">
        <v>55</v>
      </c>
      <c r="I17" s="16" t="s">
        <v>56</v>
      </c>
      <c r="J17" s="21" t="s">
        <v>57</v>
      </c>
      <c r="K17" s="16" t="s">
        <v>38</v>
      </c>
      <c r="L17" s="16" t="s">
        <v>38</v>
      </c>
      <c r="M17" s="16" t="s">
        <v>38</v>
      </c>
      <c r="N17" s="51" t="s">
        <v>39</v>
      </c>
      <c r="O17" s="51"/>
      <c r="P17" s="51"/>
      <c r="Q17" s="16"/>
    </row>
    <row r="18" spans="1:17" s="4" customFormat="1">
      <c r="A18" s="59"/>
      <c r="B18" s="60"/>
      <c r="C18" s="58"/>
      <c r="D18" s="58"/>
      <c r="E18" s="58"/>
      <c r="F18" s="16">
        <v>9</v>
      </c>
      <c r="G18" s="16" t="s">
        <v>34</v>
      </c>
      <c r="H18" s="16" t="s">
        <v>55</v>
      </c>
      <c r="I18" s="16" t="s">
        <v>58</v>
      </c>
      <c r="J18" s="21" t="s">
        <v>59</v>
      </c>
      <c r="K18" s="16" t="s">
        <v>38</v>
      </c>
      <c r="L18" s="16" t="s">
        <v>38</v>
      </c>
      <c r="M18" s="16" t="s">
        <v>38</v>
      </c>
      <c r="N18" s="51" t="s">
        <v>39</v>
      </c>
      <c r="O18" s="51"/>
      <c r="P18" s="51"/>
      <c r="Q18" s="16"/>
    </row>
    <row r="19" spans="1:17" s="4" customFormat="1">
      <c r="A19" s="59"/>
      <c r="B19" s="60"/>
      <c r="C19" s="58"/>
      <c r="D19" s="58"/>
      <c r="E19" s="58"/>
      <c r="F19" s="16">
        <v>10</v>
      </c>
      <c r="G19" s="16" t="s">
        <v>34</v>
      </c>
      <c r="H19" s="16" t="s">
        <v>38</v>
      </c>
      <c r="I19" s="16" t="s">
        <v>38</v>
      </c>
      <c r="J19" s="21" t="s">
        <v>45</v>
      </c>
      <c r="K19" s="16" t="s">
        <v>38</v>
      </c>
      <c r="L19" s="16" t="s">
        <v>38</v>
      </c>
      <c r="M19" s="16" t="s">
        <v>38</v>
      </c>
      <c r="N19" s="51" t="s">
        <v>39</v>
      </c>
      <c r="O19" s="51"/>
      <c r="P19" s="51"/>
      <c r="Q19" s="16"/>
    </row>
    <row r="20" spans="1:17" s="4" customFormat="1">
      <c r="A20" s="59"/>
      <c r="B20" s="60"/>
      <c r="C20" s="58"/>
      <c r="D20" s="58"/>
      <c r="E20" s="58"/>
      <c r="F20" s="16">
        <v>11</v>
      </c>
      <c r="G20" s="16" t="s">
        <v>34</v>
      </c>
      <c r="H20" s="16" t="s">
        <v>38</v>
      </c>
      <c r="I20" s="16" t="s">
        <v>38</v>
      </c>
      <c r="J20" s="21" t="s">
        <v>45</v>
      </c>
      <c r="K20" s="16" t="s">
        <v>38</v>
      </c>
      <c r="L20" s="16" t="s">
        <v>38</v>
      </c>
      <c r="M20" s="16" t="s">
        <v>38</v>
      </c>
      <c r="N20" s="51" t="s">
        <v>39</v>
      </c>
      <c r="O20" s="51"/>
      <c r="P20" s="51"/>
      <c r="Q20" s="16"/>
    </row>
    <row r="21" spans="1:17" s="4" customFormat="1">
      <c r="A21" s="59"/>
      <c r="B21" s="60"/>
      <c r="C21" s="58"/>
      <c r="D21" s="58"/>
      <c r="E21" s="58"/>
      <c r="F21" s="16">
        <v>12</v>
      </c>
      <c r="G21" s="16" t="s">
        <v>34</v>
      </c>
      <c r="H21" s="16" t="s">
        <v>38</v>
      </c>
      <c r="I21" s="16" t="s">
        <v>38</v>
      </c>
      <c r="J21" s="21" t="s">
        <v>45</v>
      </c>
      <c r="K21" s="16" t="s">
        <v>38</v>
      </c>
      <c r="L21" s="16" t="s">
        <v>38</v>
      </c>
      <c r="M21" s="16" t="s">
        <v>38</v>
      </c>
      <c r="N21" s="51" t="s">
        <v>39</v>
      </c>
      <c r="O21" s="51"/>
      <c r="P21" s="51"/>
      <c r="Q21" s="16"/>
    </row>
    <row r="22" spans="1:17" s="4" customFormat="1">
      <c r="A22" s="59"/>
      <c r="B22" s="60"/>
      <c r="C22" s="58"/>
      <c r="D22" s="58"/>
      <c r="E22" s="58"/>
      <c r="F22" s="16">
        <v>13</v>
      </c>
      <c r="G22" s="16" t="s">
        <v>34</v>
      </c>
      <c r="H22" s="16" t="s">
        <v>38</v>
      </c>
      <c r="I22" s="16" t="s">
        <v>38</v>
      </c>
      <c r="J22" s="21" t="s">
        <v>45</v>
      </c>
      <c r="K22" s="16" t="s">
        <v>38</v>
      </c>
      <c r="L22" s="16" t="s">
        <v>38</v>
      </c>
      <c r="M22" s="16" t="s">
        <v>38</v>
      </c>
      <c r="N22" s="51" t="s">
        <v>39</v>
      </c>
      <c r="O22" s="51"/>
      <c r="P22" s="51"/>
      <c r="Q22" s="16"/>
    </row>
    <row r="23" spans="1:17" s="4" customFormat="1">
      <c r="A23" s="59"/>
      <c r="B23" s="60"/>
      <c r="C23" s="58"/>
      <c r="D23" s="58"/>
      <c r="E23" s="58"/>
      <c r="F23" s="16">
        <v>14</v>
      </c>
      <c r="G23" s="16" t="s">
        <v>34</v>
      </c>
      <c r="H23" s="16" t="s">
        <v>60</v>
      </c>
      <c r="I23" s="53" t="s">
        <v>61</v>
      </c>
      <c r="J23" s="21" t="s">
        <v>62</v>
      </c>
      <c r="K23" s="16" t="s">
        <v>38</v>
      </c>
      <c r="L23" s="16" t="s">
        <v>38</v>
      </c>
      <c r="M23" s="16" t="s">
        <v>38</v>
      </c>
      <c r="N23" s="51" t="s">
        <v>39</v>
      </c>
      <c r="O23" s="51"/>
      <c r="P23" s="51"/>
      <c r="Q23" s="16"/>
    </row>
    <row r="24" spans="1:17" s="4" customFormat="1">
      <c r="A24" s="59"/>
      <c r="B24" s="60"/>
      <c r="C24" s="58"/>
      <c r="D24" s="58"/>
      <c r="E24" s="58"/>
      <c r="F24" s="16">
        <v>15</v>
      </c>
      <c r="G24" s="16" t="s">
        <v>34</v>
      </c>
      <c r="H24" s="16" t="s">
        <v>63</v>
      </c>
      <c r="I24" s="16" t="s">
        <v>64</v>
      </c>
      <c r="J24" s="21" t="s">
        <v>65</v>
      </c>
      <c r="K24" s="16" t="s">
        <v>38</v>
      </c>
      <c r="L24" s="16" t="s">
        <v>38</v>
      </c>
      <c r="M24" s="16" t="s">
        <v>38</v>
      </c>
      <c r="N24" s="51" t="s">
        <v>39</v>
      </c>
      <c r="O24" s="51"/>
      <c r="P24" s="51"/>
      <c r="Q24" s="16"/>
    </row>
    <row r="25" spans="1:17" s="4" customFormat="1">
      <c r="A25" s="45"/>
      <c r="B25" s="46"/>
      <c r="C25" s="14"/>
      <c r="D25" s="14"/>
      <c r="E25" s="14"/>
      <c r="F25" s="24"/>
      <c r="G25" s="14"/>
      <c r="H25" s="14"/>
      <c r="I25" s="14"/>
      <c r="J25" s="25"/>
      <c r="K25" s="14"/>
      <c r="L25" s="14"/>
      <c r="M25" s="14"/>
      <c r="N25" s="14"/>
      <c r="O25" s="14"/>
      <c r="P25" s="14"/>
      <c r="Q25" s="14"/>
    </row>
    <row r="26" spans="1:17" s="4" customFormat="1">
      <c r="A26" s="59">
        <v>1</v>
      </c>
      <c r="B26" s="60" t="s">
        <v>66</v>
      </c>
      <c r="C26" s="58" t="s">
        <v>31</v>
      </c>
      <c r="D26" s="58" t="s">
        <v>32</v>
      </c>
      <c r="E26" s="58" t="s">
        <v>33</v>
      </c>
      <c r="F26" s="16">
        <v>0</v>
      </c>
      <c r="G26" s="16" t="s">
        <v>34</v>
      </c>
      <c r="H26" s="16" t="s">
        <v>67</v>
      </c>
      <c r="I26" s="16" t="s">
        <v>68</v>
      </c>
      <c r="J26" s="21" t="s">
        <v>69</v>
      </c>
      <c r="K26" s="16" t="s">
        <v>38</v>
      </c>
      <c r="L26" s="16" t="s">
        <v>38</v>
      </c>
      <c r="M26" s="16" t="s">
        <v>38</v>
      </c>
      <c r="N26" s="51" t="s">
        <v>39</v>
      </c>
      <c r="O26" s="51"/>
      <c r="P26" s="51"/>
      <c r="Q26" s="16"/>
    </row>
    <row r="27" spans="1:17" s="4" customFormat="1">
      <c r="A27" s="59"/>
      <c r="B27" s="60"/>
      <c r="C27" s="58"/>
      <c r="D27" s="58"/>
      <c r="E27" s="58"/>
      <c r="F27" s="16">
        <v>1</v>
      </c>
      <c r="G27" s="16" t="s">
        <v>34</v>
      </c>
      <c r="H27" s="16" t="s">
        <v>67</v>
      </c>
      <c r="I27" s="16" t="s">
        <v>70</v>
      </c>
      <c r="J27" s="21" t="s">
        <v>71</v>
      </c>
      <c r="K27" s="16" t="s">
        <v>38</v>
      </c>
      <c r="L27" s="16" t="s">
        <v>38</v>
      </c>
      <c r="M27" s="16" t="s">
        <v>38</v>
      </c>
      <c r="N27" s="51" t="s">
        <v>39</v>
      </c>
      <c r="O27" s="51"/>
      <c r="P27" s="51"/>
      <c r="Q27" s="16"/>
    </row>
    <row r="28" spans="1:17" s="4" customFormat="1">
      <c r="A28" s="59"/>
      <c r="B28" s="60"/>
      <c r="C28" s="58"/>
      <c r="D28" s="58"/>
      <c r="E28" s="58"/>
      <c r="F28" s="16">
        <v>2</v>
      </c>
      <c r="G28" s="16" t="s">
        <v>34</v>
      </c>
      <c r="H28" s="16" t="s">
        <v>72</v>
      </c>
      <c r="I28" s="16" t="s">
        <v>73</v>
      </c>
      <c r="J28" s="21" t="s">
        <v>74</v>
      </c>
      <c r="K28" s="16" t="s">
        <v>38</v>
      </c>
      <c r="L28" s="16" t="s">
        <v>38</v>
      </c>
      <c r="M28" s="16" t="s">
        <v>38</v>
      </c>
      <c r="N28" s="51" t="s">
        <v>39</v>
      </c>
      <c r="O28" s="51"/>
      <c r="P28" s="51"/>
      <c r="Q28" s="16"/>
    </row>
    <row r="29" spans="1:17" s="4" customFormat="1">
      <c r="A29" s="59"/>
      <c r="B29" s="60"/>
      <c r="C29" s="58"/>
      <c r="D29" s="58"/>
      <c r="E29" s="58"/>
      <c r="F29" s="16">
        <v>3</v>
      </c>
      <c r="G29" s="16" t="s">
        <v>34</v>
      </c>
      <c r="H29" s="16" t="s">
        <v>72</v>
      </c>
      <c r="I29" s="16" t="s">
        <v>75</v>
      </c>
      <c r="J29" s="21" t="s">
        <v>76</v>
      </c>
      <c r="K29" s="16" t="s">
        <v>38</v>
      </c>
      <c r="L29" s="16" t="s">
        <v>38</v>
      </c>
      <c r="M29" s="16" t="s">
        <v>38</v>
      </c>
      <c r="N29" s="51" t="s">
        <v>39</v>
      </c>
      <c r="O29" s="51"/>
      <c r="P29" s="51"/>
      <c r="Q29" s="16"/>
    </row>
    <row r="30" spans="1:17" s="4" customFormat="1">
      <c r="A30" s="59"/>
      <c r="B30" s="60"/>
      <c r="C30" s="58"/>
      <c r="D30" s="58"/>
      <c r="E30" s="58"/>
      <c r="F30" s="16">
        <v>4</v>
      </c>
      <c r="G30" s="16" t="s">
        <v>34</v>
      </c>
      <c r="H30" s="16" t="s">
        <v>77</v>
      </c>
      <c r="I30" s="16" t="s">
        <v>78</v>
      </c>
      <c r="J30" s="21" t="s">
        <v>79</v>
      </c>
      <c r="K30" s="16" t="s">
        <v>38</v>
      </c>
      <c r="L30" s="16" t="s">
        <v>38</v>
      </c>
      <c r="M30" s="16" t="s">
        <v>38</v>
      </c>
      <c r="N30" s="51" t="s">
        <v>39</v>
      </c>
      <c r="O30" s="51"/>
      <c r="P30" s="51"/>
      <c r="Q30" s="16"/>
    </row>
    <row r="31" spans="1:17" s="4" customFormat="1">
      <c r="A31" s="59"/>
      <c r="B31" s="60"/>
      <c r="C31" s="58"/>
      <c r="D31" s="58"/>
      <c r="E31" s="58"/>
      <c r="F31" s="16">
        <v>5</v>
      </c>
      <c r="G31" s="16" t="s">
        <v>34</v>
      </c>
      <c r="H31" s="16" t="s">
        <v>77</v>
      </c>
      <c r="I31" s="16" t="s">
        <v>80</v>
      </c>
      <c r="J31" s="21" t="s">
        <v>81</v>
      </c>
      <c r="K31" s="16" t="s">
        <v>38</v>
      </c>
      <c r="L31" s="16" t="s">
        <v>38</v>
      </c>
      <c r="M31" s="16" t="s">
        <v>38</v>
      </c>
      <c r="N31" s="51" t="s">
        <v>39</v>
      </c>
      <c r="O31" s="51"/>
      <c r="P31" s="51"/>
      <c r="Q31" s="16"/>
    </row>
    <row r="32" spans="1:17" s="4" customFormat="1">
      <c r="A32" s="59"/>
      <c r="B32" s="60"/>
      <c r="C32" s="58"/>
      <c r="D32" s="58"/>
      <c r="E32" s="58"/>
      <c r="F32" s="16">
        <v>6</v>
      </c>
      <c r="G32" s="16" t="s">
        <v>34</v>
      </c>
      <c r="H32" s="16" t="s">
        <v>38</v>
      </c>
      <c r="I32" s="16"/>
      <c r="J32" s="21" t="s">
        <v>45</v>
      </c>
      <c r="K32" s="16" t="s">
        <v>38</v>
      </c>
      <c r="L32" s="16" t="s">
        <v>38</v>
      </c>
      <c r="M32" s="16" t="s">
        <v>38</v>
      </c>
      <c r="N32" s="51" t="s">
        <v>39</v>
      </c>
      <c r="O32" s="51"/>
      <c r="P32" s="51"/>
      <c r="Q32" s="16"/>
    </row>
    <row r="33" spans="1:17" s="4" customFormat="1">
      <c r="A33" s="59"/>
      <c r="B33" s="60"/>
      <c r="C33" s="58"/>
      <c r="D33" s="58"/>
      <c r="E33" s="58"/>
      <c r="F33" s="16">
        <v>7</v>
      </c>
      <c r="G33" s="16" t="s">
        <v>34</v>
      </c>
      <c r="H33" s="16" t="s">
        <v>38</v>
      </c>
      <c r="I33" s="16"/>
      <c r="J33" s="21" t="s">
        <v>45</v>
      </c>
      <c r="K33" s="16" t="s">
        <v>38</v>
      </c>
      <c r="L33" s="16" t="s">
        <v>38</v>
      </c>
      <c r="M33" s="16" t="s">
        <v>38</v>
      </c>
      <c r="N33" s="51" t="s">
        <v>39</v>
      </c>
      <c r="O33" s="51"/>
      <c r="P33" s="51"/>
      <c r="Q33" s="16"/>
    </row>
    <row r="34" spans="1:17" s="4" customFormat="1">
      <c r="A34" s="59"/>
      <c r="B34" s="60"/>
      <c r="C34" s="58"/>
      <c r="D34" s="58"/>
      <c r="E34" s="58"/>
      <c r="F34" s="16">
        <v>8</v>
      </c>
      <c r="G34" s="16" t="s">
        <v>34</v>
      </c>
      <c r="H34" s="16" t="s">
        <v>82</v>
      </c>
      <c r="I34" s="16" t="s">
        <v>83</v>
      </c>
      <c r="J34" s="21" t="s">
        <v>84</v>
      </c>
      <c r="K34" s="16" t="s">
        <v>38</v>
      </c>
      <c r="L34" s="16" t="s">
        <v>38</v>
      </c>
      <c r="M34" s="16" t="s">
        <v>38</v>
      </c>
      <c r="N34" s="51" t="s">
        <v>39</v>
      </c>
      <c r="O34" s="51"/>
      <c r="P34" s="51"/>
      <c r="Q34" s="16"/>
    </row>
    <row r="35" spans="1:17" s="4" customFormat="1">
      <c r="A35" s="59"/>
      <c r="B35" s="60"/>
      <c r="C35" s="58"/>
      <c r="D35" s="58"/>
      <c r="E35" s="58"/>
      <c r="F35" s="16">
        <v>9</v>
      </c>
      <c r="G35" s="16" t="s">
        <v>34</v>
      </c>
      <c r="H35" s="16" t="s">
        <v>82</v>
      </c>
      <c r="I35" s="16" t="s">
        <v>85</v>
      </c>
      <c r="J35" s="21" t="s">
        <v>86</v>
      </c>
      <c r="K35" s="16" t="s">
        <v>38</v>
      </c>
      <c r="L35" s="16" t="s">
        <v>38</v>
      </c>
      <c r="M35" s="16" t="s">
        <v>38</v>
      </c>
      <c r="N35" s="51" t="s">
        <v>39</v>
      </c>
      <c r="O35" s="51"/>
      <c r="P35" s="51"/>
      <c r="Q35" s="16"/>
    </row>
    <row r="36" spans="1:17" s="4" customFormat="1">
      <c r="A36" s="59"/>
      <c r="B36" s="60"/>
      <c r="C36" s="58"/>
      <c r="D36" s="58"/>
      <c r="E36" s="58"/>
      <c r="F36" s="16">
        <v>10</v>
      </c>
      <c r="G36" s="16" t="s">
        <v>34</v>
      </c>
      <c r="H36" s="16" t="s">
        <v>87</v>
      </c>
      <c r="I36" s="16" t="s">
        <v>88</v>
      </c>
      <c r="J36" s="21" t="s">
        <v>89</v>
      </c>
      <c r="K36" s="16" t="s">
        <v>38</v>
      </c>
      <c r="L36" s="16" t="s">
        <v>38</v>
      </c>
      <c r="M36" s="16" t="s">
        <v>38</v>
      </c>
      <c r="N36" s="51" t="s">
        <v>39</v>
      </c>
      <c r="O36" s="51"/>
      <c r="P36" s="51"/>
      <c r="Q36" s="16"/>
    </row>
    <row r="37" spans="1:17" s="4" customFormat="1">
      <c r="A37" s="59"/>
      <c r="B37" s="60"/>
      <c r="C37" s="58"/>
      <c r="D37" s="58"/>
      <c r="E37" s="58"/>
      <c r="F37" s="16">
        <v>11</v>
      </c>
      <c r="G37" s="16" t="s">
        <v>34</v>
      </c>
      <c r="H37" s="16" t="s">
        <v>87</v>
      </c>
      <c r="I37" s="16" t="s">
        <v>90</v>
      </c>
      <c r="J37" s="21" t="s">
        <v>91</v>
      </c>
      <c r="K37" s="16" t="s">
        <v>38</v>
      </c>
      <c r="L37" s="16" t="s">
        <v>38</v>
      </c>
      <c r="M37" s="16" t="s">
        <v>38</v>
      </c>
      <c r="N37" s="51" t="s">
        <v>39</v>
      </c>
      <c r="O37" s="51"/>
      <c r="P37" s="51"/>
      <c r="Q37" s="16"/>
    </row>
    <row r="38" spans="1:17" s="4" customFormat="1">
      <c r="A38" s="59"/>
      <c r="B38" s="60"/>
      <c r="C38" s="58"/>
      <c r="D38" s="58"/>
      <c r="E38" s="58"/>
      <c r="F38" s="16">
        <v>12</v>
      </c>
      <c r="G38" s="16" t="s">
        <v>34</v>
      </c>
      <c r="H38" s="16" t="s">
        <v>92</v>
      </c>
      <c r="I38" s="16" t="s">
        <v>93</v>
      </c>
      <c r="J38" s="21" t="s">
        <v>94</v>
      </c>
      <c r="K38" s="16" t="s">
        <v>38</v>
      </c>
      <c r="L38" s="16" t="s">
        <v>38</v>
      </c>
      <c r="M38" s="16" t="s">
        <v>38</v>
      </c>
      <c r="N38" s="51" t="s">
        <v>39</v>
      </c>
      <c r="O38" s="51"/>
      <c r="P38" s="51"/>
      <c r="Q38" s="16"/>
    </row>
    <row r="39" spans="1:17" s="4" customFormat="1">
      <c r="A39" s="59"/>
      <c r="B39" s="60"/>
      <c r="C39" s="58"/>
      <c r="D39" s="58"/>
      <c r="E39" s="58"/>
      <c r="F39" s="16">
        <v>13</v>
      </c>
      <c r="G39" s="16" t="s">
        <v>34</v>
      </c>
      <c r="H39" s="16" t="s">
        <v>92</v>
      </c>
      <c r="I39" s="16" t="s">
        <v>95</v>
      </c>
      <c r="J39" s="21" t="s">
        <v>96</v>
      </c>
      <c r="K39" s="16" t="s">
        <v>38</v>
      </c>
      <c r="L39" s="16" t="s">
        <v>38</v>
      </c>
      <c r="M39" s="16" t="s">
        <v>38</v>
      </c>
      <c r="N39" s="51" t="s">
        <v>39</v>
      </c>
      <c r="O39" s="51"/>
      <c r="P39" s="51"/>
      <c r="Q39" s="16"/>
    </row>
    <row r="40" spans="1:17" s="4" customFormat="1">
      <c r="A40" s="59"/>
      <c r="B40" s="60"/>
      <c r="C40" s="58"/>
      <c r="D40" s="58"/>
      <c r="E40" s="58"/>
      <c r="F40" s="16">
        <v>14</v>
      </c>
      <c r="G40" s="16" t="s">
        <v>34</v>
      </c>
      <c r="H40" s="16" t="s">
        <v>38</v>
      </c>
      <c r="I40" s="16"/>
      <c r="J40" s="21" t="s">
        <v>45</v>
      </c>
      <c r="K40" s="16" t="s">
        <v>38</v>
      </c>
      <c r="L40" s="16" t="s">
        <v>38</v>
      </c>
      <c r="M40" s="16" t="s">
        <v>38</v>
      </c>
      <c r="N40" s="51" t="s">
        <v>39</v>
      </c>
      <c r="O40" s="51"/>
      <c r="P40" s="51"/>
      <c r="Q40" s="16"/>
    </row>
    <row r="41" spans="1:17" s="4" customFormat="1">
      <c r="A41" s="59"/>
      <c r="B41" s="60"/>
      <c r="C41" s="58"/>
      <c r="D41" s="58"/>
      <c r="E41" s="58"/>
      <c r="F41" s="16">
        <v>15</v>
      </c>
      <c r="G41" s="16" t="s">
        <v>34</v>
      </c>
      <c r="H41" s="16" t="s">
        <v>38</v>
      </c>
      <c r="I41" s="16"/>
      <c r="J41" s="21" t="s">
        <v>45</v>
      </c>
      <c r="K41" s="16" t="s">
        <v>38</v>
      </c>
      <c r="L41" s="16" t="s">
        <v>38</v>
      </c>
      <c r="M41" s="16" t="s">
        <v>38</v>
      </c>
      <c r="N41" s="51" t="s">
        <v>39</v>
      </c>
      <c r="O41" s="51"/>
      <c r="P41" s="51"/>
      <c r="Q41" s="16"/>
    </row>
    <row r="42" spans="1:17" s="4" customFormat="1">
      <c r="A42" s="45"/>
      <c r="B42" s="24"/>
      <c r="C42" s="14"/>
      <c r="D42" s="14"/>
      <c r="E42" s="14"/>
      <c r="F42" s="24"/>
      <c r="G42" s="14"/>
      <c r="H42" s="14"/>
      <c r="I42" s="14"/>
      <c r="J42" s="25"/>
      <c r="K42" s="14"/>
      <c r="L42" s="14"/>
      <c r="M42" s="14"/>
      <c r="N42" s="14"/>
      <c r="O42" s="14"/>
      <c r="P42" s="14"/>
      <c r="Q42" s="14"/>
    </row>
    <row r="43" spans="1:17" s="4" customFormat="1">
      <c r="A43" s="59">
        <v>1</v>
      </c>
      <c r="B43" s="60" t="s">
        <v>97</v>
      </c>
      <c r="C43" s="58" t="s">
        <v>98</v>
      </c>
      <c r="D43" s="58" t="s">
        <v>99</v>
      </c>
      <c r="E43" s="58" t="s">
        <v>33</v>
      </c>
      <c r="F43" s="16">
        <v>0</v>
      </c>
      <c r="G43" s="16" t="s">
        <v>34</v>
      </c>
      <c r="H43" s="16" t="s">
        <v>100</v>
      </c>
      <c r="I43" s="16" t="s">
        <v>101</v>
      </c>
      <c r="J43" s="21" t="s">
        <v>102</v>
      </c>
      <c r="K43" s="16" t="s">
        <v>38</v>
      </c>
      <c r="L43" s="16" t="s">
        <v>38</v>
      </c>
      <c r="M43" s="16" t="s">
        <v>38</v>
      </c>
      <c r="N43" s="51" t="s">
        <v>39</v>
      </c>
      <c r="O43" s="51"/>
      <c r="P43" s="51"/>
      <c r="Q43" s="16"/>
    </row>
    <row r="44" spans="1:17" s="4" customFormat="1">
      <c r="A44" s="59"/>
      <c r="B44" s="60"/>
      <c r="C44" s="58"/>
      <c r="D44" s="58"/>
      <c r="E44" s="58"/>
      <c r="F44" s="16">
        <v>1</v>
      </c>
      <c r="G44" s="16" t="s">
        <v>34</v>
      </c>
      <c r="H44" s="16" t="s">
        <v>103</v>
      </c>
      <c r="I44" s="52" t="s">
        <v>104</v>
      </c>
      <c r="J44" s="21" t="s">
        <v>105</v>
      </c>
      <c r="K44" s="16" t="s">
        <v>38</v>
      </c>
      <c r="L44" s="16" t="s">
        <v>38</v>
      </c>
      <c r="M44" s="16" t="s">
        <v>38</v>
      </c>
      <c r="N44" s="51" t="s">
        <v>39</v>
      </c>
      <c r="O44" s="51"/>
      <c r="P44" s="51"/>
      <c r="Q44" s="16"/>
    </row>
    <row r="45" spans="1:17" s="4" customFormat="1">
      <c r="A45" s="59"/>
      <c r="B45" s="60"/>
      <c r="C45" s="58"/>
      <c r="D45" s="58"/>
      <c r="E45" s="58"/>
      <c r="F45" s="16">
        <v>2</v>
      </c>
      <c r="G45" s="16" t="s">
        <v>34</v>
      </c>
      <c r="H45" s="16" t="s">
        <v>106</v>
      </c>
      <c r="I45" s="16" t="s">
        <v>107</v>
      </c>
      <c r="J45" s="21" t="s">
        <v>108</v>
      </c>
      <c r="K45" s="16" t="s">
        <v>38</v>
      </c>
      <c r="L45" s="16" t="s">
        <v>38</v>
      </c>
      <c r="M45" s="16" t="s">
        <v>38</v>
      </c>
      <c r="N45" s="51" t="s">
        <v>39</v>
      </c>
      <c r="O45" s="51"/>
      <c r="P45" s="51"/>
      <c r="Q45" s="16"/>
    </row>
    <row r="46" spans="1:17" s="4" customFormat="1">
      <c r="A46" s="59"/>
      <c r="B46" s="60"/>
      <c r="C46" s="58"/>
      <c r="D46" s="58"/>
      <c r="E46" s="58"/>
      <c r="F46" s="16">
        <v>3</v>
      </c>
      <c r="G46" s="16" t="s">
        <v>34</v>
      </c>
      <c r="H46" s="16" t="s">
        <v>109</v>
      </c>
      <c r="I46" s="52" t="s">
        <v>110</v>
      </c>
      <c r="J46" s="21" t="s">
        <v>111</v>
      </c>
      <c r="K46" s="16" t="s">
        <v>38</v>
      </c>
      <c r="L46" s="16" t="s">
        <v>38</v>
      </c>
      <c r="M46" s="16" t="s">
        <v>38</v>
      </c>
      <c r="N46" s="51" t="s">
        <v>39</v>
      </c>
      <c r="O46" s="51"/>
      <c r="P46" s="51"/>
      <c r="Q46" s="16"/>
    </row>
    <row r="47" spans="1:17" s="4" customFormat="1">
      <c r="A47" s="59"/>
      <c r="B47" s="60"/>
      <c r="C47" s="58"/>
      <c r="D47" s="58"/>
      <c r="E47" s="58"/>
      <c r="F47" s="16">
        <v>4</v>
      </c>
      <c r="G47" s="16" t="s">
        <v>34</v>
      </c>
      <c r="H47" s="16" t="s">
        <v>112</v>
      </c>
      <c r="I47" s="16" t="s">
        <v>113</v>
      </c>
      <c r="J47" s="21" t="s">
        <v>114</v>
      </c>
      <c r="K47" s="16" t="s">
        <v>38</v>
      </c>
      <c r="L47" s="16" t="s">
        <v>38</v>
      </c>
      <c r="M47" s="16" t="s">
        <v>38</v>
      </c>
      <c r="N47" s="51" t="s">
        <v>39</v>
      </c>
      <c r="O47" s="51"/>
      <c r="P47" s="51"/>
      <c r="Q47" s="16"/>
    </row>
    <row r="48" spans="1:17" s="4" customFormat="1">
      <c r="A48" s="59"/>
      <c r="B48" s="60"/>
      <c r="C48" s="58"/>
      <c r="D48" s="58"/>
      <c r="E48" s="58"/>
      <c r="F48" s="16">
        <v>5</v>
      </c>
      <c r="G48" s="16" t="s">
        <v>34</v>
      </c>
      <c r="H48" s="16" t="s">
        <v>115</v>
      </c>
      <c r="I48" s="52" t="s">
        <v>116</v>
      </c>
      <c r="J48" s="21" t="s">
        <v>117</v>
      </c>
      <c r="K48" s="16" t="s">
        <v>38</v>
      </c>
      <c r="L48" s="16" t="s">
        <v>38</v>
      </c>
      <c r="M48" s="16" t="s">
        <v>38</v>
      </c>
      <c r="N48" s="51" t="s">
        <v>39</v>
      </c>
      <c r="O48" s="51"/>
      <c r="P48" s="51"/>
      <c r="Q48" s="16"/>
    </row>
    <row r="49" spans="1:17" s="4" customFormat="1">
      <c r="A49" s="59"/>
      <c r="B49" s="60"/>
      <c r="C49" s="58"/>
      <c r="D49" s="58"/>
      <c r="E49" s="58"/>
      <c r="F49" s="16">
        <v>6</v>
      </c>
      <c r="G49" s="16" t="s">
        <v>34</v>
      </c>
      <c r="H49" s="16" t="s">
        <v>118</v>
      </c>
      <c r="I49" s="16" t="s">
        <v>119</v>
      </c>
      <c r="J49" s="21" t="s">
        <v>120</v>
      </c>
      <c r="K49" s="16" t="s">
        <v>38</v>
      </c>
      <c r="L49" s="16" t="s">
        <v>38</v>
      </c>
      <c r="M49" s="16" t="s">
        <v>38</v>
      </c>
      <c r="N49" s="51" t="s">
        <v>39</v>
      </c>
      <c r="O49" s="51"/>
      <c r="P49" s="51"/>
      <c r="Q49" s="16"/>
    </row>
    <row r="50" spans="1:17" s="4" customFormat="1">
      <c r="A50" s="59"/>
      <c r="B50" s="60"/>
      <c r="C50" s="58"/>
      <c r="D50" s="58"/>
      <c r="E50" s="58"/>
      <c r="F50" s="16">
        <v>7</v>
      </c>
      <c r="G50" s="16" t="s">
        <v>34</v>
      </c>
      <c r="H50" s="16" t="s">
        <v>121</v>
      </c>
      <c r="I50" s="16" t="s">
        <v>122</v>
      </c>
      <c r="J50" s="21" t="s">
        <v>123</v>
      </c>
      <c r="K50" s="16" t="s">
        <v>38</v>
      </c>
      <c r="L50" s="16" t="s">
        <v>38</v>
      </c>
      <c r="M50" s="16" t="s">
        <v>38</v>
      </c>
      <c r="N50" s="51" t="s">
        <v>39</v>
      </c>
      <c r="O50" s="51"/>
      <c r="P50" s="51"/>
      <c r="Q50" s="16"/>
    </row>
    <row r="51" spans="1:17" s="4" customFormat="1">
      <c r="A51" s="59"/>
      <c r="B51" s="60"/>
      <c r="C51" s="58"/>
      <c r="D51" s="58"/>
      <c r="E51" s="58"/>
      <c r="F51" s="16">
        <v>8</v>
      </c>
      <c r="G51" s="16" t="s">
        <v>34</v>
      </c>
      <c r="H51" s="16" t="s">
        <v>124</v>
      </c>
      <c r="I51" s="16" t="s">
        <v>125</v>
      </c>
      <c r="J51" s="21" t="s">
        <v>126</v>
      </c>
      <c r="K51" s="16" t="s">
        <v>38</v>
      </c>
      <c r="L51" s="16" t="s">
        <v>38</v>
      </c>
      <c r="M51" s="16" t="s">
        <v>38</v>
      </c>
      <c r="N51" s="51" t="s">
        <v>39</v>
      </c>
      <c r="O51" s="51"/>
      <c r="P51" s="51"/>
      <c r="Q51" s="16"/>
    </row>
    <row r="52" spans="1:17" s="4" customFormat="1">
      <c r="A52" s="59"/>
      <c r="B52" s="60"/>
      <c r="C52" s="58"/>
      <c r="D52" s="58"/>
      <c r="E52" s="58"/>
      <c r="F52" s="16">
        <v>9</v>
      </c>
      <c r="G52" s="16" t="s">
        <v>34</v>
      </c>
      <c r="H52" s="16" t="s">
        <v>127</v>
      </c>
      <c r="I52" s="16" t="s">
        <v>128</v>
      </c>
      <c r="J52" s="21" t="s">
        <v>129</v>
      </c>
      <c r="K52" s="16" t="s">
        <v>38</v>
      </c>
      <c r="L52" s="16" t="s">
        <v>38</v>
      </c>
      <c r="M52" s="16" t="s">
        <v>38</v>
      </c>
      <c r="N52" s="51" t="s">
        <v>39</v>
      </c>
      <c r="O52" s="51"/>
      <c r="P52" s="51"/>
      <c r="Q52" s="16"/>
    </row>
    <row r="53" spans="1:17" s="4" customFormat="1">
      <c r="A53" s="59"/>
      <c r="B53" s="60"/>
      <c r="C53" s="58"/>
      <c r="D53" s="58"/>
      <c r="E53" s="58"/>
      <c r="F53" s="16">
        <v>10</v>
      </c>
      <c r="G53" s="16" t="s">
        <v>34</v>
      </c>
      <c r="H53" s="16" t="s">
        <v>130</v>
      </c>
      <c r="I53" s="16" t="s">
        <v>38</v>
      </c>
      <c r="J53" s="21" t="s">
        <v>45</v>
      </c>
      <c r="K53" s="16" t="s">
        <v>38</v>
      </c>
      <c r="L53" s="16" t="s">
        <v>38</v>
      </c>
      <c r="M53" s="16" t="s">
        <v>38</v>
      </c>
      <c r="N53" s="51" t="s">
        <v>39</v>
      </c>
      <c r="O53" s="51"/>
      <c r="P53" s="51"/>
      <c r="Q53" s="16"/>
    </row>
    <row r="54" spans="1:17" s="4" customFormat="1">
      <c r="A54" s="59"/>
      <c r="B54" s="60"/>
      <c r="C54" s="58"/>
      <c r="D54" s="58"/>
      <c r="E54" s="58"/>
      <c r="F54" s="16">
        <v>11</v>
      </c>
      <c r="G54" s="16" t="s">
        <v>34</v>
      </c>
      <c r="H54" s="16" t="s">
        <v>131</v>
      </c>
      <c r="I54" s="16" t="s">
        <v>38</v>
      </c>
      <c r="J54" s="21" t="s">
        <v>45</v>
      </c>
      <c r="K54" s="16" t="s">
        <v>38</v>
      </c>
      <c r="L54" s="16" t="s">
        <v>38</v>
      </c>
      <c r="M54" s="16" t="s">
        <v>38</v>
      </c>
      <c r="N54" s="51" t="s">
        <v>39</v>
      </c>
      <c r="O54" s="51"/>
      <c r="P54" s="51"/>
      <c r="Q54" s="16"/>
    </row>
    <row r="55" spans="1:17" s="4" customFormat="1">
      <c r="A55" s="59"/>
      <c r="B55" s="60"/>
      <c r="C55" s="58"/>
      <c r="D55" s="58"/>
      <c r="E55" s="58"/>
      <c r="F55" s="16">
        <v>12</v>
      </c>
      <c r="G55" s="16" t="s">
        <v>34</v>
      </c>
      <c r="H55" s="16" t="s">
        <v>132</v>
      </c>
      <c r="I55" s="16" t="s">
        <v>38</v>
      </c>
      <c r="J55" s="21" t="s">
        <v>45</v>
      </c>
      <c r="K55" s="16" t="s">
        <v>38</v>
      </c>
      <c r="L55" s="16" t="s">
        <v>38</v>
      </c>
      <c r="M55" s="16" t="s">
        <v>38</v>
      </c>
      <c r="N55" s="51" t="s">
        <v>39</v>
      </c>
      <c r="O55" s="51"/>
      <c r="P55" s="51"/>
      <c r="Q55" s="16"/>
    </row>
    <row r="56" spans="1:17" s="4" customFormat="1">
      <c r="A56" s="59"/>
      <c r="B56" s="60"/>
      <c r="C56" s="58"/>
      <c r="D56" s="58"/>
      <c r="E56" s="58"/>
      <c r="F56" s="16">
        <v>13</v>
      </c>
      <c r="G56" s="16" t="s">
        <v>34</v>
      </c>
      <c r="H56" s="16" t="s">
        <v>133</v>
      </c>
      <c r="I56" s="16" t="s">
        <v>38</v>
      </c>
      <c r="J56" s="21" t="s">
        <v>45</v>
      </c>
      <c r="K56" s="16" t="s">
        <v>38</v>
      </c>
      <c r="L56" s="16" t="s">
        <v>38</v>
      </c>
      <c r="M56" s="16" t="s">
        <v>38</v>
      </c>
      <c r="N56" s="51" t="s">
        <v>39</v>
      </c>
      <c r="O56" s="51"/>
      <c r="P56" s="51"/>
      <c r="Q56" s="16"/>
    </row>
    <row r="57" spans="1:17" s="4" customFormat="1">
      <c r="A57" s="59"/>
      <c r="B57" s="60"/>
      <c r="C57" s="58"/>
      <c r="D57" s="58"/>
      <c r="E57" s="58"/>
      <c r="F57" s="16">
        <v>14</v>
      </c>
      <c r="G57" s="16" t="s">
        <v>34</v>
      </c>
      <c r="H57" s="16" t="s">
        <v>134</v>
      </c>
      <c r="I57" s="16" t="s">
        <v>135</v>
      </c>
      <c r="J57" s="21" t="s">
        <v>136</v>
      </c>
      <c r="K57" s="16" t="s">
        <v>38</v>
      </c>
      <c r="L57" s="16" t="s">
        <v>38</v>
      </c>
      <c r="M57" s="16" t="s">
        <v>38</v>
      </c>
      <c r="N57" s="51" t="s">
        <v>39</v>
      </c>
      <c r="O57" s="51"/>
      <c r="P57" s="51"/>
      <c r="Q57" s="16"/>
    </row>
    <row r="58" spans="1:17" s="4" customFormat="1">
      <c r="A58" s="59"/>
      <c r="B58" s="60"/>
      <c r="C58" s="58"/>
      <c r="D58" s="58"/>
      <c r="E58" s="58"/>
      <c r="F58" s="16">
        <v>15</v>
      </c>
      <c r="G58" s="16" t="s">
        <v>34</v>
      </c>
      <c r="H58" s="16" t="s">
        <v>137</v>
      </c>
      <c r="I58" s="16" t="s">
        <v>138</v>
      </c>
      <c r="J58" s="21" t="s">
        <v>139</v>
      </c>
      <c r="K58" s="16" t="s">
        <v>38</v>
      </c>
      <c r="L58" s="16" t="s">
        <v>38</v>
      </c>
      <c r="M58" s="16" t="s">
        <v>38</v>
      </c>
      <c r="N58" s="51" t="s">
        <v>39</v>
      </c>
      <c r="O58" s="51"/>
      <c r="P58" s="51"/>
      <c r="Q58" s="16"/>
    </row>
    <row r="59" spans="1:17" s="4" customFormat="1">
      <c r="A59" s="45"/>
      <c r="B59" s="24"/>
      <c r="C59" s="14"/>
      <c r="D59" s="14"/>
      <c r="E59" s="14"/>
      <c r="F59" s="24"/>
      <c r="G59" s="14"/>
      <c r="H59" s="14"/>
      <c r="I59" s="14"/>
      <c r="J59" s="25"/>
      <c r="K59" s="14"/>
      <c r="L59" s="14"/>
      <c r="M59" s="14"/>
      <c r="N59" s="14"/>
      <c r="O59" s="14"/>
      <c r="P59" s="14"/>
      <c r="Q59" s="14"/>
    </row>
    <row r="60" spans="1:17" s="4" customFormat="1">
      <c r="A60" s="59">
        <v>1</v>
      </c>
      <c r="B60" s="60" t="s">
        <v>140</v>
      </c>
      <c r="C60" s="58" t="s">
        <v>141</v>
      </c>
      <c r="D60" s="58" t="s">
        <v>142</v>
      </c>
      <c r="E60" s="58" t="s">
        <v>33</v>
      </c>
      <c r="F60" s="16">
        <v>0</v>
      </c>
      <c r="G60" s="16" t="s">
        <v>34</v>
      </c>
      <c r="H60" s="16" t="s">
        <v>143</v>
      </c>
      <c r="I60" s="16" t="s">
        <v>143</v>
      </c>
      <c r="J60" s="21" t="s">
        <v>144</v>
      </c>
      <c r="K60" s="16"/>
      <c r="L60" s="16"/>
      <c r="M60" s="16"/>
      <c r="N60" s="51" t="s">
        <v>39</v>
      </c>
      <c r="O60" s="51"/>
      <c r="P60" s="51"/>
      <c r="Q60" s="16"/>
    </row>
    <row r="61" spans="1:17" s="4" customFormat="1">
      <c r="A61" s="59"/>
      <c r="B61" s="60"/>
      <c r="C61" s="58"/>
      <c r="D61" s="58"/>
      <c r="E61" s="58"/>
      <c r="F61" s="16">
        <v>1</v>
      </c>
      <c r="G61" s="16" t="s">
        <v>34</v>
      </c>
      <c r="H61" s="16" t="s">
        <v>145</v>
      </c>
      <c r="I61" s="16" t="s">
        <v>145</v>
      </c>
      <c r="J61" s="21" t="s">
        <v>146</v>
      </c>
      <c r="K61" s="16"/>
      <c r="L61" s="16"/>
      <c r="M61" s="16"/>
      <c r="N61" s="51" t="s">
        <v>39</v>
      </c>
      <c r="O61" s="51"/>
      <c r="P61" s="51"/>
      <c r="Q61" s="16"/>
    </row>
    <row r="62" spans="1:17" s="4" customFormat="1">
      <c r="A62" s="59"/>
      <c r="B62" s="60"/>
      <c r="C62" s="58"/>
      <c r="D62" s="58"/>
      <c r="E62" s="58"/>
      <c r="F62" s="16">
        <v>2</v>
      </c>
      <c r="G62" s="16" t="s">
        <v>34</v>
      </c>
      <c r="H62" s="16" t="s">
        <v>147</v>
      </c>
      <c r="I62" s="16" t="s">
        <v>147</v>
      </c>
      <c r="J62" s="21" t="s">
        <v>148</v>
      </c>
      <c r="K62" s="16"/>
      <c r="L62" s="16"/>
      <c r="M62" s="16"/>
      <c r="N62" s="51" t="s">
        <v>39</v>
      </c>
      <c r="O62" s="51"/>
      <c r="P62" s="51"/>
      <c r="Q62" s="16"/>
    </row>
    <row r="63" spans="1:17" s="4" customFormat="1">
      <c r="A63" s="59"/>
      <c r="B63" s="60"/>
      <c r="C63" s="58"/>
      <c r="D63" s="58"/>
      <c r="E63" s="58"/>
      <c r="F63" s="16">
        <v>3</v>
      </c>
      <c r="G63" s="16" t="s">
        <v>34</v>
      </c>
      <c r="H63" s="16" t="s">
        <v>149</v>
      </c>
      <c r="I63" s="16" t="s">
        <v>149</v>
      </c>
      <c r="J63" s="21" t="s">
        <v>150</v>
      </c>
      <c r="K63" s="16"/>
      <c r="L63" s="16"/>
      <c r="M63" s="16"/>
      <c r="N63" s="51" t="s">
        <v>39</v>
      </c>
      <c r="O63" s="51"/>
      <c r="P63" s="51"/>
      <c r="Q63" s="16"/>
    </row>
    <row r="64" spans="1:17" s="4" customFormat="1">
      <c r="A64" s="59"/>
      <c r="B64" s="60"/>
      <c r="C64" s="58"/>
      <c r="D64" s="58"/>
      <c r="E64" s="58"/>
      <c r="F64" s="16">
        <v>4</v>
      </c>
      <c r="G64" s="16" t="s">
        <v>34</v>
      </c>
      <c r="H64" s="16" t="s">
        <v>151</v>
      </c>
      <c r="I64" s="16" t="s">
        <v>151</v>
      </c>
      <c r="J64" s="21" t="s">
        <v>152</v>
      </c>
      <c r="K64" s="16"/>
      <c r="L64" s="16"/>
      <c r="M64" s="16"/>
      <c r="N64" s="51" t="s">
        <v>39</v>
      </c>
      <c r="O64" s="51"/>
      <c r="P64" s="51"/>
      <c r="Q64" s="16"/>
    </row>
    <row r="65" spans="1:17" s="4" customFormat="1">
      <c r="A65" s="59"/>
      <c r="B65" s="60"/>
      <c r="C65" s="58"/>
      <c r="D65" s="58"/>
      <c r="E65" s="58"/>
      <c r="F65" s="16">
        <v>5</v>
      </c>
      <c r="G65" s="16" t="s">
        <v>34</v>
      </c>
      <c r="H65" s="16" t="s">
        <v>153</v>
      </c>
      <c r="I65" s="16" t="s">
        <v>153</v>
      </c>
      <c r="J65" s="21" t="s">
        <v>154</v>
      </c>
      <c r="K65" s="16"/>
      <c r="L65" s="16"/>
      <c r="M65" s="16"/>
      <c r="N65" s="51" t="s">
        <v>39</v>
      </c>
      <c r="O65" s="51"/>
      <c r="P65" s="51"/>
      <c r="Q65" s="16"/>
    </row>
    <row r="66" spans="1:17" s="4" customFormat="1">
      <c r="A66" s="59"/>
      <c r="B66" s="60"/>
      <c r="C66" s="58"/>
      <c r="D66" s="58"/>
      <c r="E66" s="58"/>
      <c r="F66" s="16">
        <v>6</v>
      </c>
      <c r="G66" s="16" t="s">
        <v>34</v>
      </c>
      <c r="H66" s="16" t="s">
        <v>55</v>
      </c>
      <c r="I66" s="16" t="s">
        <v>55</v>
      </c>
      <c r="J66" s="21" t="s">
        <v>155</v>
      </c>
      <c r="K66" s="16"/>
      <c r="L66" s="16"/>
      <c r="M66" s="16"/>
      <c r="N66" s="51" t="s">
        <v>39</v>
      </c>
      <c r="O66" s="51"/>
      <c r="P66" s="51"/>
      <c r="Q66" s="16"/>
    </row>
    <row r="67" spans="1:17" s="4" customFormat="1">
      <c r="A67" s="59"/>
      <c r="B67" s="60"/>
      <c r="C67" s="58"/>
      <c r="D67" s="58"/>
      <c r="E67" s="58"/>
      <c r="F67" s="16">
        <v>7</v>
      </c>
      <c r="G67" s="16" t="s">
        <v>34</v>
      </c>
      <c r="H67" s="16" t="s">
        <v>38</v>
      </c>
      <c r="I67" s="16" t="s">
        <v>38</v>
      </c>
      <c r="J67" s="21" t="s">
        <v>45</v>
      </c>
      <c r="K67" s="16"/>
      <c r="L67" s="16"/>
      <c r="M67" s="16"/>
      <c r="N67" s="51" t="s">
        <v>39</v>
      </c>
      <c r="O67" s="51"/>
      <c r="P67" s="51"/>
      <c r="Q67" s="16"/>
    </row>
    <row r="84" spans="1:3">
      <c r="A84" s="3"/>
      <c r="B84" s="3"/>
      <c r="C84" s="8"/>
    </row>
    <row r="85" spans="1:3">
      <c r="A85" s="3"/>
      <c r="B85" s="3"/>
      <c r="C85" s="8"/>
    </row>
    <row r="86" spans="1:3">
      <c r="A86" s="3"/>
      <c r="B86" s="3"/>
      <c r="C86" s="8"/>
    </row>
    <row r="87" spans="1:3">
      <c r="A87" s="3"/>
      <c r="B87" s="3"/>
      <c r="C87" s="8"/>
    </row>
  </sheetData>
  <autoFilter ref="A8:Q67" xr:uid="{E61514D4-6920-4C18-B8C0-AE1318C2BE6E}"/>
  <mergeCells count="27">
    <mergeCell ref="A9:A24"/>
    <mergeCell ref="A26:A41"/>
    <mergeCell ref="A43:A58"/>
    <mergeCell ref="A60:A67"/>
    <mergeCell ref="D60:D67"/>
    <mergeCell ref="C60:C67"/>
    <mergeCell ref="C43:C58"/>
    <mergeCell ref="C26:C41"/>
    <mergeCell ref="C9:C24"/>
    <mergeCell ref="B9:B24"/>
    <mergeCell ref="B26:B41"/>
    <mergeCell ref="B43:B58"/>
    <mergeCell ref="B60:B67"/>
    <mergeCell ref="E60:E67"/>
    <mergeCell ref="D43:D58"/>
    <mergeCell ref="E43:E58"/>
    <mergeCell ref="E9:E24"/>
    <mergeCell ref="D9:D24"/>
    <mergeCell ref="D26:D41"/>
    <mergeCell ref="E26:E41"/>
    <mergeCell ref="B1:D5"/>
    <mergeCell ref="A7:Q7"/>
    <mergeCell ref="K1:P1"/>
    <mergeCell ref="K2:P2"/>
    <mergeCell ref="K3:P3"/>
    <mergeCell ref="K4:P4"/>
    <mergeCell ref="K5:P5"/>
  </mergeCells>
  <phoneticPr fontId="9" type="noConversion"/>
  <conditionalFormatting sqref="N26:P41 N43:P58 N60:P67 N6 N9:P24">
    <cfRule type="cellIs" dxfId="4" priority="3" operator="equal">
      <formula>""</formula>
    </cfRule>
  </conditionalFormatting>
  <dataValidations disablePrompts="1" count="1">
    <dataValidation type="list" allowBlank="1" showInputMessage="1" showErrorMessage="1" sqref="E68" xr:uid="{57F39E48-D492-422D-A776-9D87AB6D20A7}">
      <formula1>"24VDC,120VAC,4-20mA,0-10V, RTD"</formula1>
    </dataValidation>
  </dataValidations>
  <pageMargins left="0.7" right="0.7" top="0.75" bottom="0.75" header="0.3" footer="0.3"/>
  <pageSetup paperSize="3" scale="51" fitToHeight="0" orientation="landscape" horizontalDpi="300" verticalDpi="300" r:id="rId1"/>
  <headerFooter scaleWithDoc="0">
    <oddFooter>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04B6B-B65D-46F2-9718-088C477A77A4}">
  <sheetPr>
    <pageSetUpPr fitToPage="1"/>
  </sheetPr>
  <dimension ref="A1:K99"/>
  <sheetViews>
    <sheetView view="pageLayout" zoomScale="55" zoomScaleNormal="55" zoomScalePageLayoutView="55" workbookViewId="0">
      <selection activeCell="D93" sqref="D93"/>
    </sheetView>
  </sheetViews>
  <sheetFormatPr defaultRowHeight="15"/>
  <cols>
    <col min="1" max="1" width="31.140625" style="2" customWidth="1"/>
    <col min="2" max="2" width="21" style="2" customWidth="1"/>
    <col min="3" max="3" width="55.7109375" style="2" customWidth="1"/>
    <col min="4" max="5" width="23.140625" style="2" customWidth="1"/>
    <col min="6" max="6" width="72.85546875" style="7" customWidth="1"/>
    <col min="7" max="7" width="32.140625" style="1" customWidth="1"/>
    <col min="8" max="8" width="66.7109375" style="1" customWidth="1"/>
    <col min="9" max="9" width="16.5703125" style="1" customWidth="1"/>
    <col min="10" max="10" width="20.7109375" style="1" customWidth="1"/>
    <col min="11" max="11" width="61" style="1" customWidth="1"/>
  </cols>
  <sheetData>
    <row r="1" spans="1:11" s="1" customFormat="1" ht="15" customHeight="1">
      <c r="A1" s="42"/>
      <c r="B1" s="61" t="str">
        <f>'IO List'!B1</f>
        <v>Parksville Water &amp; Sewer Upgrades
Arrowsmith Dam
I/O Checksheet - SAT</v>
      </c>
      <c r="C1" s="54"/>
      <c r="D1" s="36" t="str">
        <f>'IO List'!E1</f>
        <v>Date:</v>
      </c>
      <c r="E1" s="37">
        <f>'IO List'!F1</f>
        <v>45958</v>
      </c>
      <c r="F1"/>
      <c r="G1"/>
      <c r="H1"/>
      <c r="I1"/>
      <c r="J1"/>
      <c r="K1"/>
    </row>
    <row r="2" spans="1:11" s="1" customFormat="1" ht="15" customHeight="1">
      <c r="A2" s="43"/>
      <c r="B2" s="61"/>
      <c r="C2" s="54"/>
      <c r="D2" s="36" t="str">
        <f>'IO List'!E2</f>
        <v>Created By:</v>
      </c>
      <c r="E2" s="39" t="str">
        <f>'IO List'!F2</f>
        <v>Burke</v>
      </c>
      <c r="F2"/>
      <c r="G2"/>
      <c r="H2"/>
      <c r="I2"/>
      <c r="J2"/>
      <c r="K2"/>
    </row>
    <row r="3" spans="1:11" s="1" customFormat="1" ht="15" customHeight="1">
      <c r="A3" s="43"/>
      <c r="B3" s="61"/>
      <c r="C3" s="54"/>
      <c r="D3" s="36" t="str">
        <f>'IO List'!E3</f>
        <v>Checked By:</v>
      </c>
      <c r="E3" s="39">
        <f>'IO List'!F3</f>
        <v>0</v>
      </c>
      <c r="F3"/>
      <c r="G3"/>
      <c r="H3"/>
      <c r="I3"/>
      <c r="J3"/>
      <c r="K3"/>
    </row>
    <row r="4" spans="1:11" s="1" customFormat="1" ht="15" customHeight="1">
      <c r="A4" s="43"/>
      <c r="B4" s="61"/>
      <c r="C4" s="54"/>
      <c r="D4" s="36" t="str">
        <f>'IO List'!E4</f>
        <v>SO No:</v>
      </c>
      <c r="E4" s="16">
        <f>'IO List'!F4</f>
        <v>4850</v>
      </c>
      <c r="F4"/>
      <c r="G4"/>
      <c r="H4"/>
      <c r="I4"/>
      <c r="J4"/>
      <c r="K4"/>
    </row>
    <row r="5" spans="1:11" s="1" customFormat="1" ht="15" customHeight="1">
      <c r="A5" s="44"/>
      <c r="B5" s="61"/>
      <c r="C5" s="54"/>
      <c r="D5" s="36" t="str">
        <f>'IO List'!E5</f>
        <v>Rev:</v>
      </c>
      <c r="E5" s="39" t="str">
        <f>'IO List'!F5</f>
        <v>A</v>
      </c>
      <c r="F5"/>
      <c r="G5"/>
      <c r="H5"/>
      <c r="I5"/>
      <c r="J5"/>
      <c r="K5"/>
    </row>
    <row r="6" spans="1:11" ht="15.75" thickBot="1">
      <c r="D6" s="3" t="s">
        <v>11</v>
      </c>
      <c r="E6" s="3" t="s">
        <v>10</v>
      </c>
      <c r="F6" s="3"/>
      <c r="I6" s="3" t="s">
        <v>11</v>
      </c>
      <c r="J6" s="3" t="s">
        <v>10</v>
      </c>
    </row>
    <row r="7" spans="1:11" ht="22.5" customHeight="1">
      <c r="A7" s="62" t="s">
        <v>156</v>
      </c>
      <c r="B7" s="63"/>
      <c r="C7" s="63"/>
      <c r="D7" s="63"/>
      <c r="E7" s="63"/>
      <c r="F7" s="64"/>
      <c r="G7" s="62" t="s">
        <v>157</v>
      </c>
      <c r="H7" s="63"/>
      <c r="I7" s="63"/>
      <c r="J7" s="63"/>
      <c r="K7" s="64"/>
    </row>
    <row r="8" spans="1:11" ht="18" customHeight="1">
      <c r="A8" s="13" t="s">
        <v>158</v>
      </c>
      <c r="B8" s="14" t="s">
        <v>19</v>
      </c>
      <c r="C8" s="14" t="s">
        <v>159</v>
      </c>
      <c r="D8" s="20" t="s">
        <v>160</v>
      </c>
      <c r="E8" s="20" t="s">
        <v>161</v>
      </c>
      <c r="F8" s="48" t="s">
        <v>29</v>
      </c>
      <c r="G8" s="13" t="s">
        <v>158</v>
      </c>
      <c r="H8" s="14" t="s">
        <v>162</v>
      </c>
      <c r="I8" s="20" t="s">
        <v>163</v>
      </c>
      <c r="J8" s="20" t="s">
        <v>161</v>
      </c>
      <c r="K8" s="48" t="s">
        <v>29</v>
      </c>
    </row>
    <row r="9" spans="1:11">
      <c r="A9" s="15"/>
      <c r="B9" s="16"/>
      <c r="C9" s="21"/>
      <c r="D9" s="32"/>
      <c r="E9" s="16"/>
      <c r="F9" s="11"/>
      <c r="G9" s="15"/>
      <c r="H9" s="34"/>
      <c r="I9" s="16"/>
      <c r="J9" s="16"/>
      <c r="K9" s="11"/>
    </row>
    <row r="10" spans="1:11">
      <c r="A10" s="15"/>
      <c r="B10" s="16"/>
      <c r="C10" s="21"/>
      <c r="D10" s="16"/>
      <c r="E10" s="16"/>
      <c r="F10" s="11"/>
      <c r="G10" s="15"/>
      <c r="H10" s="34"/>
      <c r="I10" s="16"/>
      <c r="J10" s="16"/>
      <c r="K10" s="11"/>
    </row>
    <row r="11" spans="1:11">
      <c r="A11" s="15"/>
      <c r="B11" s="16"/>
      <c r="C11" s="21"/>
      <c r="D11" s="16"/>
      <c r="E11" s="16"/>
      <c r="F11" s="11"/>
      <c r="G11" s="15"/>
      <c r="H11" s="34"/>
      <c r="I11" s="16"/>
      <c r="J11" s="16"/>
      <c r="K11" s="11"/>
    </row>
    <row r="12" spans="1:11">
      <c r="A12" s="15"/>
      <c r="B12" s="16"/>
      <c r="C12" s="21"/>
      <c r="D12" s="16"/>
      <c r="E12" s="16"/>
      <c r="F12" s="11"/>
      <c r="G12" s="15"/>
      <c r="H12" s="34"/>
      <c r="I12" s="16"/>
      <c r="J12" s="16"/>
      <c r="K12" s="11"/>
    </row>
    <row r="13" spans="1:11">
      <c r="A13" s="15"/>
      <c r="B13" s="16"/>
      <c r="C13" s="21"/>
      <c r="D13" s="16"/>
      <c r="E13" s="16"/>
      <c r="F13" s="11"/>
      <c r="G13" s="15"/>
      <c r="H13" s="34"/>
      <c r="I13" s="16"/>
      <c r="J13" s="16"/>
      <c r="K13" s="11"/>
    </row>
    <row r="14" spans="1:11">
      <c r="A14" s="15"/>
      <c r="B14" s="16"/>
      <c r="C14" s="21"/>
      <c r="D14" s="16"/>
      <c r="E14" s="16"/>
      <c r="F14" s="11"/>
      <c r="G14" s="15"/>
      <c r="H14" s="34"/>
      <c r="I14" s="16"/>
      <c r="J14" s="16"/>
      <c r="K14" s="11"/>
    </row>
    <row r="15" spans="1:11">
      <c r="A15" s="15"/>
      <c r="B15" s="16"/>
      <c r="C15" s="21"/>
      <c r="D15" s="16"/>
      <c r="E15" s="16"/>
      <c r="F15" s="11"/>
      <c r="G15" s="15"/>
      <c r="H15" s="34"/>
      <c r="I15" s="16"/>
      <c r="J15" s="16"/>
      <c r="K15" s="11"/>
    </row>
    <row r="16" spans="1:11">
      <c r="A16" s="15"/>
      <c r="B16" s="16"/>
      <c r="C16" s="21"/>
      <c r="D16" s="16"/>
      <c r="E16" s="16"/>
      <c r="F16" s="11"/>
      <c r="G16" s="15"/>
      <c r="H16" s="34"/>
      <c r="I16" s="16"/>
      <c r="J16" s="16"/>
      <c r="K16" s="11"/>
    </row>
    <row r="17" spans="1:11">
      <c r="A17" s="15"/>
      <c r="B17" s="16"/>
      <c r="C17" s="21"/>
      <c r="D17" s="16"/>
      <c r="E17" s="16"/>
      <c r="F17" s="27"/>
      <c r="G17" s="15"/>
      <c r="H17" s="34"/>
      <c r="I17" s="16"/>
      <c r="J17" s="16"/>
      <c r="K17" s="11"/>
    </row>
    <row r="18" spans="1:11">
      <c r="A18" s="15"/>
      <c r="B18" s="16"/>
      <c r="C18" s="21"/>
      <c r="D18" s="16"/>
      <c r="E18" s="16"/>
      <c r="F18" s="11"/>
      <c r="G18" s="15"/>
      <c r="H18" s="34"/>
      <c r="I18" s="16"/>
      <c r="J18" s="16"/>
      <c r="K18" s="11"/>
    </row>
    <row r="19" spans="1:11">
      <c r="A19" s="15"/>
      <c r="B19" s="16"/>
      <c r="C19" s="21"/>
      <c r="D19" s="16"/>
      <c r="E19" s="16"/>
      <c r="F19" s="11"/>
      <c r="G19" s="15"/>
      <c r="H19" s="34"/>
      <c r="I19" s="16"/>
      <c r="J19" s="16"/>
      <c r="K19" s="11"/>
    </row>
    <row r="20" spans="1:11">
      <c r="A20" s="15"/>
      <c r="B20" s="16"/>
      <c r="C20" s="21"/>
      <c r="D20" s="16"/>
      <c r="E20" s="16"/>
      <c r="F20" s="11"/>
      <c r="G20" s="15"/>
      <c r="H20" s="34"/>
      <c r="I20" s="16"/>
      <c r="J20" s="16"/>
      <c r="K20" s="27"/>
    </row>
    <row r="21" spans="1:11">
      <c r="A21" s="15"/>
      <c r="B21" s="16"/>
      <c r="C21" s="21"/>
      <c r="D21" s="16"/>
      <c r="E21" s="16"/>
      <c r="F21" s="11"/>
      <c r="G21" s="15"/>
      <c r="H21" s="34"/>
      <c r="I21" s="16"/>
      <c r="J21" s="16"/>
      <c r="K21" s="11"/>
    </row>
    <row r="22" spans="1:11">
      <c r="A22" s="15"/>
      <c r="B22" s="16"/>
      <c r="C22" s="21"/>
      <c r="D22" s="16"/>
      <c r="E22" s="16"/>
      <c r="F22" s="11"/>
      <c r="G22" s="15"/>
      <c r="H22" s="34"/>
      <c r="I22" s="16"/>
      <c r="J22" s="16"/>
      <c r="K22" s="11"/>
    </row>
    <row r="23" spans="1:11">
      <c r="A23" s="15"/>
      <c r="B23" s="16"/>
      <c r="C23" s="21"/>
      <c r="D23" s="16"/>
      <c r="E23" s="16"/>
      <c r="F23" s="11"/>
      <c r="G23" s="15"/>
      <c r="H23" s="34"/>
      <c r="I23" s="16"/>
      <c r="J23" s="16"/>
      <c r="K23" s="11"/>
    </row>
    <row r="24" spans="1:11">
      <c r="A24" s="15"/>
      <c r="B24" s="16"/>
      <c r="C24" s="21"/>
      <c r="D24" s="16"/>
      <c r="E24" s="16"/>
      <c r="F24" s="11"/>
      <c r="G24" s="15"/>
      <c r="H24" s="34"/>
      <c r="I24" s="16"/>
      <c r="J24" s="16"/>
      <c r="K24" s="11"/>
    </row>
    <row r="25" spans="1:11">
      <c r="A25" s="15"/>
      <c r="B25" s="16"/>
      <c r="C25" s="21"/>
      <c r="D25" s="16"/>
      <c r="E25" s="16"/>
      <c r="F25" s="11"/>
      <c r="G25" s="15"/>
      <c r="H25" s="34"/>
      <c r="I25" s="16"/>
      <c r="J25" s="16"/>
      <c r="K25" s="11"/>
    </row>
    <row r="26" spans="1:11">
      <c r="A26" s="15"/>
      <c r="B26" s="16"/>
      <c r="C26" s="21"/>
      <c r="D26" s="16"/>
      <c r="E26" s="16"/>
      <c r="F26" s="11"/>
      <c r="G26" s="15"/>
      <c r="H26" s="34"/>
      <c r="I26" s="16"/>
      <c r="J26" s="16"/>
      <c r="K26" s="11"/>
    </row>
    <row r="27" spans="1:11">
      <c r="A27" s="15"/>
      <c r="B27" s="16"/>
      <c r="C27" s="21"/>
      <c r="D27" s="16"/>
      <c r="E27" s="16"/>
      <c r="F27" s="11"/>
      <c r="G27" s="15"/>
      <c r="H27" s="34"/>
      <c r="I27" s="16"/>
      <c r="J27" s="16"/>
      <c r="K27" s="11"/>
    </row>
    <row r="28" spans="1:11">
      <c r="A28" s="15"/>
      <c r="B28" s="16"/>
      <c r="C28" s="21"/>
      <c r="D28" s="16"/>
      <c r="E28" s="16"/>
      <c r="F28" s="11"/>
      <c r="G28" s="15"/>
      <c r="H28" s="34"/>
      <c r="I28" s="16"/>
      <c r="J28" s="16"/>
      <c r="K28" s="11"/>
    </row>
    <row r="29" spans="1:11">
      <c r="A29" s="15"/>
      <c r="B29" s="16"/>
      <c r="C29" s="21"/>
      <c r="D29" s="16"/>
      <c r="E29" s="16"/>
      <c r="F29" s="11"/>
      <c r="G29" s="15"/>
      <c r="H29" s="34"/>
      <c r="I29" s="16"/>
      <c r="J29" s="16"/>
      <c r="K29" s="11"/>
    </row>
    <row r="30" spans="1:11">
      <c r="A30" s="15"/>
      <c r="B30" s="16"/>
      <c r="C30" s="21"/>
      <c r="D30" s="16"/>
      <c r="E30" s="16"/>
      <c r="F30" s="11"/>
      <c r="G30" s="15"/>
      <c r="H30" s="34"/>
      <c r="I30" s="16"/>
      <c r="J30" s="16"/>
      <c r="K30" s="11"/>
    </row>
    <row r="31" spans="1:11">
      <c r="A31" s="15"/>
      <c r="B31" s="16"/>
      <c r="C31" s="21"/>
      <c r="D31" s="16"/>
      <c r="E31" s="16"/>
      <c r="F31" s="11"/>
      <c r="G31" s="15"/>
      <c r="H31" s="34"/>
      <c r="I31" s="16"/>
      <c r="J31" s="16"/>
      <c r="K31" s="11"/>
    </row>
    <row r="32" spans="1:11">
      <c r="A32" s="15"/>
      <c r="B32" s="16"/>
      <c r="C32" s="21"/>
      <c r="D32" s="16"/>
      <c r="E32" s="16"/>
      <c r="F32" s="11"/>
      <c r="G32" s="15"/>
      <c r="H32" s="34"/>
      <c r="I32" s="16"/>
      <c r="J32" s="16"/>
      <c r="K32" s="11"/>
    </row>
    <row r="33" spans="1:11">
      <c r="A33" s="15"/>
      <c r="B33" s="16"/>
      <c r="C33" s="21"/>
      <c r="D33" s="16"/>
      <c r="E33" s="16"/>
      <c r="F33" s="11"/>
      <c r="G33" s="15"/>
      <c r="H33" s="34"/>
      <c r="I33" s="16"/>
      <c r="J33" s="16"/>
      <c r="K33" s="11"/>
    </row>
    <row r="34" spans="1:11">
      <c r="A34" s="15"/>
      <c r="B34" s="16"/>
      <c r="C34" s="21"/>
      <c r="D34" s="16"/>
      <c r="E34" s="16"/>
      <c r="F34" s="11"/>
      <c r="G34" s="15"/>
      <c r="H34" s="34"/>
      <c r="I34" s="16"/>
      <c r="J34" s="16"/>
      <c r="K34" s="11"/>
    </row>
    <row r="35" spans="1:11">
      <c r="A35" s="15"/>
      <c r="B35" s="16"/>
      <c r="C35" s="21"/>
      <c r="D35" s="16"/>
      <c r="E35" s="16"/>
      <c r="F35" s="11"/>
      <c r="G35" s="15"/>
      <c r="H35" s="34"/>
      <c r="I35" s="16"/>
      <c r="J35" s="16"/>
      <c r="K35" s="11"/>
    </row>
    <row r="36" spans="1:11">
      <c r="A36" s="15"/>
      <c r="B36" s="16"/>
      <c r="C36" s="21"/>
      <c r="D36" s="16"/>
      <c r="E36" s="16"/>
      <c r="F36" s="11"/>
      <c r="G36" s="15"/>
      <c r="H36" s="34"/>
      <c r="I36" s="16"/>
      <c r="J36" s="16"/>
      <c r="K36" s="11"/>
    </row>
    <row r="37" spans="1:11">
      <c r="A37" s="15"/>
      <c r="B37" s="16"/>
      <c r="C37" s="21"/>
      <c r="D37" s="16"/>
      <c r="E37" s="16"/>
      <c r="F37" s="11"/>
      <c r="G37" s="15"/>
      <c r="H37" s="34"/>
      <c r="I37" s="16"/>
      <c r="J37" s="16"/>
      <c r="K37" s="11"/>
    </row>
    <row r="38" spans="1:11">
      <c r="A38" s="15"/>
      <c r="B38" s="16"/>
      <c r="C38" s="21"/>
      <c r="D38" s="16"/>
      <c r="E38" s="16"/>
      <c r="F38" s="11"/>
      <c r="G38" s="15"/>
      <c r="H38" s="34"/>
      <c r="I38" s="16"/>
      <c r="J38" s="16"/>
      <c r="K38" s="11"/>
    </row>
    <row r="39" spans="1:11">
      <c r="A39" s="15"/>
      <c r="B39" s="16"/>
      <c r="C39" s="21"/>
      <c r="D39" s="16"/>
      <c r="E39" s="16"/>
      <c r="F39" s="11"/>
      <c r="G39" s="15"/>
      <c r="H39" s="34"/>
      <c r="I39" s="16"/>
      <c r="J39" s="16"/>
      <c r="K39" s="11"/>
    </row>
    <row r="40" spans="1:11">
      <c r="A40" s="15"/>
      <c r="B40" s="16"/>
      <c r="C40" s="21"/>
      <c r="D40" s="14"/>
      <c r="E40" s="14"/>
      <c r="F40" s="11"/>
      <c r="G40" s="15"/>
      <c r="H40" s="34"/>
      <c r="I40" s="16"/>
      <c r="J40" s="16"/>
      <c r="K40" s="11"/>
    </row>
    <row r="41" spans="1:11">
      <c r="A41" s="15"/>
      <c r="B41" s="16"/>
      <c r="C41" s="21"/>
      <c r="D41" s="16"/>
      <c r="E41" s="16"/>
      <c r="F41" s="11"/>
      <c r="G41" s="15"/>
      <c r="H41" s="34"/>
      <c r="I41" s="16"/>
      <c r="J41" s="16"/>
      <c r="K41" s="11"/>
    </row>
    <row r="42" spans="1:11">
      <c r="A42" s="15"/>
      <c r="B42" s="16"/>
      <c r="C42" s="21"/>
      <c r="D42" s="16"/>
      <c r="E42" s="16"/>
      <c r="F42" s="11"/>
      <c r="G42" s="15"/>
      <c r="H42" s="34"/>
      <c r="I42" s="14"/>
      <c r="J42" s="14"/>
      <c r="K42" s="11"/>
    </row>
    <row r="43" spans="1:11">
      <c r="A43" s="15"/>
      <c r="B43" s="16"/>
      <c r="C43" s="21"/>
      <c r="D43" s="16"/>
      <c r="E43" s="16"/>
      <c r="F43" s="11"/>
      <c r="G43" s="15"/>
      <c r="H43" s="34"/>
      <c r="I43" s="16"/>
      <c r="J43" s="16"/>
      <c r="K43" s="11"/>
    </row>
    <row r="44" spans="1:11">
      <c r="A44" s="15"/>
      <c r="B44" s="16"/>
      <c r="C44" s="21"/>
      <c r="D44" s="16"/>
      <c r="E44" s="16"/>
      <c r="F44" s="11"/>
      <c r="G44" s="15"/>
      <c r="H44" s="34"/>
      <c r="I44" s="16"/>
      <c r="J44" s="16"/>
      <c r="K44" s="11"/>
    </row>
    <row r="45" spans="1:11">
      <c r="A45" s="15"/>
      <c r="B45" s="16"/>
      <c r="C45" s="21"/>
      <c r="D45" s="16"/>
      <c r="E45" s="16"/>
      <c r="F45" s="11"/>
      <c r="G45" s="15"/>
      <c r="H45" s="34"/>
      <c r="I45" s="16"/>
      <c r="J45" s="16"/>
      <c r="K45" s="11"/>
    </row>
    <row r="46" spans="1:11">
      <c r="A46" s="15"/>
      <c r="B46" s="16"/>
      <c r="C46" s="21"/>
      <c r="D46" s="16"/>
      <c r="E46" s="16"/>
      <c r="F46" s="11"/>
      <c r="G46" s="15"/>
      <c r="H46" s="34"/>
      <c r="I46" s="16"/>
      <c r="J46" s="16"/>
      <c r="K46" s="11"/>
    </row>
    <row r="47" spans="1:11">
      <c r="A47" s="15"/>
      <c r="B47" s="16"/>
      <c r="C47" s="21"/>
      <c r="D47" s="16"/>
      <c r="E47" s="16"/>
      <c r="F47" s="11"/>
      <c r="G47" s="15"/>
      <c r="H47" s="34"/>
      <c r="I47" s="16"/>
      <c r="J47" s="16"/>
      <c r="K47" s="11"/>
    </row>
    <row r="48" spans="1:11">
      <c r="A48" s="15"/>
      <c r="B48" s="16"/>
      <c r="C48" s="21"/>
      <c r="D48" s="16"/>
      <c r="E48" s="16"/>
      <c r="F48" s="11"/>
      <c r="G48" s="15"/>
      <c r="H48" s="34"/>
      <c r="I48" s="16"/>
      <c r="J48" s="16"/>
      <c r="K48" s="11"/>
    </row>
    <row r="49" spans="1:11">
      <c r="A49" s="15"/>
      <c r="B49" s="16"/>
      <c r="C49" s="21"/>
      <c r="D49" s="16"/>
      <c r="E49" s="16"/>
      <c r="F49" s="11"/>
      <c r="G49" s="15"/>
      <c r="H49" s="34"/>
      <c r="I49" s="16"/>
      <c r="J49" s="16"/>
      <c r="K49" s="11"/>
    </row>
    <row r="50" spans="1:11">
      <c r="A50" s="15"/>
      <c r="B50" s="16"/>
      <c r="C50" s="21"/>
      <c r="D50" s="16"/>
      <c r="E50" s="16"/>
      <c r="F50" s="11"/>
      <c r="G50" s="15"/>
      <c r="H50" s="34"/>
      <c r="I50" s="16"/>
      <c r="J50" s="16"/>
      <c r="K50" s="11"/>
    </row>
    <row r="51" spans="1:11">
      <c r="A51" s="15"/>
      <c r="B51" s="16"/>
      <c r="C51" s="21"/>
      <c r="D51" s="16"/>
      <c r="E51" s="16"/>
      <c r="F51" s="11"/>
      <c r="G51" s="15"/>
      <c r="H51" s="34"/>
      <c r="I51" s="16"/>
      <c r="J51" s="16"/>
      <c r="K51" s="11"/>
    </row>
    <row r="52" spans="1:11">
      <c r="A52" s="15"/>
      <c r="B52" s="16"/>
      <c r="C52" s="21"/>
      <c r="D52" s="16"/>
      <c r="E52" s="16"/>
      <c r="F52" s="11"/>
      <c r="G52" s="15"/>
      <c r="H52" s="34"/>
      <c r="I52" s="16"/>
      <c r="J52" s="16"/>
      <c r="K52" s="11"/>
    </row>
    <row r="53" spans="1:11">
      <c r="A53" s="15"/>
      <c r="B53" s="16"/>
      <c r="C53" s="21"/>
      <c r="D53" s="16"/>
      <c r="E53" s="16"/>
      <c r="F53" s="11"/>
      <c r="G53" s="15"/>
      <c r="H53" s="34"/>
      <c r="I53" s="16"/>
      <c r="J53" s="16"/>
      <c r="K53" s="11"/>
    </row>
    <row r="54" spans="1:11">
      <c r="A54" s="15"/>
      <c r="B54" s="16"/>
      <c r="C54" s="21"/>
      <c r="D54" s="16"/>
      <c r="E54" s="16"/>
      <c r="F54" s="11"/>
      <c r="G54" s="15"/>
      <c r="H54" s="34"/>
      <c r="I54" s="16"/>
      <c r="J54" s="16"/>
      <c r="K54" s="11"/>
    </row>
    <row r="55" spans="1:11">
      <c r="A55" s="15"/>
      <c r="B55" s="16"/>
      <c r="C55" s="21"/>
      <c r="D55" s="16"/>
      <c r="E55" s="16"/>
      <c r="F55" s="11"/>
      <c r="G55" s="15"/>
      <c r="H55" s="34"/>
      <c r="I55" s="16"/>
      <c r="J55" s="16"/>
      <c r="K55" s="11"/>
    </row>
    <row r="56" spans="1:11">
      <c r="A56" s="15"/>
      <c r="B56" s="16"/>
      <c r="C56" s="21"/>
      <c r="D56" s="16"/>
      <c r="E56" s="16"/>
      <c r="F56" s="11"/>
      <c r="G56" s="15"/>
      <c r="H56" s="34"/>
      <c r="I56" s="16"/>
      <c r="J56" s="16"/>
      <c r="K56" s="11"/>
    </row>
    <row r="57" spans="1:11">
      <c r="A57" s="15"/>
      <c r="B57" s="16"/>
      <c r="C57" s="21"/>
      <c r="D57" s="16"/>
      <c r="E57" s="16"/>
      <c r="F57" s="11"/>
      <c r="G57" s="15"/>
      <c r="H57" s="34"/>
      <c r="I57" s="16"/>
      <c r="J57" s="16"/>
      <c r="K57" s="11"/>
    </row>
    <row r="58" spans="1:11">
      <c r="A58" s="15"/>
      <c r="B58" s="16"/>
      <c r="C58" s="34"/>
      <c r="D58" s="16"/>
      <c r="E58" s="16"/>
      <c r="F58" s="11"/>
      <c r="G58" s="15"/>
      <c r="H58" s="34"/>
      <c r="I58" s="16"/>
      <c r="J58" s="16"/>
      <c r="K58" s="11"/>
    </row>
    <row r="59" spans="1:11">
      <c r="A59" s="15"/>
      <c r="B59" s="16"/>
      <c r="C59" s="34"/>
      <c r="D59" s="16"/>
      <c r="E59" s="16"/>
      <c r="F59" s="11"/>
      <c r="G59" s="15"/>
      <c r="H59" s="34"/>
      <c r="I59" s="16"/>
      <c r="J59" s="16"/>
      <c r="K59" s="11"/>
    </row>
    <row r="60" spans="1:11">
      <c r="A60" s="15"/>
      <c r="B60" s="16"/>
      <c r="C60" s="34"/>
      <c r="D60" s="14"/>
      <c r="E60" s="14"/>
      <c r="F60" s="11"/>
      <c r="G60" s="15"/>
      <c r="H60" s="34"/>
      <c r="I60" s="16"/>
      <c r="J60" s="16"/>
      <c r="K60" s="11"/>
    </row>
    <row r="61" spans="1:11">
      <c r="A61" s="15"/>
      <c r="B61" s="16"/>
      <c r="C61" s="34"/>
      <c r="D61" s="16"/>
      <c r="E61" s="16"/>
      <c r="F61" s="11"/>
      <c r="G61" s="15"/>
      <c r="H61" s="34"/>
      <c r="I61" s="16"/>
      <c r="J61" s="16"/>
      <c r="K61" s="11"/>
    </row>
    <row r="62" spans="1:11">
      <c r="A62" s="15"/>
      <c r="B62" s="16"/>
      <c r="C62" s="34"/>
      <c r="D62" s="16"/>
      <c r="E62" s="16"/>
      <c r="F62" s="11"/>
      <c r="G62" s="15"/>
      <c r="H62" s="34"/>
      <c r="I62" s="16"/>
      <c r="J62" s="16"/>
      <c r="K62" s="11"/>
    </row>
    <row r="63" spans="1:11">
      <c r="A63" s="15"/>
      <c r="B63" s="16"/>
      <c r="C63" s="34"/>
      <c r="D63" s="16"/>
      <c r="E63" s="16"/>
      <c r="F63" s="11"/>
      <c r="G63" s="15"/>
      <c r="H63" s="34"/>
      <c r="I63" s="16"/>
      <c r="J63" s="16"/>
      <c r="K63" s="11"/>
    </row>
    <row r="64" spans="1:11">
      <c r="A64" s="15"/>
      <c r="B64" s="16"/>
      <c r="C64" s="34"/>
      <c r="D64" s="16"/>
      <c r="E64" s="16"/>
      <c r="F64" s="11"/>
      <c r="G64" s="15"/>
      <c r="H64" s="34"/>
      <c r="I64" s="16"/>
      <c r="J64" s="16"/>
      <c r="K64" s="11"/>
    </row>
    <row r="65" spans="1:11">
      <c r="A65" s="15"/>
      <c r="B65" s="16"/>
      <c r="C65" s="34"/>
      <c r="D65" s="16"/>
      <c r="E65" s="16"/>
      <c r="F65" s="11"/>
      <c r="G65" s="15"/>
      <c r="H65" s="34"/>
      <c r="I65" s="16"/>
      <c r="J65" s="16"/>
      <c r="K65" s="11"/>
    </row>
    <row r="66" spans="1:11">
      <c r="A66" s="15"/>
      <c r="B66" s="16"/>
      <c r="C66" s="34"/>
      <c r="D66" s="16"/>
      <c r="E66" s="16"/>
      <c r="F66" s="11"/>
      <c r="G66" s="15"/>
      <c r="H66" s="34"/>
      <c r="I66" s="16"/>
      <c r="J66" s="16"/>
      <c r="K66" s="11"/>
    </row>
    <row r="67" spans="1:11">
      <c r="A67" s="15"/>
      <c r="B67" s="16"/>
      <c r="C67" s="34"/>
      <c r="D67" s="16"/>
      <c r="E67" s="16"/>
      <c r="F67" s="11"/>
      <c r="G67" s="15"/>
      <c r="H67" s="34"/>
      <c r="I67" s="16"/>
      <c r="J67" s="16"/>
      <c r="K67" s="11"/>
    </row>
    <row r="68" spans="1:11">
      <c r="A68" s="15"/>
      <c r="B68" s="16"/>
      <c r="C68" s="34"/>
      <c r="D68" s="16"/>
      <c r="E68" s="16"/>
      <c r="F68" s="11"/>
      <c r="G68" s="15"/>
      <c r="H68" s="34"/>
      <c r="I68" s="16"/>
      <c r="J68" s="16"/>
      <c r="K68" s="11"/>
    </row>
    <row r="69" spans="1:11">
      <c r="A69" s="15"/>
      <c r="B69" s="16"/>
      <c r="C69" s="34"/>
      <c r="D69" s="16"/>
      <c r="E69" s="16"/>
      <c r="F69" s="11"/>
      <c r="G69" s="15"/>
      <c r="H69" s="34"/>
      <c r="I69" s="16"/>
      <c r="J69" s="16"/>
      <c r="K69" s="11"/>
    </row>
    <row r="70" spans="1:11">
      <c r="A70" s="15"/>
      <c r="B70" s="16"/>
      <c r="C70" s="34"/>
      <c r="D70" s="14"/>
      <c r="E70" s="14"/>
      <c r="F70" s="11"/>
      <c r="G70" s="15"/>
      <c r="H70" s="34"/>
      <c r="I70" s="16"/>
      <c r="J70" s="16"/>
      <c r="K70" s="11"/>
    </row>
    <row r="71" spans="1:11">
      <c r="A71" s="15"/>
      <c r="B71" s="16"/>
      <c r="C71" s="34"/>
      <c r="D71" s="16"/>
      <c r="E71" s="16"/>
      <c r="F71" s="11"/>
      <c r="G71" s="15"/>
      <c r="H71" s="34"/>
      <c r="I71" s="16"/>
      <c r="J71" s="16"/>
      <c r="K71" s="11"/>
    </row>
    <row r="72" spans="1:11">
      <c r="A72" s="15"/>
      <c r="B72" s="16"/>
      <c r="C72" s="34"/>
      <c r="D72" s="16"/>
      <c r="E72" s="16"/>
      <c r="F72" s="11"/>
      <c r="G72" s="15"/>
      <c r="H72" s="34"/>
      <c r="I72" s="16"/>
      <c r="J72" s="16"/>
      <c r="K72" s="11"/>
    </row>
    <row r="73" spans="1:11">
      <c r="A73" s="15"/>
      <c r="B73" s="16"/>
      <c r="C73" s="34"/>
      <c r="D73" s="16"/>
      <c r="E73" s="16"/>
      <c r="F73" s="11"/>
      <c r="G73" s="15"/>
      <c r="H73" s="34"/>
      <c r="I73" s="16"/>
      <c r="J73" s="16"/>
      <c r="K73" s="11"/>
    </row>
    <row r="74" spans="1:11">
      <c r="A74" s="15"/>
      <c r="B74" s="16"/>
      <c r="C74" s="34"/>
      <c r="D74" s="16"/>
      <c r="E74" s="16"/>
      <c r="F74" s="11"/>
      <c r="G74" s="15"/>
      <c r="H74" s="34"/>
      <c r="I74" s="16"/>
      <c r="J74" s="16"/>
      <c r="K74" s="11"/>
    </row>
    <row r="75" spans="1:11">
      <c r="A75" s="15"/>
      <c r="B75" s="16"/>
      <c r="C75" s="21"/>
      <c r="D75" s="16"/>
      <c r="E75" s="16"/>
      <c r="F75" s="11"/>
      <c r="G75" s="15"/>
      <c r="H75" s="34"/>
      <c r="I75" s="16"/>
      <c r="J75" s="16"/>
      <c r="K75" s="11"/>
    </row>
    <row r="76" spans="1:11">
      <c r="A76" s="15"/>
      <c r="B76" s="47"/>
      <c r="C76" s="21"/>
      <c r="D76" s="16"/>
      <c r="E76" s="16"/>
      <c r="F76" s="11"/>
      <c r="G76" s="15"/>
      <c r="H76" s="34"/>
      <c r="I76" s="16"/>
      <c r="J76" s="16"/>
      <c r="K76" s="11"/>
    </row>
    <row r="77" spans="1:11">
      <c r="A77" s="15"/>
      <c r="B77" s="47"/>
      <c r="C77" s="21"/>
      <c r="D77" s="16"/>
      <c r="E77" s="16"/>
      <c r="F77" s="11"/>
      <c r="G77" s="15"/>
      <c r="H77" s="34"/>
      <c r="I77" s="16"/>
      <c r="J77" s="16"/>
      <c r="K77" s="11"/>
    </row>
    <row r="78" spans="1:11">
      <c r="A78" s="15"/>
      <c r="B78" s="16"/>
      <c r="C78" s="21"/>
      <c r="D78" s="16"/>
      <c r="E78" s="16"/>
      <c r="F78" s="11"/>
      <c r="G78" s="15"/>
      <c r="H78" s="34"/>
      <c r="I78" s="16"/>
      <c r="J78" s="16"/>
      <c r="K78" s="11"/>
    </row>
    <row r="79" spans="1:11">
      <c r="A79" s="15"/>
      <c r="B79" s="16"/>
      <c r="C79" s="21"/>
      <c r="D79" s="16"/>
      <c r="E79" s="16"/>
      <c r="F79" s="11"/>
      <c r="G79" s="15"/>
      <c r="H79" s="34"/>
      <c r="I79" s="16"/>
      <c r="J79" s="16"/>
      <c r="K79" s="11"/>
    </row>
    <row r="80" spans="1:11">
      <c r="A80" s="15"/>
      <c r="B80" s="16"/>
      <c r="C80" s="21"/>
      <c r="D80" s="16"/>
      <c r="E80" s="16"/>
      <c r="F80" s="11"/>
      <c r="G80" s="15"/>
      <c r="H80" s="34"/>
      <c r="I80" s="16"/>
      <c r="J80" s="16"/>
      <c r="K80" s="11"/>
    </row>
    <row r="81" spans="1:11">
      <c r="A81" s="15"/>
      <c r="B81" s="16"/>
      <c r="C81" s="34"/>
      <c r="D81" s="14"/>
      <c r="E81" s="14"/>
      <c r="F81" s="11"/>
      <c r="G81" s="15"/>
      <c r="H81" s="34"/>
      <c r="I81" s="16"/>
      <c r="J81" s="16"/>
      <c r="K81" s="11"/>
    </row>
    <row r="82" spans="1:11">
      <c r="A82" s="15"/>
      <c r="B82" s="16"/>
      <c r="C82" s="34"/>
      <c r="D82" s="16"/>
      <c r="E82" s="16"/>
      <c r="F82" s="11"/>
      <c r="G82" s="15"/>
      <c r="H82" s="34"/>
      <c r="I82" s="16"/>
      <c r="J82" s="16"/>
      <c r="K82" s="11"/>
    </row>
    <row r="83" spans="1:11">
      <c r="A83" s="15"/>
      <c r="B83" s="16"/>
      <c r="C83" s="34"/>
      <c r="D83" s="14"/>
      <c r="E83" s="14"/>
      <c r="F83" s="11"/>
      <c r="G83" s="15"/>
      <c r="H83" s="34"/>
      <c r="I83" s="16"/>
      <c r="J83" s="16"/>
      <c r="K83" s="11"/>
    </row>
    <row r="84" spans="1:11">
      <c r="A84" s="15"/>
      <c r="B84" s="16"/>
      <c r="C84" s="34"/>
      <c r="D84" s="16"/>
      <c r="E84" s="16"/>
      <c r="F84" s="11"/>
      <c r="G84" s="15"/>
      <c r="H84" s="34"/>
      <c r="I84" s="16"/>
      <c r="J84" s="16"/>
      <c r="K84" s="11"/>
    </row>
    <row r="85" spans="1:11">
      <c r="A85" s="15"/>
      <c r="B85" s="16"/>
      <c r="C85" s="34"/>
      <c r="D85" s="16"/>
      <c r="E85" s="16"/>
      <c r="F85" s="11"/>
      <c r="G85" s="15"/>
      <c r="H85" s="34"/>
      <c r="I85" s="16"/>
      <c r="J85" s="16"/>
      <c r="K85" s="11"/>
    </row>
    <row r="86" spans="1:11">
      <c r="A86" s="15"/>
      <c r="B86" s="16"/>
      <c r="C86" s="34"/>
      <c r="D86" s="16"/>
      <c r="E86" s="16"/>
      <c r="F86" s="11"/>
      <c r="G86" s="15"/>
      <c r="H86" s="34"/>
      <c r="I86" s="16"/>
      <c r="J86" s="16"/>
      <c r="K86" s="11"/>
    </row>
    <row r="87" spans="1:11">
      <c r="A87" s="15"/>
      <c r="B87" s="16"/>
      <c r="C87" s="34"/>
      <c r="D87" s="16"/>
      <c r="E87" s="16"/>
      <c r="F87" s="11"/>
      <c r="G87" s="15"/>
      <c r="H87" s="34"/>
      <c r="I87" s="16"/>
      <c r="J87" s="16"/>
      <c r="K87" s="11"/>
    </row>
    <row r="88" spans="1:11">
      <c r="A88" s="15"/>
      <c r="B88" s="16"/>
      <c r="C88" s="34"/>
      <c r="D88" s="14"/>
      <c r="E88" s="14"/>
      <c r="F88" s="11"/>
      <c r="G88" s="15"/>
      <c r="H88" s="34"/>
      <c r="I88" s="16"/>
      <c r="J88" s="16"/>
      <c r="K88" s="11"/>
    </row>
    <row r="89" spans="1:11">
      <c r="A89" s="15"/>
      <c r="B89" s="16"/>
      <c r="C89" s="34"/>
      <c r="D89" s="16"/>
      <c r="E89" s="16"/>
      <c r="F89" s="11"/>
      <c r="G89" s="15"/>
      <c r="H89" s="34"/>
      <c r="I89" s="16"/>
      <c r="J89" s="16"/>
      <c r="K89" s="11"/>
    </row>
    <row r="90" spans="1:11">
      <c r="A90" s="15"/>
      <c r="B90" s="16"/>
      <c r="C90" s="34"/>
      <c r="D90" s="16"/>
      <c r="E90" s="16"/>
      <c r="F90" s="11"/>
      <c r="G90" s="15"/>
      <c r="H90" s="34"/>
      <c r="I90" s="16"/>
      <c r="J90" s="16"/>
      <c r="K90" s="11"/>
    </row>
    <row r="91" spans="1:11">
      <c r="A91" s="15"/>
      <c r="B91" s="16"/>
      <c r="C91" s="34"/>
      <c r="D91" s="16"/>
      <c r="E91" s="16"/>
      <c r="F91" s="11"/>
      <c r="G91" s="15"/>
      <c r="H91" s="34"/>
      <c r="I91" s="16"/>
      <c r="J91" s="16"/>
      <c r="K91" s="11"/>
    </row>
    <row r="92" spans="1:11">
      <c r="A92" s="15"/>
      <c r="B92" s="16"/>
      <c r="C92" s="34"/>
      <c r="D92" s="16"/>
      <c r="E92" s="16"/>
      <c r="F92" s="11"/>
      <c r="G92" s="15"/>
      <c r="H92" s="34"/>
      <c r="I92" s="16"/>
      <c r="J92" s="16"/>
      <c r="K92" s="11"/>
    </row>
    <row r="93" spans="1:11">
      <c r="A93" s="15"/>
      <c r="B93" s="16"/>
      <c r="C93" s="34"/>
      <c r="D93" s="16"/>
      <c r="E93" s="16"/>
      <c r="F93" s="11"/>
      <c r="G93" s="15"/>
      <c r="H93" s="34"/>
      <c r="I93" s="16"/>
      <c r="J93" s="16"/>
      <c r="K93" s="11"/>
    </row>
    <row r="94" spans="1:11">
      <c r="A94" s="15"/>
      <c r="B94" s="16"/>
      <c r="C94" s="34"/>
      <c r="D94" s="16"/>
      <c r="E94" s="16"/>
      <c r="F94" s="11"/>
      <c r="G94" s="15"/>
      <c r="H94" s="34"/>
      <c r="I94" s="16"/>
      <c r="J94" s="16"/>
      <c r="K94" s="11"/>
    </row>
    <row r="95" spans="1:11">
      <c r="A95" s="15"/>
      <c r="B95" s="16"/>
      <c r="C95" s="34"/>
      <c r="D95" s="16"/>
      <c r="E95" s="16"/>
      <c r="F95" s="11"/>
      <c r="G95" s="15"/>
      <c r="H95" s="34"/>
      <c r="I95" s="16"/>
      <c r="J95" s="16"/>
      <c r="K95" s="11"/>
    </row>
    <row r="96" spans="1:11">
      <c r="A96" s="15"/>
      <c r="B96" s="16"/>
      <c r="C96" s="34"/>
      <c r="D96" s="16"/>
      <c r="E96" s="16"/>
      <c r="F96" s="11"/>
      <c r="G96" s="15"/>
      <c r="H96" s="34"/>
      <c r="I96" s="16"/>
      <c r="J96" s="16"/>
      <c r="K96" s="11"/>
    </row>
    <row r="97" spans="1:11">
      <c r="A97" s="15"/>
      <c r="B97" s="16"/>
      <c r="C97" s="34"/>
      <c r="D97" s="16"/>
      <c r="E97" s="16"/>
      <c r="F97" s="11"/>
      <c r="G97" s="15"/>
      <c r="H97" s="34"/>
      <c r="I97" s="16"/>
      <c r="J97" s="16"/>
      <c r="K97" s="11"/>
    </row>
    <row r="98" spans="1:11">
      <c r="A98" s="15"/>
      <c r="B98" s="16"/>
      <c r="C98" s="34"/>
      <c r="D98" s="16"/>
      <c r="E98" s="16"/>
      <c r="F98" s="11"/>
      <c r="G98" s="15"/>
      <c r="H98" s="34"/>
      <c r="I98" s="16"/>
      <c r="J98" s="16"/>
      <c r="K98" s="11"/>
    </row>
    <row r="99" spans="1:11" ht="15.75" thickBot="1">
      <c r="A99" s="17"/>
      <c r="B99" s="18"/>
      <c r="C99" s="49"/>
      <c r="D99" s="18"/>
      <c r="E99" s="18"/>
      <c r="F99" s="19"/>
      <c r="G99" s="17"/>
      <c r="H99" s="49"/>
      <c r="I99" s="18"/>
      <c r="J99" s="18"/>
      <c r="K99" s="19"/>
    </row>
  </sheetData>
  <mergeCells count="3">
    <mergeCell ref="B1:C5"/>
    <mergeCell ref="G7:K7"/>
    <mergeCell ref="A7:F7"/>
  </mergeCells>
  <conditionalFormatting sqref="D9:E99 I9:J99">
    <cfRule type="cellIs" dxfId="3" priority="1" operator="equal">
      <formula>""</formula>
    </cfRule>
  </conditionalFormatting>
  <pageMargins left="0.7" right="0.7" top="0.75" bottom="0.75" header="0.3" footer="0.3"/>
  <pageSetup paperSize="3" scale="46" fitToHeight="0" orientation="landscape" r:id="rId1"/>
  <headerFooter scaleWithDoc="0" alignWithMargins="0">
    <oddFooter>&amp;CPage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523E4-C9B6-45AF-A11B-3AA2AE32F943}">
  <sheetPr codeName="Sheet1">
    <pageSetUpPr fitToPage="1"/>
  </sheetPr>
  <dimension ref="A1:J80"/>
  <sheetViews>
    <sheetView view="pageLayout" zoomScale="55" zoomScaleNormal="70" zoomScalePageLayoutView="55" workbookViewId="0">
      <selection activeCell="D14" sqref="D14"/>
    </sheetView>
  </sheetViews>
  <sheetFormatPr defaultRowHeight="15"/>
  <cols>
    <col min="1" max="1" width="31" customWidth="1"/>
    <col min="2" max="2" width="28.7109375" customWidth="1"/>
    <col min="3" max="3" width="23.140625" customWidth="1"/>
    <col min="4" max="4" width="57" customWidth="1"/>
    <col min="5" max="5" width="22.5703125" customWidth="1"/>
    <col min="6" max="6" width="23.85546875" customWidth="1"/>
    <col min="7" max="7" width="47.42578125" bestFit="1" customWidth="1"/>
    <col min="8" max="8" width="25.42578125" style="5" customWidth="1"/>
    <col min="9" max="9" width="22.42578125" style="5" customWidth="1"/>
    <col min="10" max="10" width="42.140625" style="6" customWidth="1"/>
  </cols>
  <sheetData>
    <row r="1" spans="1:10" s="1" customFormat="1" ht="15" customHeight="1">
      <c r="A1" s="42"/>
      <c r="B1" s="61" t="str">
        <f>'IO List'!B1</f>
        <v>Parksville Water &amp; Sewer Upgrades
Arrowsmith Dam
I/O Checksheet - SAT</v>
      </c>
      <c r="C1" s="54"/>
      <c r="D1" s="36" t="str">
        <f>'IO List'!E1</f>
        <v>Date:</v>
      </c>
      <c r="E1" s="37">
        <f>'IO List'!F1</f>
        <v>45958</v>
      </c>
      <c r="F1"/>
      <c r="G1"/>
      <c r="H1"/>
      <c r="I1"/>
      <c r="J1"/>
    </row>
    <row r="2" spans="1:10" s="1" customFormat="1" ht="15" customHeight="1">
      <c r="A2" s="43"/>
      <c r="B2" s="61"/>
      <c r="C2" s="54"/>
      <c r="D2" s="36" t="str">
        <f>'IO List'!E2</f>
        <v>Created By:</v>
      </c>
      <c r="E2" s="39" t="str">
        <f>'IO List'!F2</f>
        <v>Burke</v>
      </c>
      <c r="F2"/>
      <c r="G2"/>
      <c r="H2"/>
      <c r="I2"/>
      <c r="J2"/>
    </row>
    <row r="3" spans="1:10" s="1" customFormat="1" ht="15" customHeight="1">
      <c r="A3" s="43"/>
      <c r="B3" s="61"/>
      <c r="C3" s="54"/>
      <c r="D3" s="36" t="str">
        <f>'IO List'!E3</f>
        <v>Checked By:</v>
      </c>
      <c r="E3" s="39">
        <f>'IO List'!F3</f>
        <v>0</v>
      </c>
      <c r="F3"/>
      <c r="G3"/>
      <c r="H3"/>
      <c r="I3"/>
      <c r="J3"/>
    </row>
    <row r="4" spans="1:10" s="1" customFormat="1" ht="15" customHeight="1">
      <c r="A4" s="43"/>
      <c r="B4" s="61"/>
      <c r="C4" s="54"/>
      <c r="D4" s="36" t="str">
        <f>'IO List'!E4</f>
        <v>SO No:</v>
      </c>
      <c r="E4" s="16">
        <f>'IO List'!F4</f>
        <v>4850</v>
      </c>
      <c r="F4"/>
      <c r="G4"/>
      <c r="H4"/>
      <c r="I4"/>
      <c r="J4"/>
    </row>
    <row r="5" spans="1:10" s="1" customFormat="1" ht="15" customHeight="1">
      <c r="A5" s="44"/>
      <c r="B5" s="61"/>
      <c r="C5" s="54"/>
      <c r="D5" s="36" t="str">
        <f>'IO List'!E5</f>
        <v>Rev:</v>
      </c>
      <c r="E5" s="39" t="str">
        <f>'IO List'!F5</f>
        <v>A</v>
      </c>
      <c r="F5"/>
      <c r="G5"/>
      <c r="H5"/>
      <c r="I5"/>
      <c r="J5"/>
    </row>
    <row r="6" spans="1:10">
      <c r="H6" s="3" t="s">
        <v>11</v>
      </c>
      <c r="I6" s="3" t="s">
        <v>10</v>
      </c>
    </row>
    <row r="7" spans="1:10" ht="21.75" customHeight="1">
      <c r="A7" s="65" t="s">
        <v>164</v>
      </c>
      <c r="B7" s="65"/>
      <c r="C7" s="65"/>
      <c r="D7" s="65"/>
      <c r="E7" s="65"/>
      <c r="F7" s="65"/>
      <c r="G7" s="65"/>
      <c r="H7" s="65"/>
      <c r="I7" s="65"/>
      <c r="J7" s="65"/>
    </row>
    <row r="8" spans="1:10" ht="15" customHeight="1">
      <c r="A8" s="14" t="s">
        <v>165</v>
      </c>
      <c r="B8" s="14" t="s">
        <v>166</v>
      </c>
      <c r="C8" s="14" t="s">
        <v>167</v>
      </c>
      <c r="D8" s="14" t="s">
        <v>162</v>
      </c>
      <c r="E8" s="14" t="s">
        <v>168</v>
      </c>
      <c r="F8" s="14" t="s">
        <v>169</v>
      </c>
      <c r="G8" s="14" t="s">
        <v>170</v>
      </c>
      <c r="H8" s="14" t="s">
        <v>171</v>
      </c>
      <c r="I8" s="14" t="s">
        <v>172</v>
      </c>
      <c r="J8" s="14" t="s">
        <v>29</v>
      </c>
    </row>
    <row r="9" spans="1:10" ht="18.75" customHeight="1">
      <c r="A9" s="16"/>
      <c r="B9" s="16"/>
      <c r="C9" s="16"/>
      <c r="D9" s="16"/>
      <c r="E9" s="16" t="s">
        <v>173</v>
      </c>
      <c r="F9" s="16"/>
      <c r="G9" s="16"/>
      <c r="H9" s="16"/>
      <c r="I9" s="16"/>
      <c r="J9" s="33"/>
    </row>
    <row r="10" spans="1:10" ht="19.5" customHeight="1">
      <c r="A10" s="16"/>
      <c r="B10" s="16"/>
      <c r="C10" s="16"/>
      <c r="D10" s="16"/>
      <c r="E10" s="16" t="s">
        <v>174</v>
      </c>
      <c r="F10" s="16"/>
      <c r="G10" s="16"/>
      <c r="H10" s="16"/>
      <c r="I10" s="16"/>
      <c r="J10" s="21"/>
    </row>
    <row r="11" spans="1:10" ht="19.5" customHeight="1">
      <c r="A11" s="16"/>
      <c r="B11" s="16"/>
      <c r="C11" s="16"/>
      <c r="D11" s="16"/>
      <c r="E11" s="16"/>
      <c r="F11" s="16"/>
      <c r="G11" s="16"/>
      <c r="H11" s="16"/>
      <c r="I11" s="16"/>
      <c r="J11" s="21"/>
    </row>
    <row r="12" spans="1:10" ht="19.5" customHeight="1">
      <c r="A12" s="16"/>
      <c r="B12" s="16"/>
      <c r="C12" s="16"/>
      <c r="D12" s="16"/>
      <c r="E12" s="16"/>
      <c r="F12" s="16"/>
      <c r="G12" s="26"/>
      <c r="H12" s="16"/>
      <c r="I12" s="16"/>
      <c r="J12" s="21"/>
    </row>
    <row r="13" spans="1:10" ht="19.5" customHeight="1">
      <c r="A13" s="16"/>
      <c r="B13" s="16"/>
      <c r="C13" s="16"/>
      <c r="D13" s="16"/>
      <c r="E13" s="16"/>
      <c r="F13" s="16"/>
      <c r="G13" s="26"/>
      <c r="H13" s="16"/>
      <c r="I13" s="16"/>
      <c r="J13" s="21"/>
    </row>
    <row r="14" spans="1:10" ht="19.5" customHeight="1">
      <c r="A14" s="16"/>
      <c r="B14" s="16"/>
      <c r="C14" s="16"/>
      <c r="D14" s="16"/>
      <c r="E14" s="16"/>
      <c r="F14" s="16"/>
      <c r="G14" s="16"/>
      <c r="H14" s="16"/>
      <c r="I14" s="16"/>
      <c r="J14" s="21"/>
    </row>
    <row r="15" spans="1:10" ht="19.5" customHeight="1">
      <c r="A15" s="16"/>
      <c r="B15" s="16"/>
      <c r="C15" s="16"/>
      <c r="D15" s="16"/>
      <c r="E15" s="16"/>
      <c r="F15" s="16"/>
      <c r="G15" s="16"/>
      <c r="H15" s="16"/>
      <c r="I15" s="16"/>
      <c r="J15" s="21"/>
    </row>
    <row r="16" spans="1:10" ht="19.5" customHeight="1">
      <c r="A16" s="16"/>
      <c r="B16" s="16"/>
      <c r="C16" s="16"/>
      <c r="D16" s="16"/>
      <c r="E16" s="16"/>
      <c r="F16" s="16"/>
      <c r="G16" s="16"/>
      <c r="H16" s="16"/>
      <c r="I16" s="16"/>
      <c r="J16" s="21"/>
    </row>
    <row r="17" spans="1:10" ht="19.5" customHeight="1">
      <c r="A17" s="16"/>
      <c r="B17" s="16"/>
      <c r="C17" s="16"/>
      <c r="D17" s="16"/>
      <c r="E17" s="16"/>
      <c r="F17" s="16"/>
      <c r="G17" s="16"/>
      <c r="H17" s="16"/>
      <c r="I17" s="16"/>
      <c r="J17" s="34"/>
    </row>
    <row r="18" spans="1:10">
      <c r="H18"/>
      <c r="I18"/>
      <c r="J18"/>
    </row>
    <row r="19" spans="1:10">
      <c r="H19"/>
      <c r="I19"/>
      <c r="J19"/>
    </row>
    <row r="20" spans="1:10">
      <c r="H20"/>
      <c r="I20"/>
      <c r="J20"/>
    </row>
    <row r="21" spans="1:10">
      <c r="H21"/>
      <c r="I21"/>
      <c r="J21"/>
    </row>
    <row r="22" spans="1:10">
      <c r="H22"/>
      <c r="I22"/>
      <c r="J22"/>
    </row>
    <row r="23" spans="1:10">
      <c r="H23"/>
      <c r="I23"/>
      <c r="J23"/>
    </row>
    <row r="24" spans="1:10">
      <c r="H24"/>
      <c r="I24"/>
      <c r="J24"/>
    </row>
    <row r="25" spans="1:10">
      <c r="H25"/>
      <c r="I25"/>
      <c r="J25"/>
    </row>
    <row r="26" spans="1:10">
      <c r="H26"/>
      <c r="I26"/>
      <c r="J26"/>
    </row>
    <row r="27" spans="1:10">
      <c r="H27"/>
      <c r="I27"/>
      <c r="J27"/>
    </row>
    <row r="28" spans="1:10">
      <c r="H28"/>
      <c r="I28"/>
      <c r="J28"/>
    </row>
    <row r="29" spans="1:10">
      <c r="H29"/>
      <c r="I29"/>
      <c r="J29"/>
    </row>
    <row r="30" spans="1:10">
      <c r="H30"/>
      <c r="I30"/>
      <c r="J30"/>
    </row>
    <row r="31" spans="1:10">
      <c r="H31"/>
      <c r="I31"/>
      <c r="J31"/>
    </row>
    <row r="32" spans="1:10">
      <c r="H32"/>
      <c r="I32"/>
      <c r="J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</sheetData>
  <autoFilter ref="A8:J16" xr:uid="{D5B523CE-E08D-41BE-BF98-53E125AB84BC}"/>
  <mergeCells count="2">
    <mergeCell ref="A7:J7"/>
    <mergeCell ref="B1:C5"/>
  </mergeCells>
  <conditionalFormatting sqref="H9:I17">
    <cfRule type="cellIs" dxfId="2" priority="4" operator="equal">
      <formula>""</formula>
    </cfRule>
  </conditionalFormatting>
  <pageMargins left="0.7" right="0.7" top="0.75" bottom="0.75" header="0.3" footer="0.3"/>
  <pageSetup paperSize="3" scale="61" fitToHeight="0" orientation="landscape" r:id="rId1"/>
  <headerFooter scaleWithDoc="0">
    <oddFooter>&amp;CPage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0CE78-E31B-485E-B44C-73F5FCB4DE28}">
  <sheetPr>
    <pageSetUpPr fitToPage="1"/>
  </sheetPr>
  <dimension ref="A1:J14"/>
  <sheetViews>
    <sheetView view="pageLayout" zoomScale="85" zoomScaleNormal="85" zoomScalePageLayoutView="85" workbookViewId="0">
      <selection activeCell="D9" sqref="D9:E14"/>
    </sheetView>
  </sheetViews>
  <sheetFormatPr defaultRowHeight="15"/>
  <cols>
    <col min="1" max="1" width="30.7109375" customWidth="1"/>
    <col min="2" max="2" width="33.85546875" customWidth="1"/>
    <col min="3" max="3" width="25.7109375" customWidth="1"/>
    <col min="4" max="4" width="26.140625" customWidth="1"/>
    <col min="5" max="5" width="25.28515625" customWidth="1"/>
    <col min="6" max="6" width="11.42578125" customWidth="1"/>
    <col min="7" max="7" width="15.28515625" customWidth="1"/>
    <col min="8" max="8" width="22.7109375" customWidth="1"/>
    <col min="9" max="9" width="20.28515625" customWidth="1"/>
    <col min="10" max="10" width="25.5703125" customWidth="1"/>
  </cols>
  <sheetData>
    <row r="1" spans="1:10" s="1" customFormat="1" ht="15" customHeight="1">
      <c r="A1" s="42"/>
      <c r="B1" s="61" t="str">
        <f>'IO List'!B1</f>
        <v>Parksville Water &amp; Sewer Upgrades
Arrowsmith Dam
I/O Checksheet - SAT</v>
      </c>
      <c r="C1" s="54"/>
      <c r="D1" s="36" t="str">
        <f>'IO List'!E1</f>
        <v>Date:</v>
      </c>
      <c r="E1" s="37">
        <f>'IO List'!F1</f>
        <v>45958</v>
      </c>
      <c r="F1"/>
      <c r="G1"/>
      <c r="H1"/>
      <c r="I1"/>
      <c r="J1"/>
    </row>
    <row r="2" spans="1:10" s="1" customFormat="1" ht="15" customHeight="1">
      <c r="A2" s="43"/>
      <c r="B2" s="61"/>
      <c r="C2" s="54"/>
      <c r="D2" s="36" t="str">
        <f>'IO List'!E2</f>
        <v>Created By:</v>
      </c>
      <c r="E2" s="39" t="str">
        <f>'IO List'!F2</f>
        <v>Burke</v>
      </c>
      <c r="F2"/>
      <c r="G2"/>
      <c r="H2"/>
      <c r="I2"/>
      <c r="J2"/>
    </row>
    <row r="3" spans="1:10" s="1" customFormat="1" ht="15" customHeight="1">
      <c r="A3" s="43"/>
      <c r="B3" s="61"/>
      <c r="C3" s="54"/>
      <c r="D3" s="36" t="str">
        <f>'IO List'!E3</f>
        <v>Checked By:</v>
      </c>
      <c r="E3" s="39">
        <f>'IO List'!F3</f>
        <v>0</v>
      </c>
      <c r="F3"/>
      <c r="G3"/>
      <c r="H3"/>
      <c r="I3"/>
      <c r="J3"/>
    </row>
    <row r="4" spans="1:10" s="1" customFormat="1" ht="15" customHeight="1">
      <c r="A4" s="43"/>
      <c r="B4" s="61"/>
      <c r="C4" s="54"/>
      <c r="D4" s="36" t="str">
        <f>'IO List'!E4</f>
        <v>SO No:</v>
      </c>
      <c r="E4" s="16">
        <f>'IO List'!F4</f>
        <v>4850</v>
      </c>
      <c r="F4"/>
      <c r="G4"/>
      <c r="H4"/>
      <c r="I4"/>
      <c r="J4"/>
    </row>
    <row r="5" spans="1:10" s="1" customFormat="1" ht="15" customHeight="1">
      <c r="A5" s="44"/>
      <c r="B5" s="61"/>
      <c r="C5" s="54"/>
      <c r="D5" s="36" t="str">
        <f>'IO List'!E5</f>
        <v>Rev:</v>
      </c>
      <c r="E5" s="39" t="str">
        <f>'IO List'!F5</f>
        <v>A</v>
      </c>
      <c r="F5"/>
      <c r="G5"/>
      <c r="H5"/>
      <c r="I5"/>
      <c r="J5"/>
    </row>
    <row r="6" spans="1:10">
      <c r="C6" s="3" t="s">
        <v>10</v>
      </c>
      <c r="E6" s="3" t="s">
        <v>10</v>
      </c>
      <c r="J6" s="6"/>
    </row>
    <row r="7" spans="1:10" ht="21.75" customHeight="1">
      <c r="A7" s="65" t="s">
        <v>175</v>
      </c>
      <c r="B7" s="65"/>
      <c r="C7" s="65"/>
      <c r="D7" s="65"/>
      <c r="E7" s="65"/>
      <c r="F7" s="65"/>
      <c r="G7" s="65"/>
      <c r="H7" s="65"/>
      <c r="I7" s="65"/>
      <c r="J7" s="65"/>
    </row>
    <row r="8" spans="1:10" ht="15" customHeight="1">
      <c r="A8" s="14" t="s">
        <v>176</v>
      </c>
      <c r="B8" s="14" t="s">
        <v>177</v>
      </c>
      <c r="C8" s="14" t="s">
        <v>178</v>
      </c>
      <c r="D8" s="14" t="s">
        <v>179</v>
      </c>
      <c r="E8" s="14" t="s">
        <v>180</v>
      </c>
      <c r="F8" s="66" t="s">
        <v>181</v>
      </c>
      <c r="G8" s="66"/>
      <c r="H8" s="66"/>
      <c r="I8" s="66"/>
      <c r="J8" s="66"/>
    </row>
    <row r="9" spans="1:10" ht="18.75" customHeight="1">
      <c r="A9" s="58" t="s">
        <v>182</v>
      </c>
      <c r="B9" s="58" t="s">
        <v>183</v>
      </c>
      <c r="C9" s="67"/>
      <c r="D9" s="16"/>
      <c r="E9" s="16"/>
      <c r="F9" s="58"/>
      <c r="G9" s="58"/>
      <c r="H9" s="58"/>
      <c r="I9" s="58"/>
      <c r="J9" s="58"/>
    </row>
    <row r="10" spans="1:10" ht="19.5" customHeight="1">
      <c r="A10" s="58"/>
      <c r="B10" s="58"/>
      <c r="C10" s="58"/>
      <c r="D10" s="16"/>
      <c r="E10" s="16"/>
      <c r="F10" s="58"/>
      <c r="G10" s="58"/>
      <c r="H10" s="58"/>
      <c r="I10" s="58"/>
      <c r="J10" s="58"/>
    </row>
    <row r="11" spans="1:10" ht="19.5" customHeight="1">
      <c r="A11" s="58"/>
      <c r="B11" s="58" t="s">
        <v>184</v>
      </c>
      <c r="C11" s="58"/>
      <c r="D11" s="16"/>
      <c r="E11" s="16"/>
      <c r="F11" s="58"/>
      <c r="G11" s="58"/>
      <c r="H11" s="58"/>
      <c r="I11" s="58"/>
      <c r="J11" s="58"/>
    </row>
    <row r="12" spans="1:10" ht="19.5" customHeight="1">
      <c r="A12" s="58"/>
      <c r="B12" s="58"/>
      <c r="C12" s="58"/>
      <c r="D12" s="16"/>
      <c r="E12" s="16"/>
      <c r="F12" s="58"/>
      <c r="G12" s="58"/>
      <c r="H12" s="58"/>
      <c r="I12" s="58"/>
      <c r="J12" s="58"/>
    </row>
    <row r="13" spans="1:10" ht="19.5" customHeight="1">
      <c r="A13" s="58"/>
      <c r="B13" s="58" t="s">
        <v>185</v>
      </c>
      <c r="C13" s="58"/>
      <c r="D13" s="16"/>
      <c r="E13" s="16"/>
      <c r="F13" s="58"/>
      <c r="G13" s="58"/>
      <c r="H13" s="58"/>
      <c r="I13" s="58"/>
      <c r="J13" s="58"/>
    </row>
    <row r="14" spans="1:10" ht="19.5" customHeight="1">
      <c r="A14" s="58"/>
      <c r="B14" s="58"/>
      <c r="C14" s="58"/>
      <c r="D14" s="16"/>
      <c r="E14" s="16"/>
      <c r="F14" s="58"/>
      <c r="G14" s="58"/>
      <c r="H14" s="58"/>
      <c r="I14" s="58"/>
      <c r="J14" s="58"/>
    </row>
  </sheetData>
  <mergeCells count="16">
    <mergeCell ref="F13:J13"/>
    <mergeCell ref="A9:A14"/>
    <mergeCell ref="F14:J14"/>
    <mergeCell ref="A7:J7"/>
    <mergeCell ref="B1:C5"/>
    <mergeCell ref="F8:J8"/>
    <mergeCell ref="F9:J9"/>
    <mergeCell ref="F10:J10"/>
    <mergeCell ref="F11:J11"/>
    <mergeCell ref="F12:J12"/>
    <mergeCell ref="B9:B10"/>
    <mergeCell ref="C9:C10"/>
    <mergeCell ref="B11:B12"/>
    <mergeCell ref="C11:C12"/>
    <mergeCell ref="B13:B14"/>
    <mergeCell ref="C13:C14"/>
  </mergeCells>
  <conditionalFormatting sqref="E9:E14">
    <cfRule type="cellIs" dxfId="1" priority="2" operator="equal">
      <formula>""</formula>
    </cfRule>
  </conditionalFormatting>
  <conditionalFormatting sqref="C9 C11 C13">
    <cfRule type="cellIs" dxfId="0" priority="1" operator="equal">
      <formula>""</formula>
    </cfRule>
  </conditionalFormatting>
  <pageMargins left="0.7" right="0.7" top="0.75" bottom="0.75" header="0.3" footer="0.3"/>
  <pageSetup paperSize="3" scale="83" fitToHeight="0" orientation="landscape" r:id="rId1"/>
  <headerFooter scaleWithDoc="0">
    <oddFooter>&amp;CPage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044EC-0C92-424E-89A4-131972921433}">
  <sheetPr codeName="Sheet2">
    <pageSetUpPr fitToPage="1"/>
  </sheetPr>
  <dimension ref="A1:I56"/>
  <sheetViews>
    <sheetView view="pageLayout" zoomScale="70" zoomScaleNormal="100" zoomScalePageLayoutView="70" workbookViewId="0">
      <selection activeCell="D16" sqref="D16"/>
    </sheetView>
  </sheetViews>
  <sheetFormatPr defaultRowHeight="21.75" customHeight="1"/>
  <cols>
    <col min="1" max="1" width="29.5703125" customWidth="1"/>
    <col min="2" max="2" width="11.85546875" customWidth="1"/>
    <col min="3" max="3" width="27.42578125" customWidth="1"/>
    <col min="4" max="4" width="21.7109375" customWidth="1"/>
    <col min="5" max="5" width="27.5703125" customWidth="1"/>
    <col min="6" max="6" width="14.5703125" customWidth="1"/>
    <col min="8" max="8" width="13.7109375" customWidth="1"/>
    <col min="9" max="9" width="11.28515625" customWidth="1"/>
  </cols>
  <sheetData>
    <row r="1" spans="1:9" ht="15">
      <c r="A1" s="42"/>
      <c r="B1" s="61" t="str">
        <f>'IO List'!B1</f>
        <v>Parksville Water &amp; Sewer Upgrades
Arrowsmith Dam
I/O Checksheet - SAT</v>
      </c>
      <c r="C1" s="54"/>
      <c r="D1" s="36" t="str">
        <f>'IO List'!E1</f>
        <v>Date:</v>
      </c>
      <c r="E1" s="37">
        <f>'IO List'!F1</f>
        <v>45958</v>
      </c>
    </row>
    <row r="2" spans="1:9" ht="15">
      <c r="A2" s="43"/>
      <c r="B2" s="61"/>
      <c r="C2" s="54"/>
      <c r="D2" s="36" t="str">
        <f>'IO List'!E2</f>
        <v>Created By:</v>
      </c>
      <c r="E2" s="39" t="str">
        <f>'IO List'!F2</f>
        <v>Burke</v>
      </c>
    </row>
    <row r="3" spans="1:9" ht="15">
      <c r="A3" s="43"/>
      <c r="B3" s="61"/>
      <c r="C3" s="54"/>
      <c r="D3" s="36" t="str">
        <f>'IO List'!E3</f>
        <v>Checked By:</v>
      </c>
      <c r="E3" s="39">
        <f>'IO List'!F3</f>
        <v>0</v>
      </c>
    </row>
    <row r="4" spans="1:9" ht="15">
      <c r="A4" s="43"/>
      <c r="B4" s="61"/>
      <c r="C4" s="54"/>
      <c r="D4" s="36" t="str">
        <f>'IO List'!E4</f>
        <v>SO No:</v>
      </c>
      <c r="E4" s="16">
        <f>'IO List'!F4</f>
        <v>4850</v>
      </c>
    </row>
    <row r="5" spans="1:9" ht="15">
      <c r="A5" s="44"/>
      <c r="B5" s="61"/>
      <c r="C5" s="54"/>
      <c r="D5" s="36" t="str">
        <f>'IO List'!E5</f>
        <v>Rev:</v>
      </c>
      <c r="E5" s="39" t="str">
        <f>'IO List'!F5</f>
        <v>A</v>
      </c>
    </row>
    <row r="7" spans="1:9" ht="21.75" customHeight="1">
      <c r="A7" s="68" t="s">
        <v>186</v>
      </c>
      <c r="B7" s="68"/>
      <c r="C7" s="68"/>
      <c r="D7" s="68"/>
      <c r="E7" s="68"/>
      <c r="F7" s="68"/>
      <c r="G7" s="68"/>
      <c r="H7" s="68"/>
      <c r="I7" s="68"/>
    </row>
    <row r="8" spans="1:9" s="30" customFormat="1" ht="30">
      <c r="A8" s="29" t="s">
        <v>187</v>
      </c>
      <c r="B8" s="29" t="s">
        <v>188</v>
      </c>
      <c r="C8" s="29" t="s">
        <v>189</v>
      </c>
      <c r="D8" s="29" t="s">
        <v>190</v>
      </c>
      <c r="E8" s="29" t="s">
        <v>191</v>
      </c>
      <c r="F8" s="29" t="s">
        <v>192</v>
      </c>
      <c r="G8" s="29" t="s">
        <v>193</v>
      </c>
      <c r="H8" s="29" t="s">
        <v>194</v>
      </c>
      <c r="I8" s="29" t="s">
        <v>195</v>
      </c>
    </row>
    <row r="9" spans="1:9" ht="21.75" customHeight="1">
      <c r="A9" s="28">
        <v>1</v>
      </c>
      <c r="B9" s="28"/>
      <c r="C9" s="28"/>
      <c r="D9" s="28"/>
      <c r="E9" s="28"/>
      <c r="F9" s="28"/>
      <c r="G9" s="28"/>
      <c r="H9" s="28"/>
      <c r="I9" s="28"/>
    </row>
    <row r="10" spans="1:9" ht="21.75" customHeight="1">
      <c r="A10" s="28">
        <v>2</v>
      </c>
      <c r="B10" s="28"/>
      <c r="C10" s="28"/>
      <c r="D10" s="28"/>
      <c r="E10" s="28"/>
      <c r="F10" s="28"/>
      <c r="G10" s="28"/>
      <c r="H10" s="28"/>
      <c r="I10" s="28"/>
    </row>
    <row r="11" spans="1:9" ht="21.75" customHeight="1">
      <c r="A11" s="28">
        <v>3</v>
      </c>
      <c r="B11" s="28"/>
      <c r="C11" s="28"/>
      <c r="D11" s="28"/>
      <c r="E11" s="28"/>
      <c r="F11" s="28"/>
      <c r="G11" s="28"/>
      <c r="H11" s="28"/>
      <c r="I11" s="28"/>
    </row>
    <row r="12" spans="1:9" ht="21.75" customHeight="1">
      <c r="A12" s="28">
        <v>4</v>
      </c>
      <c r="B12" s="28"/>
      <c r="C12" s="28"/>
      <c r="D12" s="28"/>
      <c r="E12" s="28"/>
      <c r="F12" s="28"/>
      <c r="G12" s="28"/>
      <c r="H12" s="28"/>
      <c r="I12" s="28"/>
    </row>
    <row r="13" spans="1:9" ht="21.75" customHeight="1">
      <c r="A13" s="28">
        <v>5</v>
      </c>
      <c r="B13" s="28"/>
      <c r="C13" s="28"/>
      <c r="D13" s="28"/>
      <c r="E13" s="28"/>
      <c r="F13" s="28"/>
      <c r="G13" s="28"/>
      <c r="H13" s="28"/>
      <c r="I13" s="28"/>
    </row>
    <row r="14" spans="1:9" ht="21.75" customHeight="1">
      <c r="A14" s="28">
        <v>6</v>
      </c>
      <c r="B14" s="28"/>
      <c r="C14" s="28"/>
      <c r="D14" s="28"/>
      <c r="E14" s="28"/>
      <c r="F14" s="28"/>
      <c r="G14" s="28"/>
      <c r="H14" s="28"/>
      <c r="I14" s="28"/>
    </row>
    <row r="15" spans="1:9" ht="21.75" customHeight="1">
      <c r="A15" s="28">
        <v>7</v>
      </c>
      <c r="B15" s="28"/>
      <c r="C15" s="28"/>
      <c r="D15" s="28"/>
      <c r="E15" s="28"/>
      <c r="F15" s="28"/>
      <c r="G15" s="28"/>
      <c r="H15" s="28"/>
      <c r="I15" s="28"/>
    </row>
    <row r="16" spans="1:9" ht="21.75" customHeight="1">
      <c r="A16" s="28">
        <v>8</v>
      </c>
      <c r="B16" s="28"/>
      <c r="C16" s="28"/>
      <c r="D16" s="28"/>
      <c r="E16" s="28"/>
      <c r="F16" s="28"/>
      <c r="G16" s="28"/>
      <c r="H16" s="28"/>
      <c r="I16" s="28"/>
    </row>
    <row r="17" spans="1:9" ht="21.75" customHeight="1">
      <c r="A17" s="28">
        <v>9</v>
      </c>
      <c r="B17" s="28"/>
      <c r="C17" s="28"/>
      <c r="D17" s="28"/>
      <c r="E17" s="28"/>
      <c r="F17" s="28"/>
      <c r="G17" s="28"/>
      <c r="H17" s="28"/>
      <c r="I17" s="28"/>
    </row>
    <row r="18" spans="1:9" ht="21.75" customHeight="1">
      <c r="A18" s="28">
        <v>10</v>
      </c>
      <c r="B18" s="28"/>
      <c r="C18" s="28"/>
      <c r="D18" s="28"/>
      <c r="E18" s="28"/>
      <c r="F18" s="28"/>
      <c r="G18" s="28"/>
      <c r="H18" s="28"/>
      <c r="I18" s="28"/>
    </row>
    <row r="19" spans="1:9" ht="21.75" customHeight="1">
      <c r="A19" s="28">
        <v>11</v>
      </c>
      <c r="B19" s="28"/>
      <c r="C19" s="28"/>
      <c r="D19" s="28"/>
      <c r="E19" s="28"/>
      <c r="F19" s="28"/>
      <c r="G19" s="28"/>
      <c r="H19" s="28"/>
      <c r="I19" s="28"/>
    </row>
    <row r="20" spans="1:9" ht="21.75" customHeight="1">
      <c r="A20" s="28">
        <v>12</v>
      </c>
      <c r="B20" s="28"/>
      <c r="C20" s="28"/>
      <c r="D20" s="28"/>
      <c r="E20" s="28"/>
      <c r="F20" s="28"/>
      <c r="G20" s="28"/>
      <c r="H20" s="28"/>
      <c r="I20" s="28"/>
    </row>
    <row r="21" spans="1:9" ht="21.75" customHeight="1">
      <c r="A21" s="28">
        <v>13</v>
      </c>
      <c r="B21" s="28"/>
      <c r="C21" s="28"/>
      <c r="D21" s="28"/>
      <c r="E21" s="28"/>
      <c r="F21" s="28"/>
      <c r="G21" s="28"/>
      <c r="H21" s="28"/>
      <c r="I21" s="28"/>
    </row>
    <row r="22" spans="1:9" ht="21.75" customHeight="1">
      <c r="A22" s="28">
        <v>14</v>
      </c>
      <c r="B22" s="28"/>
      <c r="C22" s="28"/>
      <c r="D22" s="28"/>
      <c r="E22" s="28"/>
      <c r="F22" s="28"/>
      <c r="G22" s="28"/>
      <c r="H22" s="28"/>
      <c r="I22" s="28"/>
    </row>
    <row r="23" spans="1:9" ht="21.75" customHeight="1">
      <c r="A23" s="28">
        <v>15</v>
      </c>
      <c r="B23" s="28"/>
      <c r="C23" s="28"/>
      <c r="D23" s="28"/>
      <c r="E23" s="28"/>
      <c r="F23" s="28"/>
      <c r="G23" s="28"/>
      <c r="H23" s="28"/>
      <c r="I23" s="28"/>
    </row>
    <row r="24" spans="1:9" ht="21.75" customHeight="1">
      <c r="A24" s="28">
        <v>16</v>
      </c>
      <c r="B24" s="28"/>
      <c r="C24" s="28"/>
      <c r="D24" s="28"/>
      <c r="E24" s="28"/>
      <c r="F24" s="28"/>
      <c r="G24" s="28"/>
      <c r="H24" s="28"/>
      <c r="I24" s="28"/>
    </row>
    <row r="25" spans="1:9" ht="21.75" customHeight="1">
      <c r="A25" s="28">
        <v>17</v>
      </c>
      <c r="B25" s="28"/>
      <c r="C25" s="28"/>
      <c r="D25" s="28"/>
      <c r="E25" s="28"/>
      <c r="F25" s="28"/>
      <c r="G25" s="28"/>
      <c r="H25" s="28"/>
      <c r="I25" s="28"/>
    </row>
    <row r="26" spans="1:9" ht="21.75" customHeight="1">
      <c r="A26" s="28">
        <v>18</v>
      </c>
      <c r="B26" s="28"/>
      <c r="C26" s="28"/>
      <c r="D26" s="28"/>
      <c r="E26" s="28"/>
      <c r="F26" s="28"/>
      <c r="G26" s="28"/>
      <c r="H26" s="28"/>
      <c r="I26" s="28"/>
    </row>
    <row r="27" spans="1:9" ht="21.75" customHeight="1">
      <c r="A27" s="28">
        <v>19</v>
      </c>
      <c r="B27" s="28"/>
      <c r="C27" s="28"/>
      <c r="D27" s="28"/>
      <c r="E27" s="28"/>
      <c r="F27" s="28"/>
      <c r="G27" s="28"/>
      <c r="H27" s="28"/>
      <c r="I27" s="28"/>
    </row>
    <row r="28" spans="1:9" ht="21.75" customHeight="1">
      <c r="A28" s="28">
        <v>20</v>
      </c>
      <c r="B28" s="28"/>
      <c r="C28" s="28"/>
      <c r="D28" s="28"/>
      <c r="E28" s="28"/>
      <c r="F28" s="28"/>
      <c r="G28" s="28"/>
      <c r="H28" s="28"/>
      <c r="I28" s="28"/>
    </row>
    <row r="29" spans="1:9" ht="21.75" customHeight="1">
      <c r="A29" s="28">
        <v>21</v>
      </c>
      <c r="B29" s="28"/>
      <c r="C29" s="28"/>
      <c r="D29" s="28"/>
      <c r="E29" s="28"/>
      <c r="F29" s="28"/>
      <c r="G29" s="28"/>
      <c r="H29" s="28"/>
      <c r="I29" s="28"/>
    </row>
    <row r="30" spans="1:9" ht="21.75" customHeight="1">
      <c r="A30" s="28">
        <v>22</v>
      </c>
      <c r="B30" s="28"/>
      <c r="C30" s="28"/>
      <c r="D30" s="28"/>
      <c r="E30" s="28"/>
      <c r="F30" s="28"/>
      <c r="G30" s="28"/>
      <c r="H30" s="28"/>
      <c r="I30" s="28"/>
    </row>
    <row r="31" spans="1:9" ht="21.75" customHeight="1">
      <c r="A31" s="28">
        <v>23</v>
      </c>
      <c r="B31" s="28"/>
      <c r="C31" s="28"/>
      <c r="D31" s="28"/>
      <c r="E31" s="28"/>
      <c r="F31" s="28"/>
      <c r="G31" s="28"/>
      <c r="H31" s="28"/>
      <c r="I31" s="28"/>
    </row>
    <row r="32" spans="1:9" ht="21.75" customHeight="1">
      <c r="A32" s="28">
        <v>24</v>
      </c>
      <c r="B32" s="28"/>
      <c r="C32" s="28"/>
      <c r="D32" s="28"/>
      <c r="E32" s="28"/>
      <c r="F32" s="28"/>
      <c r="G32" s="28"/>
      <c r="H32" s="28"/>
      <c r="I32" s="28"/>
    </row>
    <row r="33" spans="1:9" ht="21.75" customHeight="1">
      <c r="A33" s="28">
        <v>25</v>
      </c>
      <c r="B33" s="28"/>
      <c r="C33" s="28"/>
      <c r="D33" s="28"/>
      <c r="E33" s="28"/>
      <c r="F33" s="28"/>
      <c r="G33" s="28"/>
      <c r="H33" s="28"/>
      <c r="I33" s="28"/>
    </row>
    <row r="34" spans="1:9" ht="21.75" customHeight="1">
      <c r="A34" s="28">
        <v>26</v>
      </c>
      <c r="B34" s="28"/>
      <c r="C34" s="28"/>
      <c r="D34" s="28"/>
      <c r="E34" s="28"/>
      <c r="F34" s="28"/>
      <c r="G34" s="28"/>
      <c r="H34" s="28"/>
      <c r="I34" s="28"/>
    </row>
    <row r="35" spans="1:9" ht="21.75" customHeight="1">
      <c r="A35" s="28">
        <v>27</v>
      </c>
      <c r="B35" s="28"/>
      <c r="C35" s="28"/>
      <c r="D35" s="28"/>
      <c r="E35" s="28"/>
      <c r="F35" s="28"/>
      <c r="G35" s="28"/>
      <c r="H35" s="28"/>
      <c r="I35" s="28"/>
    </row>
    <row r="36" spans="1:9" ht="21.75" customHeight="1">
      <c r="A36" s="28">
        <v>28</v>
      </c>
      <c r="B36" s="28"/>
      <c r="C36" s="28"/>
      <c r="D36" s="28"/>
      <c r="E36" s="28"/>
      <c r="F36" s="28"/>
      <c r="G36" s="28"/>
      <c r="H36" s="28"/>
      <c r="I36" s="28"/>
    </row>
    <row r="37" spans="1:9" ht="21.75" customHeight="1">
      <c r="A37" s="28">
        <v>29</v>
      </c>
      <c r="B37" s="28"/>
      <c r="C37" s="28"/>
      <c r="D37" s="28"/>
      <c r="E37" s="28"/>
      <c r="F37" s="28"/>
      <c r="G37" s="28"/>
      <c r="H37" s="28"/>
      <c r="I37" s="28"/>
    </row>
    <row r="38" spans="1:9" ht="21.75" customHeight="1">
      <c r="A38" s="28">
        <v>30</v>
      </c>
      <c r="B38" s="28"/>
      <c r="C38" s="28"/>
      <c r="D38" s="28"/>
      <c r="E38" s="28"/>
      <c r="F38" s="28"/>
      <c r="G38" s="28"/>
      <c r="H38" s="28"/>
      <c r="I38" s="28"/>
    </row>
    <row r="39" spans="1:9" ht="21.75" customHeight="1">
      <c r="A39" s="28">
        <v>31</v>
      </c>
      <c r="B39" s="28"/>
      <c r="C39" s="28"/>
      <c r="D39" s="28"/>
      <c r="E39" s="28"/>
      <c r="F39" s="28"/>
      <c r="G39" s="28"/>
      <c r="H39" s="28"/>
      <c r="I39" s="28"/>
    </row>
    <row r="40" spans="1:9" ht="21.75" customHeight="1">
      <c r="A40" s="28">
        <v>32</v>
      </c>
      <c r="B40" s="28"/>
      <c r="C40" s="28"/>
      <c r="D40" s="28"/>
      <c r="E40" s="28"/>
      <c r="F40" s="28"/>
      <c r="G40" s="28"/>
      <c r="H40" s="28"/>
      <c r="I40" s="28"/>
    </row>
    <row r="41" spans="1:9" ht="21.75" customHeight="1">
      <c r="A41" s="28">
        <v>33</v>
      </c>
      <c r="B41" s="28"/>
      <c r="C41" s="28"/>
      <c r="D41" s="28"/>
      <c r="E41" s="28"/>
      <c r="F41" s="28"/>
      <c r="G41" s="28"/>
      <c r="H41" s="28"/>
      <c r="I41" s="28"/>
    </row>
    <row r="42" spans="1:9" ht="21.75" customHeight="1">
      <c r="A42" s="28">
        <v>34</v>
      </c>
      <c r="B42" s="28"/>
      <c r="C42" s="28"/>
      <c r="D42" s="28"/>
      <c r="E42" s="28"/>
      <c r="F42" s="28"/>
      <c r="G42" s="28"/>
      <c r="H42" s="28"/>
      <c r="I42" s="28"/>
    </row>
    <row r="43" spans="1:9" ht="21.75" customHeight="1">
      <c r="A43" s="28">
        <v>35</v>
      </c>
      <c r="B43" s="28"/>
      <c r="C43" s="28"/>
      <c r="D43" s="28"/>
      <c r="E43" s="28"/>
      <c r="F43" s="28"/>
      <c r="G43" s="28"/>
      <c r="H43" s="28"/>
      <c r="I43" s="28"/>
    </row>
    <row r="44" spans="1:9" ht="21.75" customHeight="1">
      <c r="A44" s="28">
        <v>36</v>
      </c>
      <c r="B44" s="28"/>
      <c r="C44" s="28"/>
      <c r="D44" s="28"/>
      <c r="E44" s="28"/>
      <c r="F44" s="28"/>
      <c r="G44" s="28"/>
      <c r="H44" s="28"/>
      <c r="I44" s="28"/>
    </row>
    <row r="45" spans="1:9" ht="21.75" customHeight="1">
      <c r="A45" s="28">
        <v>37</v>
      </c>
      <c r="B45" s="28"/>
      <c r="C45" s="28"/>
      <c r="D45" s="28"/>
      <c r="E45" s="28"/>
      <c r="F45" s="28"/>
      <c r="G45" s="28"/>
      <c r="H45" s="28"/>
      <c r="I45" s="28"/>
    </row>
    <row r="46" spans="1:9" ht="21.75" customHeight="1">
      <c r="A46" s="28">
        <v>38</v>
      </c>
      <c r="B46" s="28"/>
      <c r="C46" s="28"/>
      <c r="D46" s="28"/>
      <c r="E46" s="28"/>
      <c r="F46" s="28"/>
      <c r="G46" s="28"/>
      <c r="H46" s="28"/>
      <c r="I46" s="28"/>
    </row>
    <row r="47" spans="1:9" ht="21.75" customHeight="1">
      <c r="A47" s="28">
        <v>39</v>
      </c>
      <c r="B47" s="28"/>
      <c r="C47" s="28"/>
      <c r="D47" s="28"/>
      <c r="E47" s="28"/>
      <c r="F47" s="28"/>
      <c r="G47" s="28"/>
      <c r="H47" s="28"/>
      <c r="I47" s="28"/>
    </row>
    <row r="48" spans="1:9" ht="21.75" customHeight="1">
      <c r="A48" s="28">
        <v>40</v>
      </c>
      <c r="B48" s="28"/>
      <c r="C48" s="28"/>
      <c r="D48" s="28"/>
      <c r="E48" s="28"/>
      <c r="F48" s="28"/>
      <c r="G48" s="28"/>
      <c r="H48" s="28"/>
      <c r="I48" s="28"/>
    </row>
    <row r="49" spans="1:9" ht="21.75" customHeight="1">
      <c r="A49" s="28">
        <v>41</v>
      </c>
      <c r="B49" s="28"/>
      <c r="C49" s="28"/>
      <c r="D49" s="28"/>
      <c r="E49" s="28"/>
      <c r="F49" s="28"/>
      <c r="G49" s="28"/>
      <c r="H49" s="28"/>
      <c r="I49" s="28"/>
    </row>
    <row r="50" spans="1:9" ht="21.75" customHeight="1">
      <c r="A50" s="28">
        <v>42</v>
      </c>
      <c r="B50" s="28"/>
      <c r="C50" s="28"/>
      <c r="D50" s="28"/>
      <c r="E50" s="28"/>
      <c r="F50" s="28"/>
      <c r="G50" s="28"/>
      <c r="H50" s="28"/>
      <c r="I50" s="28"/>
    </row>
    <row r="51" spans="1:9" ht="21.75" customHeight="1">
      <c r="A51" s="28">
        <v>43</v>
      </c>
      <c r="B51" s="28"/>
      <c r="C51" s="28"/>
      <c r="D51" s="28"/>
      <c r="E51" s="28"/>
      <c r="F51" s="28"/>
      <c r="G51" s="28"/>
      <c r="H51" s="28"/>
      <c r="I51" s="28"/>
    </row>
    <row r="52" spans="1:9" ht="21.75" customHeight="1">
      <c r="A52" s="28">
        <v>44</v>
      </c>
      <c r="B52" s="28"/>
      <c r="C52" s="28"/>
      <c r="D52" s="28"/>
      <c r="E52" s="28"/>
      <c r="F52" s="28"/>
      <c r="G52" s="28"/>
      <c r="H52" s="28"/>
      <c r="I52" s="28"/>
    </row>
    <row r="53" spans="1:9" ht="21.75" customHeight="1">
      <c r="A53" s="28">
        <v>45</v>
      </c>
      <c r="B53" s="28"/>
      <c r="C53" s="28"/>
      <c r="D53" s="28"/>
      <c r="E53" s="28"/>
      <c r="F53" s="28"/>
      <c r="G53" s="28"/>
      <c r="H53" s="28"/>
      <c r="I53" s="28"/>
    </row>
    <row r="54" spans="1:9" ht="21.75" customHeight="1">
      <c r="A54" s="28">
        <v>46</v>
      </c>
      <c r="B54" s="28"/>
      <c r="C54" s="28"/>
      <c r="D54" s="28"/>
      <c r="E54" s="28"/>
      <c r="F54" s="28"/>
      <c r="G54" s="28"/>
      <c r="H54" s="28"/>
      <c r="I54" s="28"/>
    </row>
    <row r="55" spans="1:9" ht="21.75" customHeight="1">
      <c r="A55" s="28">
        <v>47</v>
      </c>
      <c r="B55" s="28"/>
      <c r="C55" s="28"/>
      <c r="D55" s="28"/>
      <c r="E55" s="28"/>
      <c r="F55" s="28"/>
      <c r="G55" s="28"/>
      <c r="H55" s="28"/>
      <c r="I55" s="28"/>
    </row>
    <row r="56" spans="1:9" ht="21.75" customHeight="1">
      <c r="A56" s="28">
        <v>48</v>
      </c>
      <c r="B56" s="28"/>
      <c r="C56" s="28"/>
      <c r="D56" s="28"/>
      <c r="E56" s="28"/>
      <c r="F56" s="28"/>
      <c r="G56" s="28"/>
      <c r="H56" s="28"/>
      <c r="I56" s="28"/>
    </row>
  </sheetData>
  <mergeCells count="2">
    <mergeCell ref="A7:I7"/>
    <mergeCell ref="B1:C5"/>
  </mergeCells>
  <pageMargins left="0.7" right="0.7" top="0.75" bottom="0.75" header="0.3" footer="0.3"/>
  <pageSetup paperSize="3" scale="73" fitToHeight="0" orientation="portrait" r:id="rId1"/>
  <headerFooter scaleWithDoc="0">
    <oddFooter>&amp;CPage 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142FC41733284EBBA5DE407773E08F" ma:contentTypeVersion="10" ma:contentTypeDescription="Create a new document." ma:contentTypeScope="" ma:versionID="c79b9fe892a6127f1a4049d893899563">
  <xsd:schema xmlns:xsd="http://www.w3.org/2001/XMLSchema" xmlns:xs="http://www.w3.org/2001/XMLSchema" xmlns:p="http://schemas.microsoft.com/office/2006/metadata/properties" xmlns:ns2="5dc948d0-ab3d-4c1e-a86a-b740580aeac0" xmlns:ns3="a3d1675f-78b0-42c5-b15d-0555c05df4b4" targetNamespace="http://schemas.microsoft.com/office/2006/metadata/properties" ma:root="true" ma:fieldsID="879cae3aed187e49f9e88db28ad171cd" ns2:_="" ns3:_="">
    <xsd:import namespace="5dc948d0-ab3d-4c1e-a86a-b740580aeac0"/>
    <xsd:import namespace="a3d1675f-78b0-42c5-b15d-0555c05df4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c948d0-ab3d-4c1e-a86a-b740580aea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219f90e-5ea4-40e7-a9bc-c11268ab2ce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d1675f-78b0-42c5-b15d-0555c05df4b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faee7f7-3045-4f37-afb0-a2652bac5950}" ma:internalName="TaxCatchAll" ma:showField="CatchAllData" ma:web="a3d1675f-78b0-42c5-b15d-0555c05df4b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dc948d0-ab3d-4c1e-a86a-b740580aeac0">
      <Terms xmlns="http://schemas.microsoft.com/office/infopath/2007/PartnerControls"/>
    </lcf76f155ced4ddcb4097134ff3c332f>
    <TaxCatchAll xmlns="a3d1675f-78b0-42c5-b15d-0555c05df4b4" xsi:nil="true"/>
  </documentManagement>
</p:properties>
</file>

<file path=customXml/itemProps1.xml><?xml version="1.0" encoding="utf-8"?>
<ds:datastoreItem xmlns:ds="http://schemas.openxmlformats.org/officeDocument/2006/customXml" ds:itemID="{01B92802-136E-4E5A-98A6-B5FB23402A21}"/>
</file>

<file path=customXml/itemProps2.xml><?xml version="1.0" encoding="utf-8"?>
<ds:datastoreItem xmlns:ds="http://schemas.openxmlformats.org/officeDocument/2006/customXml" ds:itemID="{0F9A6E1C-DD15-45D8-A513-90862DAE2455}"/>
</file>

<file path=customXml/itemProps3.xml><?xml version="1.0" encoding="utf-8"?>
<ds:datastoreItem xmlns:ds="http://schemas.openxmlformats.org/officeDocument/2006/customXml" ds:itemID="{8BF3FF88-1363-4535-B896-C4568A50F3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Sandvik AB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IO Checksheet</dc:title>
  <dc:subject/>
  <dc:creator>Burke Bridges</dc:creator>
  <cp:keywords>IO Checksheet</cp:keywords>
  <dc:description/>
  <cp:lastModifiedBy>Burke Bridges</cp:lastModifiedBy>
  <cp:revision/>
  <dcterms:created xsi:type="dcterms:W3CDTF">2012-08-02T19:21:38Z</dcterms:created>
  <dcterms:modified xsi:type="dcterms:W3CDTF">2025-10-28T21:34:15Z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0x01010012142FC41733284EBBA5DE407773E08F</vt:lpwstr>
  </property>
  <property fmtid="{D5CDD505-2E9C-101B-9397-08002B2CF9AE}" pid="3" name="AuthorIds_UIVersion_5120">
    <vt:lpwstr>18</vt:lpwstr>
  </property>
  <property fmtid="{D5CDD505-2E9C-101B-9397-08002B2CF9AE}" pid="4" name="AuthorIds_UIVersion_96256">
    <vt:lpwstr>18</vt:lpwstr>
  </property>
  <property fmtid="{D5CDD505-2E9C-101B-9397-08002B2CF9AE}" pid="5" name="MediaServiceImageTags">
    <vt:lpwstr/>
  </property>
</Properties>
</file>